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426\"/>
    </mc:Choice>
  </mc:AlternateContent>
  <xr:revisionPtr revIDLastSave="0" documentId="8_{89A1212D-6DD3-4AB2-BF88-E4847E1DAF6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<sst xmlns="http://schemas.openxmlformats.org/spreadsheetml/2006/main" count="18015" uniqueCount="3356">
  <si>
    <t>jueves, 18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</si>
  <si>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</si>
  <si>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</si>
  <si>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</si>
  <si>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</si>
  <si>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</si>
  <si>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</si>
  <si>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</si>
  <si>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</si>
  <si>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</si>
  <si>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</si>
  <si>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</si>
  <si>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</si>
  <si>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</si>
  <si>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AGROINDUSTRIAS SAN JACINTO S.A.A.</t>
  </si>
  <si>
    <t>SAN JACINTO</t>
  </si>
  <si>
    <t>CENTRAL TERMOELÉCTRICA</t>
  </si>
  <si>
    <t>CENTRAL</t>
  </si>
  <si>
    <t>18/06/2026 03:09:46</t>
  </si>
  <si>
    <t>18/06/2026 03:40:03</t>
  </si>
  <si>
    <t>DESCONEXIÓN DE LA C.T. SAN JACINTO</t>
  </si>
  <si>
    <t>NO</t>
  </si>
  <si>
    <t>EVENTO</t>
  </si>
  <si>
    <t>CONELSUR LT SAC</t>
  </si>
  <si>
    <t>PORTILLO</t>
  </si>
  <si>
    <t>SUBESTACION</t>
  </si>
  <si>
    <t>SS.EE.</t>
  </si>
  <si>
    <t>18/06/2026 10:17:00</t>
  </si>
  <si>
    <t>18/06/2026 20:14:00</t>
  </si>
  <si>
    <t>DECLARACIÓN DE SITUACIÓN EXCEPCIONAL EN LA S.E. PORTILLO 60 kV</t>
  </si>
  <si>
    <t>EGESUR</t>
  </si>
  <si>
    <t>INDEPENDENCIA</t>
  </si>
  <si>
    <t>GENERADOR TERMOELÉCTRICO</t>
  </si>
  <si>
    <t xml:space="preserve">INDEP_G2       </t>
  </si>
  <si>
    <t>18/06/2026 06:35:00</t>
  </si>
  <si>
    <t>19/06/2026 00:00:00</t>
  </si>
  <si>
    <t>DESCONEXIÓN DEL GENERADOR G2 DE LA C.T. INDEPENDENCIA</t>
  </si>
  <si>
    <t>ELECTRO DUNAS</t>
  </si>
  <si>
    <t>NAZCA - PUQUIO</t>
  </si>
  <si>
    <t xml:space="preserve">LINEA DE TRANSMISION          </t>
  </si>
  <si>
    <t>L-6630/2</t>
  </si>
  <si>
    <t>18/06/2026 08:28:14</t>
  </si>
  <si>
    <t>18/06/2026 08:28:20</t>
  </si>
  <si>
    <t>RECIERRE EXITOSO DE LA LÍNEA L-6630/2 (NAZCA - PUQUIO) DE 60 KV</t>
  </si>
  <si>
    <t>ELECTRO ORIENTE</t>
  </si>
  <si>
    <t>BELAUNDE TERRY - TARAPOTO</t>
  </si>
  <si>
    <t>L-1018</t>
  </si>
  <si>
    <t>18/06/2026 14:57:00</t>
  </si>
  <si>
    <t>18/06/2026 16:46:00</t>
  </si>
  <si>
    <t>DECLARACIÓN DE SITUACIÓN EXCEPCIONAL EN LA LÍNEA L-1018 (BELAUNDE TERRY - TARAPOTO) DE 138 kV</t>
  </si>
  <si>
    <t>18/06/2026 18:03:00</t>
  </si>
  <si>
    <t>18/06/2026 21:08:00</t>
  </si>
  <si>
    <t>HIDRANDINA</t>
  </si>
  <si>
    <t>CAJAMARCA</t>
  </si>
  <si>
    <t>18/06/2026 00:00:00</t>
  </si>
  <si>
    <t>DECLARACIÓN DE SITUACIÓN EXCEPCIONAL EN LAS SS.EE.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</si>
  <si>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</si>
  <si>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</si>
  <si>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</si>
  <si>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</si>
  <si>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</si>
  <si>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</si>
  <si>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</si>
  <si>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</si>
  <si>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18/06/2026 15:51:00</t>
  </si>
  <si>
    <t>18/06/2026 22:32:00</t>
  </si>
  <si>
    <t>RECHAZO MANUAL DE CARGA POR SOBRECARGA DEL TRANSFORMADOR T47-131 DE 138/34,5/10,5 kV DE LA S.E. QUENCORO.</t>
  </si>
  <si>
    <t>SI</t>
  </si>
  <si>
    <t>SOUTHERN PERU CC</t>
  </si>
  <si>
    <t>MILL SITE (TOQUEPALA)</t>
  </si>
  <si>
    <t>TRANSFORMADOR 2D</t>
  </si>
  <si>
    <t>TT3P</t>
  </si>
  <si>
    <t>18/06/2026 19:47:00</t>
  </si>
  <si>
    <t>18/06/2026 19:52:00</t>
  </si>
  <si>
    <t>DESCONEXIÓN DE LOS TRANSFORMADORES TT2 Y TT3P DE 138/13,8 KV DE LA S.E. MILLSITE</t>
  </si>
  <si>
    <t>RESTRICCIONES OPERATIVAS</t>
  </si>
  <si>
    <t>FECHA</t>
  </si>
  <si>
    <t>HORA
INICIO</t>
  </si>
  <si>
    <t>HORA
FINAL</t>
  </si>
  <si>
    <t>T.Eq.</t>
  </si>
  <si>
    <t>18/06/2026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</si>
  <si>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</si>
  <si>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</si>
  <si>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</si>
  <si>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</si>
  <si>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</si>
  <si>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</si>
  <si>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</si>
  <si>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</si>
  <si>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</si>
  <si>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</si>
  <si>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</si>
  <si>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</si>
  <si>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</si>
  <si>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</si>
  <si>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</si>
  <si>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</si>
  <si>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</si>
  <si>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</si>
  <si>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</si>
  <si>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</si>
  <si>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</si>
  <si>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</si>
  <si>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</si>
  <si>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</si>
  <si>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</si>
  <si>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</si>
  <si>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</si>
  <si>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</si>
  <si>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</si>
  <si>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</si>
  <si>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</si>
  <si>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</si>
  <si>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</si>
  <si>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</si>
  <si>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</si>
  <si>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</si>
  <si>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</si>
  <si>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</si>
  <si>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</si>
  <si>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</si>
  <si>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</si>
  <si>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</si>
  <si>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</si>
  <si>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</si>
  <si>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</si>
  <si>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</si>
  <si>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</si>
  <si>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Se considera las IO, de acuerdo con la comunicación por correo de Kallpa del día 14.12.2023 a las 22:36 h, entre lo más importante:
TMO: 168 horas y TMA: 168 horas.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</si>
  <si>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</si>
  <si>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</si>
  <si>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</si>
  <si>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</si>
  <si>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</si>
  <si>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</si>
  <si>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</si>
  <si>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</si>
  <si>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</si>
  <si>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</si>
  <si>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</si>
  <si>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</si>
  <si>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</si>
  <si>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</si>
  <si>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</si>
  <si>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</si>
  <si>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</si>
  <si>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</si>
  <si>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</si>
  <si>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</si>
  <si>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</si>
  <si>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</si>
  <si>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</si>
  <si>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</si>
  <si>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</si>
  <si>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</si>
  <si>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</si>
  <si>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</si>
  <si>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</si>
  <si>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</si>
  <si>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</si>
  <si>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</si>
  <si>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</si>
  <si>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</si>
  <si>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</si>
  <si>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</si>
  <si>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</si>
  <si>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</si>
  <si>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</si>
  <si>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</si>
  <si>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</si>
  <si>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</si>
  <si>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</si>
  <si>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</si>
  <si>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</si>
  <si>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</si>
  <si>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</si>
  <si>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</si>
  <si>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</si>
  <si>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</si>
  <si>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</si>
  <si>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</si>
  <si>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</si>
  <si>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</si>
  <si>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</si>
  <si>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</si>
  <si>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</si>
  <si>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</si>
  <si>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</si>
  <si>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</si>
  <si>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</si>
  <si>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</si>
  <si>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</si>
  <si>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</si>
  <si>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</si>
  <si>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</si>
  <si>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</si>
  <si>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18/06/2026 00:00</t>
  </si>
  <si>
    <t>19/06/2026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</si>
  <si>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</si>
  <si>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</si>
  <si>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</si>
  <si>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</si>
  <si>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</si>
  <si>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</si>
  <si>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ANDEAN POWER S.A.C.</t>
  </si>
  <si>
    <t>CARHUAC</t>
  </si>
  <si>
    <t>18/06/2026 15:45</t>
  </si>
  <si>
    <t>MANTENIMIENTO DE TURBINA, GENERADOR Y SISTEMAS AUXILARES DE LA UNIDAD</t>
  </si>
  <si>
    <t xml:space="preserve">PREV.     </t>
  </si>
  <si>
    <t>18/06/2026 09:03</t>
  </si>
  <si>
    <t>18/06/2026 11:34</t>
  </si>
  <si>
    <t>Limpieza de la camara colectora de agua del sistema de refrigeracion.</t>
  </si>
  <si>
    <t>F</t>
  </si>
  <si>
    <t xml:space="preserve">CORR.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</si>
  <si>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</si>
  <si>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</si>
  <si>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</si>
  <si>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</si>
  <si>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</si>
  <si>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</si>
  <si>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</si>
  <si>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</si>
  <si>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</si>
  <si>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INT-5362</t>
  </si>
  <si>
    <t>18/06/2026 06:54</t>
  </si>
  <si>
    <t>18/06/2026 14:12</t>
  </si>
  <si>
    <t>Mantenimiento Preventivo de equipos en celda. Requiere Barra  B  500 kV. Fuera de Servicio</t>
  </si>
  <si>
    <t>BARRA B_500KV</t>
  </si>
  <si>
    <t>18/06/2026 06:55</t>
  </si>
  <si>
    <t>Indisponible por Mantenimiento Preventivo en Seccionador de Barra  B  500kV</t>
  </si>
  <si>
    <t>INT-5371</t>
  </si>
  <si>
    <t>POROMA - OCONA</t>
  </si>
  <si>
    <t>L-5034</t>
  </si>
  <si>
    <t>18/06/2026 07:18</t>
  </si>
  <si>
    <t>18/06/2026 17:51</t>
  </si>
  <si>
    <t>Inspeccion anual de LLTT.</t>
  </si>
  <si>
    <t>ATN S.A.</t>
  </si>
  <si>
    <t>CAJAMARCA NORTE - PAMPA HONDA</t>
  </si>
  <si>
    <t>L-2283</t>
  </si>
  <si>
    <t>18/06/2026 08:08</t>
  </si>
  <si>
    <t>18/06/2026 16:19</t>
  </si>
  <si>
    <t>L-2287</t>
  </si>
  <si>
    <t>KIMAN AYLLU</t>
  </si>
  <si>
    <t>CL-REA-531</t>
  </si>
  <si>
    <t>18/06/2026 07:38</t>
  </si>
  <si>
    <t>18/06/2026 15:14</t>
  </si>
  <si>
    <t>Mantenimiento Preventivo de equipos en celda</t>
  </si>
  <si>
    <t>BARRA A_220kV</t>
  </si>
  <si>
    <t>18/06/2026 08:01</t>
  </si>
  <si>
    <t>18/06/2026 11:30</t>
  </si>
  <si>
    <t>Indisponible por Mantenimiento Preventivo de equipos en celda</t>
  </si>
  <si>
    <t>BARRA B_220kV</t>
  </si>
  <si>
    <t>18/06/2026 11:59</t>
  </si>
  <si>
    <t>KIMAN AYLLU - LA RAMADA</t>
  </si>
  <si>
    <t>L-2272</t>
  </si>
  <si>
    <t>18/06/2026 06:36</t>
  </si>
  <si>
    <t>18/06/2026 17:48</t>
  </si>
  <si>
    <t>Medida de la Resistencia de Puesta a tierra.</t>
  </si>
  <si>
    <t>L-2274</t>
  </si>
  <si>
    <t>CASA GRANDE S.A.A.</t>
  </si>
  <si>
    <t>CASA GRANDE</t>
  </si>
  <si>
    <t>TV1</t>
  </si>
  <si>
    <t>Mantenimiento Anual de Planta Casa Grande (PERITAJE ELECTROMECANICO DEL GENERADOR ELECTRICO)</t>
  </si>
  <si>
    <t>COMPA?IA MINERA ANTAPACCAY S.A.</t>
  </si>
  <si>
    <t>TINTAYA</t>
  </si>
  <si>
    <t>T45-11</t>
  </si>
  <si>
    <t>18/06/2026 07:39</t>
  </si>
  <si>
    <t>18/06/2026 17:43</t>
  </si>
  <si>
    <t>Desconexion de cables de control antiguos de todos los equipos de la bahia T-45.                                        Conexionado de nuevos cables de control en todos los equipos de la bahia T-45.                                               Pruebas funcionales en todo el nuevo conexionado; Pruebas de Funcionamiento de Alarmas y disparo del Transformador T-45.</t>
  </si>
  <si>
    <t>PRUEBA</t>
  </si>
  <si>
    <t>CAJAMARQUILLA</t>
  </si>
  <si>
    <t>BARRA B 220kV</t>
  </si>
  <si>
    <t>18/06/2026 11:52</t>
  </si>
  <si>
    <t>18/06/2026 16:06</t>
  </si>
  <si>
    <t>CIERRE DEL ACOPLE PARA ENERGIZAR LA BARRA  B  PARA REALIZAR TERMOGRAFIA EN LAS BAHIAS</t>
  </si>
  <si>
    <t>CL-2014</t>
  </si>
  <si>
    <t>18/06/2026 12:00</t>
  </si>
  <si>
    <t>18/06/2026 16:04</t>
  </si>
  <si>
    <t>TERMOGRAFIA, CAMBIO DE BARRA SOLO DE LA PROPIA BAHIA</t>
  </si>
  <si>
    <t>CL-2015</t>
  </si>
  <si>
    <t>CL-TRAFO</t>
  </si>
  <si>
    <t>CALLAHUANCA - MOYOPAMPA</t>
  </si>
  <si>
    <t>L-6111</t>
  </si>
  <si>
    <t>EN PUENTE CON LA LINEA L-6111 -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</si>
  <si>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</si>
  <si>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</si>
  <si>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</si>
  <si>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</si>
  <si>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</si>
  <si>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CARAPONGO - CAJAMARQUILLA</t>
  </si>
  <si>
    <t>L-2709</t>
  </si>
  <si>
    <t>TERMOGRAFIA, CAMBIO DE BARRA SOLO DE LA PROPIA BAHIA EN EL EXTREMO DE S.E. CAJAMARQUILLA</t>
  </si>
  <si>
    <t>MOYOPAMPA</t>
  </si>
  <si>
    <t>CL-6731</t>
  </si>
  <si>
    <t>18/06/2026 08:33</t>
  </si>
  <si>
    <t>18/06/2026 18:18</t>
  </si>
  <si>
    <t>MODERNIZACION CONTROL Y PROTECCION ETAPA II: REEMPLAZO DE RELE PRINCIPAL Y RESPALDO, REEMPLAZO DEL SISTEMA DE CONTROL E IMPLEMENTACION NIVEL 2</t>
  </si>
  <si>
    <t>MOYOPAMPA - CHOSICA</t>
  </si>
  <si>
    <t>L-6731</t>
  </si>
  <si>
    <t>EN PUENTE CON LA LINEA L-6111 - LAS CARGAS DE CHOSICA, SURCO, SAN MATEO SE ALIMENTAN DESDE CALLAHUANCA</t>
  </si>
  <si>
    <t>MOYOPAMPA - SALAMANCA</t>
  </si>
  <si>
    <t>L-6055</t>
  </si>
  <si>
    <t>18/06/2026 09:09</t>
  </si>
  <si>
    <t>A SOLICITU DE LUZ DEL SUR POR SEGURIDAD PARA MANTENIMIENTO EN SUS EQUIPOS</t>
  </si>
  <si>
    <t>CHARCANI V</t>
  </si>
  <si>
    <t>18/06/2026 07:47</t>
  </si>
  <si>
    <t>18/06/2026 14:03</t>
  </si>
  <si>
    <t>Mantenimiento Electromecanico Plan 1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</si>
  <si>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</si>
  <si>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</si>
  <si>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</si>
  <si>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</si>
  <si>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</si>
  <si>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</si>
  <si>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</si>
  <si>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</si>
  <si>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</si>
  <si>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CT INDEPENDENCIA</t>
  </si>
  <si>
    <t>TR1 (Reserva)</t>
  </si>
  <si>
    <t>Transformador E/S con el Conmutador de Taps sin carga Deshabilitado</t>
  </si>
  <si>
    <t>T-30</t>
  </si>
  <si>
    <t>Mantenimiento correctivo del transformador de potencia en reserva - DELCROSA</t>
  </si>
  <si>
    <t>18/06/2026 06:35</t>
  </si>
  <si>
    <t>18/06/2026 09:26</t>
  </si>
  <si>
    <t>Desconexion intempestiva debido a perdida de lazo de control entre la WECS y la valvula Wastegate de la unidad G2.</t>
  </si>
  <si>
    <t>18/06/2026 09:47</t>
  </si>
  <si>
    <t>Operacion por pruebas como parte de su mantenimiento correctivo.</t>
  </si>
  <si>
    <t>18/06/2026 11:08</t>
  </si>
  <si>
    <t>Mantenimiento correctivo del lazo de control entre la WECS y la valvula wastegate.</t>
  </si>
  <si>
    <t>18/06/2026 16:31</t>
  </si>
  <si>
    <t>Operacion por pruebas como parte de su mantenimiento correctivo. Se declara disponible a las 16:31 h ante COES.</t>
  </si>
  <si>
    <t>CAMPO ARMI?O</t>
  </si>
  <si>
    <t>Proteccion diferencial 87B en SECA fuera de servicio. Ingreso previsto de puesta en servicio en el tercer trimestre del 2027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</si>
  <si>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</si>
  <si>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</si>
  <si>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</si>
  <si>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</si>
  <si>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</si>
  <si>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</si>
  <si>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</si>
  <si>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MALACAS</t>
  </si>
  <si>
    <t>18/06/2026 19:11</t>
  </si>
  <si>
    <t>18/06/2026 21:31</t>
  </si>
  <si>
    <t>Indisponibilidad modo gas por falla externa (falla Planta Pari?as UNNA Energia)</t>
  </si>
  <si>
    <t>MALACAS 1</t>
  </si>
  <si>
    <t>TG6</t>
  </si>
  <si>
    <t>Indisponibilidad modo gas por falla externa (falla Planta Pari?as-UNNA Energia) - disponible modo diesel.</t>
  </si>
  <si>
    <t>RESERVA FRIA DE GENERACION TALARA</t>
  </si>
  <si>
    <t>TG5</t>
  </si>
  <si>
    <t>18/06/2026 08:00</t>
  </si>
  <si>
    <t>18/06/2026 14:00</t>
  </si>
  <si>
    <t>Cambio de bomba de aceite hidraulico #2 por baja presion.(Supeditado al ingreso de la RF CT ETEN)</t>
  </si>
  <si>
    <t>ENERGIA RENOVABLE DEL SUR S.A.</t>
  </si>
  <si>
    <t>SAN JUAN</t>
  </si>
  <si>
    <t>A4.1 reparacion de palas y A6.2 Falla en pala</t>
  </si>
  <si>
    <t>R</t>
  </si>
  <si>
    <t>18/06/2026 08:13</t>
  </si>
  <si>
    <t>18/06/2026 12:12</t>
  </si>
  <si>
    <t>A5.2 Retiro de muestra de aceite de Transformador</t>
  </si>
  <si>
    <t>18/06/2026 08:24</t>
  </si>
  <si>
    <t>18/06/2026 13:14</t>
  </si>
  <si>
    <t>A1.1 Certificacion anual de elevador, linea de vida y escalera</t>
  </si>
  <si>
    <t>18/06/2026 13:43</t>
  </si>
  <si>
    <t>18/06/2026 17:16</t>
  </si>
  <si>
    <t>A4.2 y A5.3 Retiro de muestra de aceite de Transformador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</si>
  <si>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</si>
  <si>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</si>
  <si>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</si>
  <si>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</si>
  <si>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</si>
  <si>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</si>
  <si>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</si>
  <si>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</si>
  <si>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</si>
  <si>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</si>
  <si>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</si>
  <si>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</si>
  <si>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</si>
  <si>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</si>
  <si>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CHILCA 1</t>
  </si>
  <si>
    <t>TG3</t>
  </si>
  <si>
    <t>18/06/2026 05:41</t>
  </si>
  <si>
    <t>18/06/2026 11:23</t>
  </si>
  <si>
    <t>Mantenimiento correctivo</t>
  </si>
  <si>
    <t>ILO 2</t>
  </si>
  <si>
    <t>I2T3</t>
  </si>
  <si>
    <t>MANTENIMIENTO DE TRANSFORMADOR TG2 LAVADO DE TRANSFORMADOR PRINCIPAL I2T3 Y TRANSFORMADORES AUXILIARES + MANTENIMIENTO DE PANELES DE CELDA</t>
  </si>
  <si>
    <t>ILO 4</t>
  </si>
  <si>
    <t>INT-5051</t>
  </si>
  <si>
    <t>18/06/2026 10:03</t>
  </si>
  <si>
    <t>18/06/2026 10:07</t>
  </si>
  <si>
    <t>PARCHADO Y HARDENING ICSS SE ILO4 / PRUEBAS DE MANDO REMOTO DESDE NIVEL 2 Y CENTRO DE CONTROL (F/S HCB-5051)</t>
  </si>
  <si>
    <t>INT-5052</t>
  </si>
  <si>
    <t>18/06/2026 10:09</t>
  </si>
  <si>
    <t>18/06/2026 10:12</t>
  </si>
  <si>
    <t>PARCHADO Y HARDENING ICSS SE ILO4 / PRUEBAS DE MANDO REMOTO DESDE NIVEL 2 Y CENTRO DE CONTROL (F/S HCB-5052)</t>
  </si>
  <si>
    <t>INT-5053</t>
  </si>
  <si>
    <t>18/06/2026 10:16</t>
  </si>
  <si>
    <t>18/06/2026 10:21</t>
  </si>
  <si>
    <t>PARCHADO Y HARDENING ICSS SE ILO4 / PRUEBAS DE MANDO REMOTO DESDE NIVEL 2 Y CENTRO DE CONTROL (F/S HCB-5053)</t>
  </si>
  <si>
    <t>INT-5054</t>
  </si>
  <si>
    <t>18/06/2026 10:23</t>
  </si>
  <si>
    <t>18/06/2026 10:26</t>
  </si>
  <si>
    <t>PARCHADO Y HARDENING ICSS SE ILO4 / PRUEBAS DE MANDO REMOTO DESDE NIVEL 2 Y CENTRO DE CONTROL (F/S HCB-5054)</t>
  </si>
  <si>
    <t>INT-5055</t>
  </si>
  <si>
    <t>18/06/2026 10:33</t>
  </si>
  <si>
    <t>18/06/2026 10:37</t>
  </si>
  <si>
    <t>PARCHADO Y HARDENING ICSS SE ILO4 / PRUEBAS DE MANDO REMOTO DESDE NIVEL 2 Y CENTRO DE CONTROL (F/S HCB-5055)</t>
  </si>
  <si>
    <t>INTIPAMPA</t>
  </si>
  <si>
    <t>18/06/2026 13:00</t>
  </si>
  <si>
    <t>18/06/2026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</si>
  <si>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</si>
  <si>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</si>
  <si>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</si>
  <si>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QUITARACSA</t>
  </si>
  <si>
    <t>18/06/2026 13:27</t>
  </si>
  <si>
    <t>18/06/2026 17:45</t>
  </si>
  <si>
    <t>PRUEBAS OPERATIVAS PREVIAS AL REINGRESO A OPERACION COMERCIAL DE LA CH QUITARACSA (SUJETO A GRADO DE SATURACION DE LA REJILLA DE CAPTACION DE LA BOCATOMA QUITARACSA)</t>
  </si>
  <si>
    <t>RESERVA FRIA PLANTA ILO</t>
  </si>
  <si>
    <t>TG2</t>
  </si>
  <si>
    <t>TG2 - MANTENIMIENTO ANNUAL</t>
  </si>
  <si>
    <t>GENERACION ANDINA S.A.C.</t>
  </si>
  <si>
    <t>8 DE AGOSTO</t>
  </si>
  <si>
    <t>BESS-8DEAGOSTO</t>
  </si>
  <si>
    <t>18/06/2026 17:30</t>
  </si>
  <si>
    <t>MANTENIMIENTO SISTEMA BESS.</t>
  </si>
  <si>
    <t>MANTENIMIENTO SISTEMA BESS (NO INDISPONE A LAS UNIDADES DE GENERACION).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</si>
  <si>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</si>
  <si>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</si>
  <si>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</si>
  <si>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</si>
  <si>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</si>
  <si>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</si>
  <si>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</si>
  <si>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</si>
  <si>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</si>
  <si>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</si>
  <si>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CASMA</t>
  </si>
  <si>
    <t>L-1113</t>
  </si>
  <si>
    <t>18/06/2026 06:00</t>
  </si>
  <si>
    <t>MANTENIMIENTO DE CADENA DE AISLADORES MEDIANTE HIDROLAVADO CON PERSONAL Y EQUIPO EXPERIMENTADO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</si>
  <si>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</si>
  <si>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</si>
  <si>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</si>
  <si>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</si>
  <si>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</si>
  <si>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LA VIRGEN</t>
  </si>
  <si>
    <t>GE.U2</t>
  </si>
  <si>
    <t>GENERADOR MANTENIMIENTO PREVENTIVO DE CONJUNTO COJINETES RADIALES Y AXIALES CONTROL DE HOLGURAS.</t>
  </si>
  <si>
    <t>MANTENIMIENTO PREVENTIVO DE LA TURBINA (INYECTORES, RODETE, DEFLECTORES Y SISTEMAS ASOCIADOS)</t>
  </si>
  <si>
    <t>LINEAS ANDINAS SECUNDARIAS S.A.C.</t>
  </si>
  <si>
    <t>PARAMONGA N. - PARAMONGA E.</t>
  </si>
  <si>
    <t>L-1101</t>
  </si>
  <si>
    <t>LINEA EN BYPASS CON LA L-1033.</t>
  </si>
  <si>
    <t>LUZ DEL SUR</t>
  </si>
  <si>
    <t>SALAMANCA</t>
  </si>
  <si>
    <t>CL-6055</t>
  </si>
  <si>
    <t>18/06/2026 09:08</t>
  </si>
  <si>
    <t>MANTENIMIENTO Y CONTROL DE EQUIPOS</t>
  </si>
  <si>
    <t>SANTA ROSA N.</t>
  </si>
  <si>
    <t>TR-3</t>
  </si>
  <si>
    <t>18/06/2026 01:29</t>
  </si>
  <si>
    <t>18/06/2026 04:58</t>
  </si>
  <si>
    <t>RELLENO DE ACEITE POR FUGA EN EL POLO  S , EL TRA4 ASUME LA CARGA DEL TRA3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</si>
  <si>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</si>
  <si>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</si>
  <si>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</si>
  <si>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</si>
  <si>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</si>
  <si>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CERRO VERDE SMCV</t>
  </si>
  <si>
    <t>18/06/2026 15:26</t>
  </si>
  <si>
    <t>18/06/2026 15:44</t>
  </si>
  <si>
    <t>INSTALACION DE MULTIPLEXORES DE RESPALDO FOX 615 PARA RELE FP02</t>
  </si>
  <si>
    <t>SAN CARLOS</t>
  </si>
  <si>
    <t>CL-2075</t>
  </si>
  <si>
    <t>18/06/2026 10:01</t>
  </si>
  <si>
    <t>18/06/2026 10:58</t>
  </si>
  <si>
    <t>CL-2076</t>
  </si>
  <si>
    <t>18/06/2026 11:27</t>
  </si>
  <si>
    <t>SAN JOSE</t>
  </si>
  <si>
    <t>ATXF-001</t>
  </si>
  <si>
    <t>18/06/2026 08:31</t>
  </si>
  <si>
    <t>18/06/2026 14:47</t>
  </si>
  <si>
    <t>INDISPONIBILIDAD DE ATXF001 POR MANTENIMIENTO DE SECCIONADORES LADO 500KV ATXF001</t>
  </si>
  <si>
    <t>SAN LUIS</t>
  </si>
  <si>
    <t>CL-2074</t>
  </si>
  <si>
    <t>SAN LUIS - CERRO VERDE</t>
  </si>
  <si>
    <t>L-2074</t>
  </si>
  <si>
    <t>INDISPONIBILIDAD DE PROTECCION DIFERENCIAL LT-2074</t>
  </si>
  <si>
    <t>SAN LUIS - SAN CARLOS</t>
  </si>
  <si>
    <t>L-2075</t>
  </si>
  <si>
    <t>INDISPONIBILIDAD DE PROTECCION DIFERENCIAL LT-2075</t>
  </si>
  <si>
    <t>L-2076</t>
  </si>
  <si>
    <t>INDISPONIBILIDAD DE PROTECCION DIFERENCIAL LT-2076</t>
  </si>
  <si>
    <t>ORAZUL ENERGY PERU</t>
  </si>
  <si>
    <t>CA?ON DEL PATO</t>
  </si>
  <si>
    <t>18/06/2026 07:05</t>
  </si>
  <si>
    <t>MANTENIMIENTOS PREVENTIVOS MECANICOS (HPCU, SISTEMA DE LUBRICACION, RADIADORES, VALVULAS ESFERICAS)</t>
  </si>
  <si>
    <t>MANTENIMIENTO PREVENTIVO ELECTRICO (MANTENIMIENTO ACTUADORES, TABLEROS MCC, TABLEROS UPB, UCB, HPCU, LUBRICACION)</t>
  </si>
  <si>
    <t>CARHUAQUERO</t>
  </si>
  <si>
    <t>Inspeccion de generador</t>
  </si>
  <si>
    <t>CENTRAL EOLICA WAYRA I</t>
  </si>
  <si>
    <t>18/06/2026 01:03</t>
  </si>
  <si>
    <t>18/06/2026 05:20</t>
  </si>
  <si>
    <t>IDENTIFICACION DE FALLA EN CIRCUITO 1</t>
  </si>
  <si>
    <t>HUINCO</t>
  </si>
  <si>
    <t>ATENCION POR FALLA A TIERRA EN BARRA DE 12.5 KV</t>
  </si>
  <si>
    <t>18/06/2026 12:09</t>
  </si>
  <si>
    <t>18/06/2026 18:29</t>
  </si>
  <si>
    <t>NORMALIZACION DE EQUIPOS POR FALLA EN G3</t>
  </si>
  <si>
    <t>PARQUE EOLICO TRES HERMANAS S.A.C.</t>
  </si>
  <si>
    <t>PARQUE EOLICO 3 HERMANAS</t>
  </si>
  <si>
    <t>TH-20 Reset</t>
  </si>
  <si>
    <t>18/06/2026 08:20</t>
  </si>
  <si>
    <t>TH-18 alarma Smoke in generator cooling air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</si>
  <si>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</si>
  <si>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</si>
  <si>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</si>
  <si>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</si>
  <si>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</si>
  <si>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</si>
  <si>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BARSI</t>
  </si>
  <si>
    <t>CL-2005</t>
  </si>
  <si>
    <t>18/06/2026 04:00</t>
  </si>
  <si>
    <t>MANTENIMIENTO DE SUPERESTRUCTURAS 220 KV</t>
  </si>
  <si>
    <t>ST B 220 kV</t>
  </si>
  <si>
    <t>CHILLON</t>
  </si>
  <si>
    <t>BARRA I 220kV</t>
  </si>
  <si>
    <t>REAPLICACION DE SILICONA RTV</t>
  </si>
  <si>
    <t>CL-2016</t>
  </si>
  <si>
    <t>ALIPIO ROSALES - MACHALA</t>
  </si>
  <si>
    <t>L-2280</t>
  </si>
  <si>
    <t>CUELLOS APERTURADOS EN LA FRONTERA LADO ECUADOR A SOLICITUD DE CENACE DESDE EL 19.06.2025.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</si>
  <si>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</si>
  <si>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</si>
  <si>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</si>
  <si>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BARRA-B 60 kV</t>
  </si>
  <si>
    <t>18/06/2026 00:03</t>
  </si>
  <si>
    <t>FUERA DE SERVICIO A SOLICITUD DE ENSA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</si>
  <si>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</si>
  <si>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</si>
  <si>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</si>
  <si>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</si>
  <si>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</si>
  <si>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</si>
  <si>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</si>
  <si>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</si>
  <si>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</si>
  <si>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</si>
  <si>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AT11-211</t>
  </si>
  <si>
    <t>18/06/2026 08:22</t>
  </si>
  <si>
    <t>18/06/2026 16:29</t>
  </si>
  <si>
    <t>IMPLEMENTAR DISPARO POR TEMPERATURA DE ACEITE DE NIVEL 2 Y 3. (R0128619)</t>
  </si>
  <si>
    <t>MANTENIMIENTO PREVENTIVO 1A LIMPIEZA DE AISLAMIENTO DE BUJES DEL TRANSFORMADOR. (R0123507)</t>
  </si>
  <si>
    <t>CHINCHA-INDEPENDENCIA</t>
  </si>
  <si>
    <t>L-2208</t>
  </si>
  <si>
    <t>POA: CAMBIO DE CONDUCTOR DE TORRE T-77 A T-130, REQUIERE L-2305 CON RECIERRES DESHABILITADOS Y ACTIVIDAD CON CORTE CONTINUO. (R0118694). Actividad realizada de las 07:11:00 a las 17:28:00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</si>
  <si>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</si>
  <si>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</si>
  <si>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</si>
  <si>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</si>
  <si>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</si>
  <si>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</si>
  <si>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</si>
  <si>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</si>
  <si>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CL-2237</t>
  </si>
  <si>
    <t>18/06/2026 08:16</t>
  </si>
  <si>
    <t>18/06/2026 16:48</t>
  </si>
  <si>
    <t>CAMBIO DE SELECTOR LOCAL–REMOTO DEL INTERRUPTOR IN-2176 Y CORRECCION DE FALLAS DE MANDO ELECTRICO DE SECCIONADORES SB-2473 Y SL-2475, ACTIVIDAD CON BARRA  B  FUERA DE SERVICIO. (R0128710)</t>
  </si>
  <si>
    <t>18/06/2026 15:57</t>
  </si>
  <si>
    <t>18/06/2026 18:22</t>
  </si>
  <si>
    <t>AM23: Cambio de conexion de neutros TR13. (R0132415)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</si>
  <si>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</si>
  <si>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</si>
  <si>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</si>
  <si>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</si>
  <si>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</si>
  <si>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</si>
  <si>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</si>
  <si>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</si>
  <si>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</si>
  <si>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</si>
  <si>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</si>
  <si>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</si>
  <si>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 (R0121545). Actividad realizada de las 	08:30:00 a las 20:30:00</t>
  </si>
  <si>
    <t>CL-2207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</si>
  <si>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DISPARO. (R0122601). Actividad realizada de las 08:30:00 a las 18:00:00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</si>
  <si>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</si>
  <si>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CORTE CONTINUO. REQUIERE ACOPLAMIENTO FUERA DE SERVICIO (R0121548). Actividad realizada de las 08:30:00 a las  18:00:00</t>
  </si>
  <si>
    <t>POA: FUERA DE SERVICIO DEBIDO A TRABAJOS DE LA MODERNIZACION DE CL-2208 (R0121545). Actividad realizada de las 08:30:00 a las	20:30:00</t>
  </si>
  <si>
    <t>18/06/2026 17:00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</si>
  <si>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(R0126109). Actividad realizada de las 08:30:00 a las 18:00:00</t>
  </si>
  <si>
    <t>INDEPENDENCIA - CHIRIBAMBA</t>
  </si>
  <si>
    <t>L-2132</t>
  </si>
  <si>
    <t>18/06/2026 07:53</t>
  </si>
  <si>
    <t>18/06/2026 15:38</t>
  </si>
  <si>
    <t>MANTENIMIENTO PREVENTIVO 6A LIMPIEZA DE AISLADORES ENGOMADOS DE TORRES T-235 A T-249, REQUIERE L2231 CON RECIERRES DESHABILITADOS. (R0125655)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</si>
  <si>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</si>
  <si>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</si>
  <si>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</si>
  <si>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</si>
  <si>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</si>
  <si>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MARCONA - SAN NICOLAS</t>
  </si>
  <si>
    <t>L-6627</t>
  </si>
  <si>
    <t>18/06/2026 07:57</t>
  </si>
  <si>
    <t>18/06/2026 13:17</t>
  </si>
  <si>
    <t>SILICONADO DE AISLADORES Y REFUERZO DE FERRETERIAS CON CORROSION ESTRUCTURAS P2-P3, P20, P25-P27, P29, P34- 36, P38, P40, P42-P43 (R0124329).</t>
  </si>
  <si>
    <t>MANTENIMIENTO PREVENTIVO 1A SILICONADO AISLADORES.  (R0124329)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</si>
  <si>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</si>
  <si>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</si>
  <si>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</si>
  <si>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</si>
  <si>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</si>
  <si>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</si>
  <si>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</si>
  <si>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</si>
  <si>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</si>
  <si>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</si>
  <si>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</si>
  <si>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</si>
  <si>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</si>
  <si>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</si>
  <si>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REQUE</t>
  </si>
  <si>
    <t>CAMBIAR MANODENSOSTATO IN2768 CL2237 FASES R,T.  (R0132233)</t>
  </si>
  <si>
    <t>SAN NICOLAS</t>
  </si>
  <si>
    <t>T21-61</t>
  </si>
  <si>
    <t>18/06/2026 16:00</t>
  </si>
  <si>
    <t>FUERA DE SERVICIO A SOLICITUD DE SHOUGESA PARA DESCONEXION DE SU BARRA 3 13.8KV</t>
  </si>
  <si>
    <t>T22-61</t>
  </si>
  <si>
    <t>T23-61</t>
  </si>
  <si>
    <t>EN SERVICIO DEBIDO A SOLICITUD DE SHOUGESA PARA DESCONEXION DE SU BARRA 3 13.8KV</t>
  </si>
  <si>
    <t>CL-6627</t>
  </si>
  <si>
    <t>MANTENIMIENTO PREVENTIVO 3A SILICONADO AISL / PASAMUR.  (R0124080)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</si>
  <si>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</si>
  <si>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</si>
  <si>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</si>
  <si>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</si>
  <si>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</si>
  <si>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</si>
  <si>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</si>
  <si>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</si>
  <si>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</si>
  <si>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SHOUGESA</t>
  </si>
  <si>
    <t>BARRA 3 13.8kV</t>
  </si>
  <si>
    <t>Mantenimiento de la Barra N° 3 de 13.8 Kv, de la S.E San Nicolas</t>
  </si>
  <si>
    <t>CHEVES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</si>
  <si>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</si>
  <si>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</si>
  <si>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</si>
  <si>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</si>
  <si>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</si>
  <si>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</si>
  <si>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</si>
  <si>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11 MMSCF para la CT Aguaytia.</t>
  </si>
  <si>
    <t>TG1</t>
  </si>
  <si>
    <t>18/06/2026 11:15</t>
  </si>
  <si>
    <t>18/06/2026 13:50</t>
  </si>
  <si>
    <t>Indisponible debido a mantenimiento por la activacion de alarma de diferencia de medicion de temperatura en las termocuplas que impidio toma de carga durante operacion.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</si>
  <si>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</si>
  <si>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</si>
  <si>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</si>
  <si>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</si>
  <si>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</si>
  <si>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</si>
  <si>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</si>
  <si>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</si>
  <si>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</si>
  <si>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</si>
  <si>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</si>
  <si>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</si>
  <si>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</si>
  <si>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</si>
  <si>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</si>
  <si>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</si>
  <si>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</si>
  <si>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</si>
  <si>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</si>
  <si>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</si>
  <si>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</si>
  <si>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</si>
  <si>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</si>
  <si>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</si>
  <si>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</si>
  <si>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</si>
  <si>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</si>
  <si>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</si>
  <si>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</si>
  <si>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</si>
  <si>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18/06/2026 09:00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</si>
  <si>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</si>
  <si>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</si>
  <si>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</si>
  <si>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</si>
  <si>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</si>
  <si>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</si>
  <si>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</si>
  <si>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</si>
  <si>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</si>
  <si>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</si>
  <si>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</si>
  <si>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</si>
  <si>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</si>
  <si>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</si>
  <si>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</si>
  <si>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</si>
  <si>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</si>
  <si>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</si>
  <si>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</si>
  <si>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</si>
  <si>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</si>
  <si>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</si>
  <si>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</si>
  <si>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</si>
  <si>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</si>
  <si>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</si>
  <si>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EGEMSA</t>
  </si>
  <si>
    <t>SAN GABAN</t>
  </si>
  <si>
    <t>CELEPSA</t>
  </si>
  <si>
    <t>PLANTA DE RESERVA FRIA DE GENERACION  DE ETEN S.A.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</si>
  <si>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</si>
  <si>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</si>
  <si>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</si>
  <si>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</si>
  <si>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</si>
  <si>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</si>
  <si>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</si>
  <si>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</si>
  <si>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</si>
  <si>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</si>
  <si>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</si>
  <si>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</si>
  <si>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</si>
  <si>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</si>
  <si>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</si>
  <si>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</si>
  <si>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</si>
  <si>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</si>
  <si>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</si>
  <si>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</si>
  <si>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PARQUE EOLICO MARCONA S.A.C.</t>
  </si>
  <si>
    <t>TACNA SOLAR SAC.</t>
  </si>
  <si>
    <t>ELECTRICA YANAPAMPA SAC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</si>
  <si>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</si>
  <si>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</si>
  <si>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</si>
  <si>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</si>
  <si>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</si>
  <si>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</si>
  <si>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</si>
  <si>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</si>
  <si>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</si>
  <si>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</si>
  <si>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</si>
  <si>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</si>
  <si>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</si>
  <si>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</si>
  <si>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</si>
  <si>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</si>
  <si>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</si>
  <si>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</si>
  <si>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</si>
  <si>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</si>
  <si>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</si>
  <si>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</si>
  <si>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</si>
  <si>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</si>
  <si>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</si>
  <si>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</si>
  <si>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</si>
  <si>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</si>
  <si>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</si>
  <si>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</si>
  <si>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</si>
  <si>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</si>
  <si>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</si>
  <si>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</si>
  <si>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</si>
  <si>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</si>
  <si>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</si>
  <si>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</si>
  <si>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</si>
  <si>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</si>
  <si>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</si>
  <si>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</si>
  <si>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</si>
  <si>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</si>
  <si>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</si>
  <si>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</si>
  <si>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</si>
  <si>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</si>
  <si>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</si>
  <si>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</si>
  <si>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</si>
  <si>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</si>
  <si>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</si>
  <si>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</si>
  <si>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</si>
  <si>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</si>
  <si>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</si>
  <si>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</si>
  <si>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</si>
  <si>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</si>
  <si>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</si>
  <si>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</si>
  <si>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</si>
  <si>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</si>
  <si>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</si>
  <si>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</si>
  <si>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</si>
  <si>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</si>
  <si>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</si>
  <si>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</si>
  <si>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</si>
  <si>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</si>
  <si>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</si>
  <si>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</si>
  <si>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</si>
  <si>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</si>
  <si>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</si>
  <si>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</si>
  <si>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</si>
  <si>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</si>
  <si>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</si>
  <si>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</si>
  <si>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</si>
  <si>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</si>
  <si>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</si>
  <si>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</si>
  <si>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</si>
  <si>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</si>
  <si>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</si>
  <si>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</si>
  <si>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</si>
  <si>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</si>
  <si>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</si>
  <si>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</si>
  <si>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</si>
  <si>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</si>
  <si>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</si>
  <si>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</si>
  <si>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</si>
  <si>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</si>
  <si>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</si>
  <si>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</si>
  <si>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</si>
  <si>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</si>
  <si>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</si>
  <si>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</si>
  <si>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</si>
  <si>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</si>
  <si>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</si>
  <si>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</si>
  <si>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</si>
  <si>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</si>
  <si>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</si>
  <si>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</si>
  <si>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</si>
  <si>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</si>
  <si>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</si>
  <si>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</si>
  <si>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</si>
  <si>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</si>
  <si>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</si>
  <si>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</si>
  <si>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</si>
  <si>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</si>
  <si>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</si>
  <si>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</si>
  <si>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</si>
  <si>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</si>
  <si>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</si>
  <si>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</si>
  <si>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</si>
  <si>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</si>
  <si>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</si>
  <si>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</si>
  <si>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</si>
  <si>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</si>
  <si>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</si>
  <si>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</si>
  <si>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</si>
  <si>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</si>
  <si>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</si>
  <si>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</si>
  <si>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</si>
  <si>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</si>
  <si>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</si>
  <si>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</si>
  <si>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</si>
  <si>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</si>
  <si>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</si>
  <si>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</si>
  <si>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</si>
  <si>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</si>
  <si>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</si>
  <si>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</si>
  <si>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</si>
  <si>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</si>
  <si>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</si>
  <si>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</si>
  <si>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</si>
  <si>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</si>
  <si>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</si>
  <si>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</si>
  <si>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</si>
  <si>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</si>
  <si>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</si>
  <si>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</si>
  <si>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</si>
  <si>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</si>
  <si>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</si>
  <si>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</si>
  <si>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</si>
  <si>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</si>
  <si>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</si>
  <si>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</si>
  <si>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</si>
  <si>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</si>
  <si>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</si>
  <si>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</si>
  <si>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</si>
  <si>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</si>
  <si>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</si>
  <si>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</si>
  <si>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</si>
  <si>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</si>
  <si>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</si>
  <si>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</si>
  <si>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</si>
  <si>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</si>
  <si>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</si>
  <si>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</si>
  <si>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</si>
  <si>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</si>
  <si>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</si>
  <si>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</si>
  <si>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</si>
  <si>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</si>
  <si>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</si>
  <si>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</si>
  <si>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</si>
  <si>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</si>
  <si>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</si>
  <si>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</si>
  <si>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</si>
  <si>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</si>
  <si>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</si>
  <si>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</si>
  <si>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</si>
  <si>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</si>
  <si>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</si>
  <si>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</si>
  <si>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</si>
  <si>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</si>
  <si>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</si>
  <si>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</si>
  <si>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</si>
  <si>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</si>
  <si>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</si>
  <si>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</si>
  <si>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</si>
  <si>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</si>
  <si>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</si>
  <si>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</si>
  <si>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</si>
  <si>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</si>
  <si>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</si>
  <si>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</si>
  <si>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</si>
  <si>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19/06/2026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</si>
  <si>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</si>
  <si>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</si>
  <si>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</si>
  <si>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</si>
  <si>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</si>
  <si>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</si>
  <si>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</si>
  <si>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</si>
  <si>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</si>
  <si>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</si>
  <si>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</si>
  <si>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</si>
  <si>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</si>
  <si>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</si>
  <si>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</si>
  <si>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</si>
  <si>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</si>
  <si>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</si>
  <si>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</si>
  <si>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</si>
  <si>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</si>
  <si>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</si>
  <si>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</si>
  <si>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</si>
  <si>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</si>
  <si>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</si>
  <si>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</si>
  <si>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</si>
  <si>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</si>
  <si>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</si>
  <si>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</si>
  <si>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</si>
  <si>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</si>
  <si>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</si>
  <si>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</si>
  <si>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</si>
  <si>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</si>
  <si>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</si>
  <si>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</si>
  <si>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</si>
  <si>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</si>
  <si>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</si>
  <si>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</si>
  <si>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</si>
  <si>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</si>
  <si>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</si>
  <si>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</si>
  <si>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</si>
  <si>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</si>
  <si>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</si>
  <si>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</si>
  <si>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</si>
  <si>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</si>
  <si>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</si>
  <si>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</si>
  <si>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</si>
  <si>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</si>
  <si>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</si>
  <si>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</si>
  <si>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</si>
  <si>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</si>
  <si>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</si>
  <si>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</si>
  <si>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</si>
  <si>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</si>
  <si>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</si>
  <si>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</si>
  <si>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</si>
  <si>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</si>
  <si>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</si>
  <si>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</si>
  <si>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</si>
  <si>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</si>
  <si>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</si>
  <si>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</si>
  <si>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</si>
  <si>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</si>
  <si>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</si>
  <si>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</si>
  <si>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</si>
  <si>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</si>
  <si>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</si>
  <si>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</si>
  <si>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</si>
  <si>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</si>
  <si>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</si>
  <si>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</si>
  <si>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</si>
  <si>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</si>
  <si>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</si>
  <si>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</si>
  <si>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</si>
  <si>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</si>
  <si>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</si>
  <si>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</si>
  <si>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</si>
  <si>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</si>
  <si>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</si>
  <si>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</si>
  <si>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</si>
  <si>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</si>
  <si>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</si>
  <si>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</si>
  <si>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</si>
  <si>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</si>
  <si>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</si>
  <si>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</si>
  <si>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</si>
  <si>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</si>
  <si>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</si>
  <si>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</si>
  <si>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</si>
  <si>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</si>
  <si>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</si>
  <si>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</si>
  <si>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</si>
  <si>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</si>
  <si>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</si>
  <si>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</si>
  <si>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</si>
  <si>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</si>
  <si>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</si>
  <si>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</si>
  <si>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</si>
  <si>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</si>
  <si>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</si>
  <si>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</si>
  <si>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</si>
  <si>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</si>
  <si>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</si>
  <si>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</si>
  <si>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</si>
  <si>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</si>
  <si>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</si>
  <si>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</si>
  <si>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</si>
  <si>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</si>
  <si>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</si>
  <si>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</si>
  <si>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</si>
  <si>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</si>
  <si>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</si>
  <si>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</si>
  <si>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</si>
  <si>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</si>
  <si>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</si>
  <si>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</si>
  <si>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</si>
  <si>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</si>
  <si>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</si>
  <si>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</si>
  <si>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</si>
  <si>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</si>
  <si>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</si>
  <si>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</si>
  <si>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</si>
  <si>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</si>
  <si>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</si>
  <si>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</si>
  <si>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</si>
  <si>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</si>
  <si>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</si>
  <si>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</si>
  <si>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</si>
  <si>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</si>
  <si>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</si>
  <si>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</si>
  <si>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</si>
  <si>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</si>
  <si>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</si>
  <si>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</si>
  <si>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</si>
  <si>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</si>
  <si>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</si>
  <si>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</si>
  <si>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</si>
  <si>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</si>
  <si>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</si>
  <si>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</si>
  <si>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</si>
  <si>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</si>
  <si>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</si>
  <si>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</si>
  <si>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</si>
  <si>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</si>
  <si>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</si>
  <si>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</si>
  <si>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</si>
  <si>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</si>
  <si>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</si>
  <si>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</si>
  <si>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</si>
  <si>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</si>
  <si>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</si>
  <si>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</si>
  <si>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</si>
  <si>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</si>
  <si>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</si>
  <si>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</si>
  <si>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</si>
  <si>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</si>
  <si>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</si>
  <si>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</si>
  <si>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</si>
  <si>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</si>
  <si>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</si>
  <si>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</si>
  <si>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</si>
  <si>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</si>
  <si>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</si>
  <si>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</si>
  <si>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</si>
  <si>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</si>
  <si>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</si>
  <si>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</si>
  <si>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</si>
  <si>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</si>
  <si>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</si>
  <si>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</si>
  <si>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</si>
  <si>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</si>
  <si>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</si>
  <si>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</si>
  <si>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</si>
  <si>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</si>
  <si>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</si>
  <si>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</si>
  <si>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</si>
  <si>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</si>
  <si>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</si>
  <si>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</si>
  <si>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</si>
  <si>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</si>
  <si>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</si>
  <si>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</si>
  <si>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</si>
  <si>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</si>
  <si>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</si>
  <si>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</si>
  <si>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</si>
  <si>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</si>
  <si>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</si>
  <si>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</si>
  <si>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</si>
  <si>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</si>
  <si>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</si>
  <si>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</si>
  <si>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</si>
  <si>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</si>
  <si>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</si>
  <si>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</si>
  <si>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</si>
  <si>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</si>
  <si>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</si>
  <si>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</si>
  <si>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</si>
  <si>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</si>
  <si>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</si>
  <si>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</si>
  <si>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</si>
  <si>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</si>
  <si>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</si>
  <si>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</si>
  <si>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</si>
  <si>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</si>
  <si>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</si>
  <si>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</si>
  <si>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</si>
  <si>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</si>
  <si>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</si>
  <si>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</si>
  <si>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</si>
  <si>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</si>
  <si>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</si>
  <si>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</si>
  <si>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</si>
  <si>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</si>
  <si>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</si>
  <si>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</si>
  <si>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</si>
  <si>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</si>
  <si>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</si>
  <si>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</si>
  <si>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</si>
  <si>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</si>
  <si>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</si>
  <si>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</si>
  <si>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</si>
  <si>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</si>
  <si>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</si>
  <si>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</si>
  <si>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</si>
  <si>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</si>
  <si>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</si>
  <si>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</si>
  <si>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</si>
  <si>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</si>
  <si>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jueves, 18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</si>
  <si>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</si>
  <si>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</si>
  <si>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</si>
  <si>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</si>
  <si>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</si>
  <si>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</si>
  <si>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</si>
  <si>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</si>
  <si>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</si>
  <si>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</si>
  <si>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</si>
  <si>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</si>
  <si>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</si>
  <si>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</si>
  <si>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</si>
  <si>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</si>
  <si>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</si>
  <si>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</si>
  <si>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</si>
  <si>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</si>
  <si>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</si>
  <si>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</si>
  <si>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</si>
  <si>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</si>
  <si>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</si>
  <si>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</si>
  <si>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</si>
  <si>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</si>
  <si>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</si>
  <si>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</si>
  <si>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</si>
  <si>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</si>
  <si>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</si>
  <si>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</si>
  <si>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</si>
  <si>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</si>
  <si>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</si>
  <si>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</si>
  <si>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</si>
  <si>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</si>
  <si>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</si>
  <si>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</si>
  <si>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</si>
  <si>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</si>
  <si>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</si>
  <si>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</si>
  <si>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</si>
  <si>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</si>
  <si>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</si>
  <si>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</si>
  <si>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</si>
  <si>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</si>
  <si>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</si>
  <si>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</si>
  <si>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</si>
  <si>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</si>
  <si>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</si>
  <si>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</si>
  <si>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</si>
  <si>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</si>
  <si>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</si>
  <si>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</si>
  <si>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</si>
  <si>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</si>
  <si>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</si>
  <si>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</si>
  <si>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</si>
  <si>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</si>
  <si>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</si>
  <si>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</si>
  <si>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</si>
  <si>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</si>
  <si>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</si>
  <si>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</si>
  <si>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</si>
  <si>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</si>
  <si>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</si>
  <si>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</si>
  <si>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</si>
  <si>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</si>
  <si>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</si>
  <si>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</si>
  <si>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</si>
  <si>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</si>
  <si>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</si>
  <si>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</si>
  <si>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</si>
  <si>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</si>
  <si>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</si>
  <si>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</si>
  <si>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</si>
  <si>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</si>
  <si>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</si>
  <si>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</si>
  <si>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</si>
  <si>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</si>
  <si>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</si>
  <si>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</si>
  <si>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</si>
  <si>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</si>
  <si>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</si>
  <si>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</si>
  <si>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</si>
  <si>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</si>
  <si>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</si>
  <si>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</si>
  <si>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</si>
  <si>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</si>
  <si>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</si>
  <si>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</si>
  <si>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</si>
  <si>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</si>
  <si>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</si>
  <si>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</si>
  <si>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</si>
  <si>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</si>
  <si>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</si>
  <si>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</si>
  <si>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</si>
  <si>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</si>
  <si>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</si>
  <si>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</si>
  <si>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</si>
  <si>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</si>
  <si>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</si>
  <si>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</si>
  <si>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</si>
  <si>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SAN_JACINTO - BAGAZO</t>
  </si>
  <si>
    <t>18/06/2026 03:09:00</t>
  </si>
  <si>
    <t>18/06/2026 03:40:00</t>
  </si>
  <si>
    <t>AGROLMOS TV1 &amp; TV2 - BAGAZO</t>
  </si>
  <si>
    <t>CANA BRAVA TV1 &amp; TV2 - BAGAZO</t>
  </si>
  <si>
    <t>18/06/2026 11:27:00</t>
  </si>
  <si>
    <t>G-1</t>
  </si>
  <si>
    <t>CANA BRAVA TV1 - BAGAZO</t>
  </si>
  <si>
    <t>18/06/2026 11:46:00</t>
  </si>
  <si>
    <t>CASA GRANDE TV3 - BAGAZO</t>
  </si>
  <si>
    <t>INDEPENDENCIA GAS</t>
  </si>
  <si>
    <t>18/06/2026 13:05:00</t>
  </si>
  <si>
    <t>POR POTENCIA O ENERGIA</t>
  </si>
  <si>
    <t>G2 fuera de servicio por falla.</t>
  </si>
  <si>
    <t>INDEP_G2</t>
  </si>
  <si>
    <t>18/06/2026 09:26:00</t>
  </si>
  <si>
    <t>18/06/2026 09:47:00</t>
  </si>
  <si>
    <t>POR PRUEBAS</t>
  </si>
  <si>
    <t>REQ. PROPIO</t>
  </si>
  <si>
    <t>18/06/2026 11:08:00</t>
  </si>
  <si>
    <t>18/06/2026 16:31:00</t>
  </si>
  <si>
    <t>18/06/2026 16:06:00</t>
  </si>
  <si>
    <t>A MINIMA CARGA</t>
  </si>
  <si>
    <t>18/06/2026 22:43:00</t>
  </si>
  <si>
    <t>18/06/2026 22:31:00</t>
  </si>
  <si>
    <t>MALACAS1 TG6 - GAS</t>
  </si>
  <si>
    <t>18/06/2026 19:11:00</t>
  </si>
  <si>
    <t>18/06/2026 18:57:00</t>
  </si>
  <si>
    <t>Parada manual por mala calidad de gas.</t>
  </si>
  <si>
    <t>MALACAS2 TG4 - GAS</t>
  </si>
  <si>
    <t>18/06/2026 10:34:00</t>
  </si>
  <si>
    <t>18/06/2026 13:06:00</t>
  </si>
  <si>
    <t>18/06/2026 10:15:00</t>
  </si>
  <si>
    <t>18/06/2026 14:00:00</t>
  </si>
  <si>
    <t>18/06/2026 13:57:00</t>
  </si>
  <si>
    <t>xLT</t>
  </si>
  <si>
    <t>CHILCA1 CCOMB TG1 &amp; TG2 &amp; TG3 - GAS</t>
  </si>
  <si>
    <t>18/06/2026 05:24:00</t>
  </si>
  <si>
    <t>CHILCA1 CCOMB TG1 &amp; TG2 - GAS</t>
  </si>
  <si>
    <t>18/06/2026 12:40:00</t>
  </si>
  <si>
    <t>CHILCA1 TG3 - GAS</t>
  </si>
  <si>
    <t>18/06/2026 05:41:00</t>
  </si>
  <si>
    <t>Proceso de parada de la unidad.</t>
  </si>
  <si>
    <t>18/06/2026 11:18:00</t>
  </si>
  <si>
    <t>Proceso de acople</t>
  </si>
  <si>
    <t>CHILCA2 CCOMB TG41 - GAS</t>
  </si>
  <si>
    <t>18/06/2026 15:26:00</t>
  </si>
  <si>
    <t>18/06/2026 23:25:00</t>
  </si>
  <si>
    <t>FENIX CCOMB GT11 &amp; GT12 - GAS</t>
  </si>
  <si>
    <t>REF_TALARA TV1 - NLH_RFG</t>
  </si>
  <si>
    <t>18/06/2026 18:55:00</t>
  </si>
  <si>
    <t>18/06/2026 18:54:00</t>
  </si>
  <si>
    <t>KALLPA CCOMB TG1 &amp; TG2 &amp; TG3 - GAS</t>
  </si>
  <si>
    <t>A las 13:08h, S/C generar a 750 MW.
A las 23:26h, S/C generar a 750 MW.</t>
  </si>
  <si>
    <t>LAS FLORES CCOMB TG1 - GAS</t>
  </si>
  <si>
    <t>RECKA TG1 - D2</t>
  </si>
  <si>
    <t>18/06/2026 13:56:00</t>
  </si>
  <si>
    <t>18/06/2026 16:36:00</t>
  </si>
  <si>
    <t>18/06/2026 13:42:00</t>
  </si>
  <si>
    <t>18/06/2026 18:51:00</t>
  </si>
  <si>
    <t>18/06/2026 22:16:00</t>
  </si>
  <si>
    <t>18/06/2026 18:32:00</t>
  </si>
  <si>
    <t>18/06/2026 22:34:00</t>
  </si>
  <si>
    <t>18/06/2026 22:30:00</t>
  </si>
  <si>
    <t>STA ROSA UTI5 - GAS</t>
  </si>
  <si>
    <t>18/06/2026 00:09:00</t>
  </si>
  <si>
    <t>18/06/2026 00:02:00</t>
  </si>
  <si>
    <t>UTI6</t>
  </si>
  <si>
    <t>STA ROSA UTI6 - GAS</t>
  </si>
  <si>
    <t>18/06/2026 00:08:00</t>
  </si>
  <si>
    <t>STA ROSA WEST TG7 - GAS CON H2O</t>
  </si>
  <si>
    <t>18/06/2026 09:35:00</t>
  </si>
  <si>
    <t>18/06/2026 11:48:00</t>
  </si>
  <si>
    <t>18/06/2026 09:08:00</t>
  </si>
  <si>
    <t>18/06/2026 09:55:00</t>
  </si>
  <si>
    <t>18/06/2026 09:49:00</t>
  </si>
  <si>
    <t>18/06/2026 17:04:00</t>
  </si>
  <si>
    <t>18/06/2026 16:22:00</t>
  </si>
  <si>
    <t>18/06/2026 16:16:00</t>
  </si>
  <si>
    <t>18/06/2026 19:31:00</t>
  </si>
  <si>
    <t>18/06/2026 19:07:00</t>
  </si>
  <si>
    <t>STA ROSA TG8 - GAS</t>
  </si>
  <si>
    <t>18/06/2026 02:10:00</t>
  </si>
  <si>
    <t>18/06/2026 04:16:00</t>
  </si>
  <si>
    <t>18/06/2026 16:37:00</t>
  </si>
  <si>
    <t>18/06/2026 21:15:00</t>
  </si>
  <si>
    <t>VENTANILLA CCOMB TG3 &amp; TG4 - GAS F.DIRECTO</t>
  </si>
  <si>
    <t>18/06/2026 13:04:00</t>
  </si>
  <si>
    <t>18/06/2026 13:39:00</t>
  </si>
  <si>
    <t>VENTANILLA CCOMB TG3 &amp; TG4 - GAS</t>
  </si>
  <si>
    <t>HUAYCOLORO - BIOGAS</t>
  </si>
  <si>
    <t>LA GRINGA V - BIOGAS</t>
  </si>
  <si>
    <t>DONA CATALINA  - BIOGAS</t>
  </si>
  <si>
    <t>CALLAO - BIOGAS</t>
  </si>
  <si>
    <t>OLLEROS CCOMB TG1 - GAS</t>
  </si>
  <si>
    <t>AGUAYTIA TG1 - GAS</t>
  </si>
  <si>
    <t>18/06/2026 11:04:00</t>
  </si>
  <si>
    <t>18/06/2026 11:15:00</t>
  </si>
  <si>
    <t>18/06/2026 10:48:00</t>
  </si>
  <si>
    <t>F/S por correctivo.</t>
  </si>
  <si>
    <t>Hora Inicio y Fin de Indisponibilidades de las Unidades de Generación SEIN</t>
  </si>
  <si>
    <t>CENTRAL TERMOELECTRICA FUERA DE SERVICIO POR FALTA DE MATERIA PRIMA PARA LOS REQUERIMIENTOS DE CALOR ÚTIL EN FÁBRICA.</t>
  </si>
  <si>
    <t>Limpieza de la cámara colectora de agua del sistema de refrigeración.</t>
  </si>
  <si>
    <t>Mantenimiento Anual de Planta Casa Grande (PERITAJE ELECTROMECÁNICO DEL GENERADOR ELÉCTRICO)</t>
  </si>
  <si>
    <t>Mantenimiento Electromecánico Plan 1</t>
  </si>
  <si>
    <t>Desconexión intempestiva debido a pérdida de lazo de control entre la WECS y la válvula Wastegate de la unidad G2.</t>
  </si>
  <si>
    <t>Mantenimiento correctivo del lazo de control entre la WECS y la válvula wastegate.</t>
  </si>
  <si>
    <t>Reforzamiento y estabilización del blindaje metálico del túnel de aducción: cambio de blindaje, reforzamiento estructural de solera, hastiales e instalación de pernos de anclaje.</t>
  </si>
  <si>
    <t>Indisponibilidad modo gas por falla externa (falla Planta Pariñas UNNA Energía)</t>
  </si>
  <si>
    <t>Cambio de bomba de aceite hidráulico #2 por baja presión.(Supeditado al ingreso de la RF CT ETEN)</t>
  </si>
  <si>
    <t>A4.1 reparación de palas y A6.2 Falla en pala</t>
  </si>
  <si>
    <t>A1.1 Certificación anual de elevador, línea de vida y escalera</t>
  </si>
  <si>
    <t>Indisponible por limpieza de canal CH3 por alta concentración de sólidos.</t>
  </si>
  <si>
    <t>CAÑÓN DEL PATO</t>
  </si>
  <si>
    <t>MANTENIMIENTOS PREVENTIVOS MECÁNICOS (HPCU, SISTEMA DE LUBRICACIÓN, RADIADORES, VALVULAS ESFÉRICAS)</t>
  </si>
  <si>
    <t>Inspección de generador</t>
  </si>
  <si>
    <t>IDENTIFICACIÓN DE FALLA EN CIRCUITO 1</t>
  </si>
  <si>
    <t>DOÑA CATALINA</t>
  </si>
  <si>
    <t>AGUAYTÍA</t>
  </si>
  <si>
    <t>Indisponible debido a mantenimiento por la activación de alarma de diferencia de medición de temperatura en las termocuplas que impidió toma de carga durante operación.</t>
  </si>
  <si>
    <t>EJECUTADO</t>
  </si>
  <si>
    <t>Jueves 18 de Junio del 2026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</si>
  <si>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</si>
  <si>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</si>
  <si>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</si>
  <si>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</si>
  <si>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</si>
  <si>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</si>
  <si>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</si>
  <si>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</si>
  <si>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</si>
  <si>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</si>
  <si>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</si>
  <si>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</si>
  <si>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</si>
  <si>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</si>
  <si>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</si>
  <si>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</si>
  <si>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</si>
  <si>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</si>
  <si>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</si>
  <si>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</si>
  <si>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</si>
  <si>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</si>
  <si>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</si>
  <si>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</si>
  <si>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</si>
  <si>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</si>
  <si>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</si>
  <si>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</si>
  <si>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</si>
  <si>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</si>
  <si>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</si>
  <si>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</si>
  <si>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</si>
  <si>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</si>
  <si>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</si>
  <si>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</si>
  <si>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</si>
  <si>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</si>
  <si>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</si>
  <si>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</si>
  <si>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</si>
  <si>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</si>
  <si>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</si>
  <si>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</si>
  <si>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</si>
  <si>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</si>
  <si>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</si>
  <si>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</si>
  <si>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</si>
  <si>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</si>
  <si>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</si>
  <si>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</si>
  <si>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</si>
  <si>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</si>
  <si>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</si>
  <si>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</si>
  <si>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</si>
  <si>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</si>
  <si>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</si>
  <si>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</si>
  <si>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</si>
  <si>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</si>
  <si>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</si>
  <si>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</si>
  <si>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</si>
  <si>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</si>
  <si>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</si>
  <si>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</si>
  <si>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</si>
  <si>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</si>
  <si>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</si>
  <si>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</si>
  <si>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</si>
  <si>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</si>
  <si>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</si>
  <si>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</si>
  <si>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</si>
  <si>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</si>
  <si>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</si>
  <si>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</si>
  <si>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</si>
  <si>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</si>
  <si>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</si>
  <si>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</si>
  <si>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</si>
  <si>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</si>
  <si>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</si>
  <si>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</si>
  <si>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</si>
  <si>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</si>
  <si>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</si>
  <si>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</si>
  <si>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</si>
  <si>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</si>
  <si>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</si>
  <si>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</si>
  <si>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</si>
  <si>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</si>
  <si>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</si>
  <si>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</si>
  <si>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</si>
  <si>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</si>
  <si>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</si>
  <si>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</si>
  <si>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</si>
  <si>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</si>
  <si>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</si>
  <si>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</si>
  <si>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</si>
  <si>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</si>
  <si>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</si>
  <si>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</si>
  <si>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</si>
  <si>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</si>
  <si>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</si>
  <si>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</si>
  <si>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</si>
  <si>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</si>
  <si>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9077775.89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</si>
  <si>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</si>
  <si>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</si>
  <si>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</si>
  <si>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</si>
  <si>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</si>
  <si>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</si>
  <si>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</si>
  <si>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</si>
  <si>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</si>
  <si>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</si>
  <si>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</si>
  <si>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</si>
  <si>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</si>
  <si>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</si>
  <si>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</si>
  <si>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</si>
  <si>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</si>
  <si>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</si>
  <si>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</si>
  <si>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</si>
  <si>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</si>
  <si>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</si>
  <si>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</si>
  <si>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</si>
  <si>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</si>
  <si>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</si>
  <si>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</si>
  <si>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</si>
  <si>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</si>
  <si>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</si>
  <si>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</si>
  <si>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</si>
  <si>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</si>
  <si>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</si>
  <si>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</si>
  <si>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</si>
  <si>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</si>
  <si>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</si>
  <si>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</si>
  <si>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</si>
  <si>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</si>
  <si>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</si>
  <si>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</si>
  <si>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</si>
  <si>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</si>
  <si>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</si>
  <si>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</si>
  <si>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</si>
  <si>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</si>
  <si>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</si>
  <si>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</si>
  <si>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</si>
  <si>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</si>
  <si>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</si>
  <si>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</si>
  <si>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</si>
  <si>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</si>
  <si>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</si>
  <si>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</si>
  <si>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</si>
  <si>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</si>
  <si>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</si>
  <si>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</si>
  <si>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</si>
  <si>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</si>
  <si>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</si>
  <si>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</si>
  <si>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</si>
  <si>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</si>
  <si>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</si>
  <si>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</si>
  <si>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</si>
  <si>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</si>
  <si>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</si>
  <si>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</si>
  <si>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</si>
  <si>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</si>
  <si>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</si>
  <si>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</si>
  <si>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</si>
  <si>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</si>
  <si>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</si>
  <si>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</si>
  <si>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</si>
  <si>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</si>
  <si>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</si>
  <si>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</si>
  <si>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</si>
  <si>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</si>
  <si>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</si>
  <si>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</si>
  <si>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</si>
  <si>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</si>
  <si>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</si>
  <si>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</si>
  <si>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</si>
  <si>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</si>
  <si>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</si>
  <si>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</si>
  <si>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</si>
  <si>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</si>
  <si>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</si>
  <si>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</si>
  <si>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</si>
  <si>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</si>
  <si>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</si>
  <si>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</si>
  <si>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</si>
  <si>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</si>
  <si>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</si>
  <si>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</si>
  <si>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</si>
  <si>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</si>
  <si>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</si>
  <si>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</si>
  <si>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</si>
  <si>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</si>
  <si>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</si>
  <si>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</si>
  <si>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</si>
  <si>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</si>
  <si>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</si>
  <si>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</si>
  <si>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</si>
  <si>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</si>
  <si>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</si>
  <si>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</si>
  <si>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</si>
  <si>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</si>
  <si>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</si>
  <si>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</si>
  <si>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</si>
  <si>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</si>
  <si>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</si>
  <si>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</si>
  <si>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</si>
  <si>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10:39:59</t>
  </si>
  <si>
    <t>10:40:00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</si>
  <si>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</si>
  <si>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</si>
  <si>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</si>
  <si>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</si>
  <si>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</si>
  <si>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</si>
  <si>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</si>
  <si>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</si>
  <si>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</si>
  <si>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</si>
  <si>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</si>
  <si>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</si>
  <si>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</si>
  <si>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</si>
  <si>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</si>
  <si>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</si>
  <si>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Arranque de TG1 y variación de nivel por temperatura.</t>
  </si>
  <si>
    <t>SIN CONSUMO DE COMBUSTIBLE INTERNO EN PLANTA.</t>
  </si>
  <si>
    <t>Reporte de Consumo de Combustibles</t>
  </si>
  <si>
    <t>CONSUMO DE COMBUSTIBLES - LÍQUIDO, SÓLIDO, GASEOSO</t>
  </si>
  <si>
    <t>MEDIDOR</t>
  </si>
  <si>
    <t>18/Jun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</si>
  <si>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</si>
  <si>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</si>
  <si>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</si>
  <si>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</si>
  <si>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</si>
  <si>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</si>
  <si>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</si>
  <si>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</si>
  <si>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</si>
  <si>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</si>
  <si>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</si>
  <si>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</si>
  <si>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</si>
  <si>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</si>
  <si>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</si>
  <si>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</si>
  <si>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</si>
  <si>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</si>
  <si>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</si>
  <si>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</si>
  <si>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</si>
  <si>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</si>
  <si>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</si>
  <si>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</si>
  <si>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</si>
  <si>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</si>
  <si>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</si>
  <si>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</si>
  <si>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</si>
  <si>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</si>
  <si>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</si>
  <si>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</si>
  <si>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</si>
  <si>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</si>
  <si>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</si>
  <si>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</si>
  <si>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</si>
  <si>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</si>
  <si>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</si>
  <si>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</si>
  <si>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</si>
  <si>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</si>
  <si>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</si>
  <si>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</si>
  <si>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</si>
  <si>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</si>
  <si>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</si>
  <si>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</si>
  <si>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</si>
  <si>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</si>
  <si>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</si>
  <si>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</si>
  <si>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</si>
  <si>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</si>
  <si>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</si>
  <si>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</si>
  <si>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</si>
  <si>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</si>
  <si>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</si>
  <si>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</si>
  <si>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</si>
  <si>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</si>
  <si>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</si>
  <si>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</si>
  <si>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</si>
  <si>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</si>
  <si>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</si>
  <si>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</si>
  <si>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</si>
  <si>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</si>
  <si>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</si>
  <si>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</si>
  <si>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</si>
  <si>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</si>
  <si>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</si>
  <si>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</si>
  <si>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18/06/2026 01:00</t>
  </si>
  <si>
    <t>18/06/2026 02:00</t>
  </si>
  <si>
    <t>18/06/2026 03:00</t>
  </si>
  <si>
    <t>18/06/2026 05:00</t>
  </si>
  <si>
    <t>18/06/2026 07:00</t>
  </si>
  <si>
    <t>18/06/2026 10:00</t>
  </si>
  <si>
    <t>18/06/2026 11:00</t>
  </si>
  <si>
    <t>18/06/2026 15:00</t>
  </si>
  <si>
    <t>18/06/2026 19:00</t>
  </si>
  <si>
    <t>18/06/2026 20:00</t>
  </si>
  <si>
    <t>18/06/2026 21:00</t>
  </si>
  <si>
    <t>18/06/2026 22:00</t>
  </si>
  <si>
    <t>18/06/2026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</si>
  <si>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</si>
  <si>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</si>
  <si>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</si>
  <si>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</si>
  <si>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</si>
  <si>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</si>
  <si>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19/06/2026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</si>
  <si>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</si>
  <si>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</si>
  <si>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</si>
  <si>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</si>
  <si>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</si>
  <si>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</si>
  <si>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</si>
  <si>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</si>
  <si>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</si>
  <si>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</si>
  <si>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</si>
  <si>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</si>
  <si>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</si>
  <si>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</si>
  <si>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</si>
  <si>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</si>
  <si>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</si>
  <si>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</si>
  <si>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</si>
  <si>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</si>
  <si>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</si>
  <si>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</si>
  <si>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</si>
  <si>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</si>
  <si>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</si>
  <si>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</si>
  <si>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</si>
  <si>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</si>
  <si>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</si>
  <si>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</si>
  <si>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</si>
  <si>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</si>
  <si>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</si>
  <si>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</si>
  <si>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</si>
  <si>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</si>
  <si>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</si>
  <si>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</si>
  <si>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</si>
  <si>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</si>
  <si>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</si>
  <si>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</si>
  <si>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</si>
  <si>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</si>
  <si>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</si>
  <si>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</si>
  <si>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</si>
  <si>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</si>
  <si>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</si>
  <si>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</si>
  <si>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</si>
  <si>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</si>
  <si>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</si>
  <si>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</si>
  <si>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</si>
  <si>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</si>
  <si>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</si>
  <si>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</si>
  <si>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</si>
  <si>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</si>
  <si>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</si>
  <si>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</si>
  <si>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</si>
  <si>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</si>
  <si>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</si>
  <si>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</si>
  <si>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</si>
  <si>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</si>
  <si>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</si>
  <si>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</si>
  <si>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</si>
  <si>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</si>
  <si>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</si>
  <si>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</si>
  <si>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</si>
  <si>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</si>
  <si>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</si>
  <si>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</si>
  <si>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</si>
  <si>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</si>
  <si>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</si>
  <si>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</si>
  <si>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</si>
  <si>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</si>
  <si>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</si>
  <si>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</si>
  <si>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</si>
  <si>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</si>
  <si>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</si>
  <si>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</si>
  <si>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</si>
  <si>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</si>
  <si>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</si>
  <si>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</si>
  <si>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</si>
  <si>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</si>
  <si>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</si>
  <si>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</si>
  <si>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</si>
  <si>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</si>
  <si>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</si>
  <si>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</si>
  <si>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</si>
  <si>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</si>
  <si>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</si>
  <si>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</si>
  <si>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</si>
  <si>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</si>
  <si>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</si>
  <si>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</si>
  <si>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</si>
  <si>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</si>
  <si>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</si>
  <si>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</si>
  <si>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</si>
  <si>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</si>
  <si>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</si>
  <si>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</si>
  <si>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</si>
  <si>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</si>
  <si>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</si>
  <si>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</si>
  <si>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</si>
  <si>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</si>
  <si>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</si>
  <si>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</si>
  <si>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</si>
  <si>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</si>
  <si>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</si>
  <si>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</si>
  <si>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</si>
  <si>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</si>
  <si>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</si>
  <si>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</si>
  <si>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</si>
  <si>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</si>
  <si>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</si>
  <si>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</si>
  <si>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</si>
  <si>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</si>
  <si>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</si>
  <si>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</si>
  <si>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</si>
  <si>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</si>
  <si>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</si>
  <si>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</si>
  <si>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</si>
  <si>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</si>
  <si>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</si>
  <si>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</si>
  <si>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</si>
  <si>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</si>
  <si>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</si>
  <si>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</si>
  <si>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</si>
  <si>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</si>
  <si>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</si>
  <si>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</si>
  <si>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</si>
  <si>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</si>
  <si>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</si>
  <si>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</si>
  <si>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</si>
  <si>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</si>
  <si>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</si>
  <si>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</si>
  <si>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</si>
  <si>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</si>
  <si>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</si>
  <si>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</si>
  <si>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</si>
  <si>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</si>
  <si>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</si>
  <si>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</si>
  <si>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</si>
  <si>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</si>
  <si>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</si>
  <si>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</si>
  <si>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</si>
  <si>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</si>
  <si>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</si>
  <si>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</si>
  <si>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</si>
  <si>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</si>
  <si>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</si>
  <si>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</si>
  <si>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</si>
  <si>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</si>
  <si>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</si>
  <si>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</si>
  <si>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</si>
  <si>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</si>
  <si>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</si>
  <si>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</si>
  <si>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</si>
  <si>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</si>
  <si>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</si>
  <si>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</si>
  <si>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</si>
  <si>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</si>
  <si>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</si>
  <si>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</si>
  <si>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</si>
  <si>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</si>
  <si>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</si>
  <si>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</si>
  <si>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</si>
  <si>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</si>
  <si>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</si>
  <si>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</si>
  <si>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</si>
  <si>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</si>
  <si>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</si>
  <si>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</si>
  <si>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</si>
  <si>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</si>
  <si>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</si>
  <si>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</si>
  <si>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</si>
  <si>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</si>
  <si>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</si>
  <si>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</si>
  <si>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</si>
  <si>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</si>
  <si>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</si>
  <si>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</si>
  <si>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</si>
  <si>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</si>
  <si>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</si>
  <si>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</si>
  <si>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</si>
  <si>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</si>
  <si>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</si>
  <si>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</si>
  <si>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</si>
  <si>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</si>
  <si>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</si>
  <si>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</si>
  <si>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</si>
  <si>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</si>
  <si>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</si>
  <si>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</si>
  <si>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</si>
  <si>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</si>
  <si>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</si>
  <si>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</si>
  <si>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</si>
  <si>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</si>
  <si>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</si>
  <si>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</si>
  <si>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</si>
  <si>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</si>
  <si>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</si>
  <si>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</si>
  <si>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</si>
  <si>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</si>
  <si>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</si>
  <si>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</si>
  <si>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</si>
  <si>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</si>
  <si>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</si>
  <si>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</si>
  <si>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</si>
  <si>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</si>
  <si>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</si>
  <si>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</si>
  <si>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</si>
  <si>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</si>
  <si>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</si>
  <si>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</si>
  <si>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</si>
  <si>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</si>
  <si>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</si>
  <si>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</si>
  <si>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</si>
  <si>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</si>
  <si>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</si>
  <si>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</si>
  <si>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</si>
  <si>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</si>
  <si>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</si>
  <si>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</si>
  <si>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</si>
  <si>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</si>
  <si>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</si>
  <si>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</si>
  <si>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</si>
  <si>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</si>
  <si>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</si>
  <si>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</si>
  <si>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</si>
  <si>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</si>
  <si>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</si>
  <si>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</si>
  <si>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</si>
  <si>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</si>
  <si>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</si>
  <si>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</si>
  <si>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</si>
  <si>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</si>
  <si>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</si>
  <si>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</si>
  <si>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</si>
  <si>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</si>
  <si>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</si>
  <si>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</si>
  <si>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</si>
  <si>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</si>
  <si>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</si>
  <si>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</si>
  <si>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</si>
  <si>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</si>
  <si>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</si>
  <si>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</si>
  <si>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</si>
  <si>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</si>
  <si>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</si>
  <si>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</si>
  <si>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</si>
  <si>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</si>
  <si>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</si>
  <si>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</si>
  <si>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</si>
  <si>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</si>
  <si>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</si>
  <si>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</si>
  <si>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</si>
  <si>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</si>
  <si>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</si>
  <si>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</si>
  <si>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</si>
  <si>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</si>
  <si>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</si>
  <si>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</si>
  <si>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</si>
  <si>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</si>
  <si>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</si>
  <si>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</si>
  <si>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</si>
  <si>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</si>
  <si>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</si>
  <si>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</si>
  <si>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</si>
  <si>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</si>
  <si>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</si>
  <si>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</si>
  <si>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</si>
  <si>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</si>
  <si>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</si>
  <si>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</si>
  <si>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</si>
  <si>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</si>
  <si>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</si>
  <si>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</si>
  <si>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</si>
  <si>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</si>
  <si>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</si>
  <si>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</si>
  <si>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</si>
  <si>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</si>
  <si>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</si>
  <si>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</si>
  <si>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</si>
  <si>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</si>
  <si>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</si>
  <si>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</si>
  <si>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</si>
  <si>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</si>
  <si>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</si>
  <si>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</si>
  <si>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</si>
  <si>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</si>
  <si>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</si>
  <si>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</si>
  <si>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</si>
  <si>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</si>
  <si>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</si>
  <si>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</si>
  <si>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</si>
  <si>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</si>
  <si>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</si>
  <si>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</si>
  <si>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</si>
  <si>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</si>
  <si>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</si>
  <si>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</si>
  <si>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</si>
  <si>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</si>
  <si>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</si>
  <si>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</si>
  <si>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</si>
  <si>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</si>
  <si>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</si>
  <si>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</si>
  <si>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</si>
  <si>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</si>
  <si>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</si>
  <si>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</si>
  <si>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</si>
  <si>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</si>
  <si>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</si>
  <si>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</si>
  <si>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</si>
  <si>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</si>
  <si>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</si>
  <si>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</si>
  <si>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</si>
  <si>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</si>
  <si>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</si>
  <si>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</si>
  <si>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</si>
  <si>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</si>
  <si>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</si>
  <si>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</si>
  <si>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</si>
  <si>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</si>
  <si>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</si>
  <si>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</si>
  <si>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</si>
  <si>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</si>
  <si>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</si>
  <si>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</si>
  <si>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</si>
  <si>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</si>
  <si>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</si>
  <si>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</si>
  <si>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</si>
  <si>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</si>
  <si>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</si>
  <si>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</si>
  <si>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</si>
  <si>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</si>
  <si>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</si>
  <si>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</si>
  <si>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</si>
  <si>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</si>
  <si>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</si>
  <si>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</si>
  <si>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</si>
  <si>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</si>
  <si>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</si>
  <si>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</si>
  <si>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</si>
  <si>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</si>
  <si>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</si>
  <si>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</si>
  <si>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</si>
  <si>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</si>
  <si>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</si>
  <si>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</si>
  <si>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</si>
  <si>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</si>
  <si>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</si>
  <si>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</si>
  <si>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</si>
  <si>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</si>
  <si>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</si>
  <si>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</si>
  <si>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</si>
  <si>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</si>
  <si>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</si>
  <si>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</si>
  <si>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</si>
  <si>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</si>
  <si>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</si>
  <si>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</si>
  <si>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</si>
  <si>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</si>
  <si>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</si>
  <si>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</si>
  <si>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</si>
  <si>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</si>
  <si>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</si>
  <si>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</si>
  <si>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</si>
  <si>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</si>
  <si>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</si>
  <si>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</si>
  <si>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</si>
  <si>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</si>
  <si>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</si>
  <si>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</si>
  <si>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</si>
  <si>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</si>
  <si>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</si>
  <si>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</si>
  <si>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</si>
  <si>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</si>
  <si>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</si>
  <si>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</si>
  <si>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</si>
  <si>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</si>
  <si>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</si>
  <si>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</si>
  <si>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</si>
  <si>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</si>
  <si>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</si>
  <si>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</si>
  <si>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</si>
  <si>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</si>
  <si>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</si>
  <si>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</si>
  <si>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</si>
  <si>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</si>
  <si>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</si>
  <si>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</si>
  <si>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</si>
  <si>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</si>
  <si>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</si>
  <si>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</si>
  <si>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</si>
  <si>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</si>
  <si>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</si>
  <si>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</si>
  <si>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</si>
  <si>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</si>
  <si>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</si>
  <si>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</si>
  <si>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</si>
  <si>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</si>
  <si>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</si>
  <si>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</si>
  <si>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</si>
  <si>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</si>
  <si>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</si>
  <si>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</si>
  <si>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</si>
  <si>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</si>
  <si>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</si>
  <si>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</si>
  <si>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</si>
  <si>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</si>
  <si>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</si>
  <si>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</si>
  <si>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</si>
  <si>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</si>
  <si>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</si>
  <si>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</si>
  <si>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</si>
  <si>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</si>
  <si>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</si>
  <si>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</si>
  <si>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</si>
  <si>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</si>
  <si>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</si>
  <si>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</si>
  <si>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</si>
  <si>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</si>
  <si>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</si>
  <si>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</si>
  <si>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</si>
  <si>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</si>
  <si>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</si>
  <si>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</si>
  <si>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</si>
  <si>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</si>
  <si>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</si>
  <si>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</si>
  <si>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</si>
  <si>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</si>
  <si>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</si>
  <si>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</si>
  <si>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</si>
  <si>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</si>
  <si>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</si>
  <si>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</si>
  <si>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</si>
  <si>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</si>
  <si>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</si>
  <si>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</si>
  <si>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</si>
  <si>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</si>
  <si>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</si>
  <si>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</si>
  <si>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</si>
  <si>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</si>
  <si>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</si>
  <si>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</si>
  <si>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</si>
  <si>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</si>
  <si>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</si>
  <si>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</si>
  <si>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</si>
  <si>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</si>
  <si>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</si>
  <si>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</si>
  <si>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</si>
  <si>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</si>
  <si>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</si>
  <si>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</si>
  <si>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</si>
  <si>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</si>
  <si>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</si>
  <si>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</si>
  <si>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</si>
  <si>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</si>
  <si>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</si>
  <si>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</si>
  <si>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</si>
  <si>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</si>
  <si>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</si>
  <si>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</si>
  <si>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</si>
  <si>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</si>
  <si>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</si>
  <si>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</si>
  <si>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</si>
  <si>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</si>
  <si>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</si>
  <si>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</si>
  <si>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</si>
  <si>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</si>
  <si>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</si>
  <si>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</si>
  <si>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</si>
  <si>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</si>
  <si>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</si>
  <si>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</si>
  <si>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</si>
  <si>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</si>
  <si>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</si>
  <si>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</si>
  <si>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</si>
  <si>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</si>
  <si>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</si>
  <si>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</si>
  <si>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</si>
  <si>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</si>
  <si>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</si>
  <si>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</si>
  <si>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</si>
  <si>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</si>
  <si>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</si>
  <si>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</si>
  <si>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</si>
  <si>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</si>
  <si>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</si>
  <si>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</si>
  <si>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</si>
  <si>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</si>
  <si>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</si>
  <si>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</si>
  <si>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</si>
  <si>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</si>
  <si>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</si>
  <si>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</si>
  <si>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</si>
  <si>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</si>
  <si>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</si>
  <si>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</si>
  <si>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</si>
  <si>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</si>
  <si>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</si>
  <si>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</si>
  <si>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</si>
  <si>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</si>
  <si>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</si>
  <si>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</si>
  <si>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</si>
  <si>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</si>
  <si>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</si>
  <si>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</si>
  <si>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</si>
  <si>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</si>
  <si>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</si>
  <si>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</si>
  <si>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</si>
  <si>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</si>
  <si>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</si>
  <si>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</si>
  <si>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</si>
  <si>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</si>
  <si>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</si>
  <si>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</si>
  <si>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</si>
  <si>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</si>
  <si>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</si>
  <si>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</si>
  <si>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</si>
  <si>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</si>
  <si>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</si>
  <si>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</si>
  <si>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</si>
  <si>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</si>
  <si>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</si>
  <si>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</si>
  <si>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</si>
  <si>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</si>
  <si>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</si>
  <si>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</si>
  <si>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</si>
  <si>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</si>
  <si>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</si>
  <si>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</si>
  <si>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</si>
  <si>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</si>
  <si>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</si>
  <si>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</si>
  <si>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</si>
  <si>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</si>
  <si>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</si>
  <si>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</si>
  <si>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</si>
  <si>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</si>
  <si>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</si>
  <si>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</si>
  <si>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</si>
  <si>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</si>
  <si>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</si>
  <si>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</si>
  <si>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</si>
  <si>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</si>
  <si>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</si>
  <si>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</si>
  <si>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</si>
  <si>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</si>
  <si>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</si>
  <si>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</si>
  <si>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</si>
  <si>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</si>
  <si>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</si>
  <si>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</si>
  <si>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</si>
  <si>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</si>
  <si>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</si>
  <si>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</si>
  <si>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</si>
  <si>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</si>
  <si>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</si>
  <si>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</si>
  <si>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</si>
  <si>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</si>
  <si>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</si>
  <si>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</si>
  <si>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</si>
  <si>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</si>
  <si>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</si>
  <si>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</si>
  <si>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</si>
  <si>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</si>
  <si>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</si>
  <si>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</si>
  <si>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</si>
  <si>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</si>
  <si>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</si>
  <si>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</si>
  <si>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</si>
  <si>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</si>
  <si>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</si>
  <si>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</si>
  <si>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</si>
  <si>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</si>
  <si>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</si>
  <si>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</si>
  <si>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</si>
  <si>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</si>
  <si>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</si>
  <si>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</si>
  <si>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</si>
  <si>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</si>
  <si>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</si>
  <si>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</si>
  <si>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</si>
  <si>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</si>
  <si>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</si>
  <si>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</si>
  <si>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</si>
  <si>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</si>
  <si>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</si>
  <si>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</si>
  <si>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</si>
  <si>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</si>
  <si>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</si>
  <si>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</si>
  <si>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</si>
  <si>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</si>
  <si>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</si>
  <si>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</si>
  <si>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</si>
  <si>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</si>
  <si>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</si>
  <si>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</si>
  <si>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</si>
  <si>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</si>
  <si>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</si>
  <si>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</si>
  <si>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</si>
  <si>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</si>
  <si>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</si>
  <si>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</si>
  <si>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</si>
  <si>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</si>
  <si>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</si>
  <si>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</si>
  <si>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</si>
  <si>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</si>
  <si>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</si>
  <si>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</si>
  <si>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</si>
  <si>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</si>
  <si>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</si>
  <si>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</si>
  <si>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</si>
  <si>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</si>
  <si>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</si>
  <si>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</si>
  <si>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</si>
  <si>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</si>
  <si>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</si>
  <si>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</si>
  <si>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</si>
  <si>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</si>
  <si>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</si>
  <si>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</si>
  <si>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</si>
  <si>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</si>
  <si>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</si>
  <si>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</si>
  <si>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</si>
  <si>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</si>
  <si>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</si>
  <si>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</si>
  <si>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</si>
  <si>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</si>
  <si>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</si>
  <si>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</si>
  <si>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</si>
  <si>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</si>
  <si>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</si>
  <si>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</si>
  <si>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</si>
  <si>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</si>
  <si>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</si>
  <si>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</si>
  <si>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</si>
  <si>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</si>
  <si>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</si>
  <si>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</si>
  <si>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</si>
  <si>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</si>
  <si>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</si>
  <si>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</si>
  <si>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</si>
  <si>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</si>
  <si>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</si>
  <si>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</si>
  <si>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</si>
  <si>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</si>
  <si>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</si>
  <si>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</si>
  <si>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</si>
  <si>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</si>
  <si>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</si>
  <si>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</si>
  <si>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</si>
  <si>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</si>
  <si>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</si>
  <si>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</si>
  <si>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</si>
  <si>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</si>
  <si>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</si>
  <si>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</si>
  <si>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</si>
  <si>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</si>
  <si>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</si>
  <si>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</si>
  <si>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</si>
  <si>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</si>
  <si>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</si>
  <si>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</si>
  <si>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</si>
  <si>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</si>
  <si>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</si>
  <si>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</si>
  <si>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</si>
  <si>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</si>
  <si>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</si>
  <si>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</si>
  <si>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</si>
  <si>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</si>
  <si>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</si>
  <si>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</si>
  <si>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</si>
  <si>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</si>
  <si>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</si>
  <si>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</si>
  <si>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</si>
  <si>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</si>
  <si>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</si>
  <si>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</si>
  <si>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</si>
  <si>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</si>
  <si>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</si>
  <si>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</si>
  <si>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</si>
  <si>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</si>
  <si>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</si>
  <si>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</si>
  <si>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</si>
  <si>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</si>
  <si>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</si>
  <si>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</si>
  <si>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</si>
  <si>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</si>
  <si>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</si>
  <si>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</si>
  <si>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</si>
  <si>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</si>
  <si>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</si>
  <si>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</si>
  <si>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</si>
  <si>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</si>
  <si>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</si>
  <si>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</si>
  <si>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</si>
  <si>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</si>
  <si>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</si>
  <si>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</si>
  <si>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</si>
  <si>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</si>
  <si>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</si>
  <si>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</si>
  <si>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</si>
  <si>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</si>
  <si>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</si>
  <si>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</si>
  <si>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</si>
  <si>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</si>
  <si>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</si>
  <si>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</si>
  <si>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</si>
  <si>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</si>
  <si>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</si>
  <si>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</si>
  <si>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</si>
  <si>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</si>
  <si>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</si>
  <si>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</si>
  <si>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</si>
  <si>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</si>
  <si>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</si>
  <si>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</si>
  <si>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</si>
  <si>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</si>
  <si>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</si>
  <si>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</si>
  <si>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</si>
  <si>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</si>
  <si>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</si>
  <si>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</si>
  <si>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</si>
  <si>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</si>
  <si>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</si>
  <si>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</si>
  <si>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</si>
  <si>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</si>
  <si>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</si>
  <si>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</si>
  <si>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</si>
  <si>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</si>
  <si>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</si>
  <si>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</si>
  <si>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</si>
  <si>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</si>
  <si>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</si>
  <si>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</si>
  <si>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</si>
  <si>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</si>
  <si>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</si>
  <si>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</si>
  <si>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</si>
  <si>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</si>
  <si>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</si>
  <si>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</si>
  <si>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</si>
  <si>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</si>
  <si>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</si>
  <si>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</si>
  <si>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</si>
  <si>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</si>
  <si>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</si>
  <si>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</si>
  <si>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</si>
  <si>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</si>
  <si>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</si>
  <si>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</si>
  <si>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</si>
  <si>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</si>
  <si>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</si>
  <si>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</si>
  <si>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</si>
  <si>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</si>
  <si>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</si>
  <si>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</si>
  <si>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</si>
  <si>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</si>
  <si>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</si>
  <si>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</si>
  <si>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</si>
  <si>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</si>
  <si>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</si>
  <si>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</si>
  <si>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</si>
  <si>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</si>
  <si>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</si>
  <si>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</si>
  <si>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</si>
  <si>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</si>
  <si>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</si>
  <si>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</si>
  <si>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</si>
  <si>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</si>
  <si>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</si>
  <si>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</si>
  <si>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</si>
  <si>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</si>
  <si>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</si>
  <si>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</si>
  <si>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</si>
  <si>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</si>
  <si>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</si>
  <si>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</si>
  <si>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</si>
  <si>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</si>
  <si>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</si>
  <si>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</si>
  <si>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</si>
  <si>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</si>
  <si>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</si>
  <si>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</si>
  <si>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</si>
  <si>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</si>
  <si>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</si>
  <si>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</si>
  <si>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</si>
  <si>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</si>
  <si>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</si>
  <si>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</si>
  <si>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</si>
  <si>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</si>
  <si>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</si>
  <si>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</si>
  <si>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</si>
  <si>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</si>
  <si>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</si>
  <si>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</si>
  <si>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</si>
  <si>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</si>
  <si>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</si>
  <si>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</si>
  <si>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</si>
  <si>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</si>
  <si>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</si>
  <si>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</si>
  <si>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</si>
  <si>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</si>
  <si>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</si>
  <si>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</si>
  <si>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</si>
  <si>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</si>
  <si>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</si>
  <si>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</si>
  <si>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</si>
  <si>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</si>
  <si>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</si>
  <si>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</si>
  <si>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</si>
  <si>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</si>
  <si>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</si>
  <si>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</si>
  <si>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</si>
  <si>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</si>
  <si>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</si>
  <si>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</si>
  <si>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</si>
  <si>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18/06/2026 05:39:00</t>
  </si>
  <si>
    <t>Por regulación de tensión en la S.E. Paragsha 2</t>
  </si>
  <si>
    <t>L-2151</t>
  </si>
  <si>
    <t>18/06/2026 05:56:00</t>
  </si>
  <si>
    <t>L. CAJAMARCA NORTE - PAMPA HONDA</t>
  </si>
  <si>
    <t>18/06/2026 00:39:00</t>
  </si>
  <si>
    <t>Por regulación de tensión en la S.E. Cajamarca Norte.</t>
  </si>
  <si>
    <t>18/06/2026 12:47:00</t>
  </si>
  <si>
    <t>18/06/2026 17:16:00</t>
  </si>
  <si>
    <t>18/06/2026 22:46:00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</si>
  <si>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</si>
  <si>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</si>
  <si>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</si>
  <si>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</si>
  <si>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</si>
  <si>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</si>
  <si>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</si>
  <si>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</si>
  <si>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</si>
  <si>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</si>
  <si>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</si>
  <si>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</si>
  <si>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</si>
  <si>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</si>
  <si>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</si>
  <si>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</si>
  <si>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</si>
  <si>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</si>
  <si>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</si>
  <si>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05:22:02
</t>
  </si>
  <si>
    <t xml:space="preserve">59.801 
</t>
  </si>
  <si>
    <t xml:space="preserve">23:58:35
</t>
  </si>
  <si>
    <t xml:space="preserve">60.188 
</t>
  </si>
  <si>
    <t>DATACENTERCOES</t>
  </si>
  <si>
    <t xml:space="preserve">59.800 
</t>
  </si>
  <si>
    <t>PUCALLPA ISA</t>
  </si>
  <si>
    <t xml:space="preserve">60.189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</si>
  <si>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</si>
  <si>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</si>
  <si>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</si>
  <si>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</si>
  <si>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</si>
  <si>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</si>
  <si>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</si>
  <si>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</si>
  <si>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</si>
  <si>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</si>
  <si>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</si>
  <si>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</si>
  <si>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</si>
  <si>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</si>
  <si>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</si>
  <si>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</si>
  <si>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</si>
  <si>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</si>
  <si>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</si>
  <si>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</si>
  <si>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</si>
  <si>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</si>
  <si>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9077776 y resultó S/. 562472 (6.61% ) menor que el correspondiente al jueves de la semana pasada.</t>
  </si>
  <si>
    <t>Fecha</t>
  </si>
  <si>
    <t>Costo Total Ejecutado</t>
  </si>
  <si>
    <t>Costo Total Programado</t>
  </si>
  <si>
    <t>JUE 11</t>
  </si>
  <si>
    <t>VIE 12</t>
  </si>
  <si>
    <t>SAB 13</t>
  </si>
  <si>
    <t>DOM 14</t>
  </si>
  <si>
    <t>LUN 15</t>
  </si>
  <si>
    <t>MAR 16</t>
  </si>
  <si>
    <t>MIE 17</t>
  </si>
  <si>
    <t>JUE 18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</si>
  <si>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</si>
  <si>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</si>
  <si>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</si>
  <si>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</si>
  <si>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</si>
  <si>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</si>
  <si>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Opero la CT Malacas TGN4 y Recka</t>
  </si>
  <si>
    <t>Operó la CT Recka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</si>
  <si>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</si>
  <si>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</si>
  <si>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</si>
  <si>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</si>
  <si>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</si>
  <si>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</si>
  <si>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</si>
  <si>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</si>
  <si>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</si>
  <si>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</si>
  <si>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</si>
  <si>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</si>
  <si>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</si>
  <si>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</si>
  <si>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</si>
  <si>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</si>
  <si>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</si>
  <si>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</si>
  <si>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</si>
  <si>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</si>
  <si>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</si>
  <si>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</si>
  <si>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</si>
  <si>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</si>
  <si>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</si>
  <si>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</si>
  <si>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</si>
  <si>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</si>
  <si>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</si>
  <si>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</si>
  <si>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</si>
  <si>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</si>
  <si>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</si>
  <si>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</si>
  <si>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</si>
  <si>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</si>
  <si>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</si>
  <si>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</si>
  <si>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</si>
  <si>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</si>
  <si>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</si>
  <si>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</si>
  <si>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</si>
  <si>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</si>
  <si>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</si>
  <si>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</si>
  <si>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</si>
  <si>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</si>
  <si>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</si>
  <si>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</si>
  <si>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</si>
  <si>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</si>
  <si>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</si>
  <si>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</si>
  <si>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</si>
  <si>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</si>
  <si>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</si>
  <si>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</si>
  <si>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</si>
  <si>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</si>
  <si>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</si>
  <si>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</si>
  <si>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</si>
  <si>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</si>
  <si>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</si>
  <si>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</si>
  <si>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</si>
  <si>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</si>
  <si>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</si>
  <si>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</si>
  <si>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</si>
  <si>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</si>
  <si>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</si>
  <si>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</si>
  <si>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</si>
  <si>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</si>
  <si>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</si>
  <si>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</si>
  <si>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</si>
  <si>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</si>
  <si>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</si>
  <si>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</si>
  <si>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</si>
  <si>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</si>
  <si>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</si>
  <si>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</si>
  <si>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</si>
  <si>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</si>
  <si>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</si>
  <si>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</si>
  <si>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</si>
  <si>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</si>
  <si>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</si>
  <si>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</si>
  <si>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</si>
  <si>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</si>
  <si>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</si>
  <si>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</si>
  <si>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</si>
  <si>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</si>
  <si>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</si>
  <si>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</si>
  <si>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</si>
  <si>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</si>
  <si>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</si>
  <si>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</si>
  <si>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</si>
  <si>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</si>
  <si>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</si>
  <si>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</si>
  <si>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</si>
  <si>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</si>
  <si>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</si>
  <si>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</si>
  <si>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</si>
  <si>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</si>
  <si>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</si>
  <si>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</si>
  <si>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</si>
  <si>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</si>
  <si>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</si>
  <si>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</si>
  <si>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</si>
  <si>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</si>
  <si>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</si>
  <si>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</si>
  <si>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</si>
  <si>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</si>
  <si>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</si>
  <si>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</si>
  <si>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</si>
  <si>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</si>
  <si>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</si>
  <si>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</si>
  <si>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</si>
  <si>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</si>
  <si>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</si>
  <si>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</si>
  <si>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</si>
  <si>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</si>
  <si>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</si>
  <si>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</si>
  <si>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</si>
  <si>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</si>
  <si>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</si>
  <si>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</si>
  <si>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</si>
  <si>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</si>
  <si>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</si>
  <si>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</si>
  <si>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</si>
  <si>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</si>
  <si>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</si>
  <si>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</si>
  <si>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</si>
  <si>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</si>
  <si>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</si>
  <si>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</si>
  <si>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</si>
  <si>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</si>
  <si>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</si>
  <si>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</si>
  <si>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</si>
  <si>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</si>
  <si>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</si>
  <si>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</si>
  <si>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</si>
  <si>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</si>
  <si>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</si>
  <si>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</si>
  <si>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</si>
  <si>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</si>
  <si>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</si>
  <si>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</si>
  <si>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</si>
  <si>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</si>
  <si>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</si>
  <si>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</si>
  <si>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</si>
  <si>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</si>
  <si>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</si>
  <si>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</si>
  <si>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</si>
  <si>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</si>
  <si>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</si>
  <si>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</si>
  <si>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</si>
  <si>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</si>
  <si>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</si>
  <si>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</si>
  <si>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</si>
  <si>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</si>
  <si>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</si>
  <si>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</si>
  <si>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</si>
  <si>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</si>
  <si>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</si>
  <si>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</si>
  <si>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</si>
  <si>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</si>
  <si>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</si>
  <si>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</si>
  <si>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</si>
  <si>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</si>
  <si>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</si>
  <si>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</si>
  <si>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</si>
  <si>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</si>
  <si>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</si>
  <si>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</si>
  <si>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</si>
  <si>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</si>
  <si>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</si>
  <si>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</si>
  <si>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</si>
  <si>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</si>
  <si>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</si>
  <si>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</si>
  <si>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</si>
  <si>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</si>
  <si>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</si>
  <si>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</si>
  <si>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</si>
  <si>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</si>
  <si>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</si>
  <si>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</si>
  <si>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</si>
  <si>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</si>
  <si>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</si>
  <si>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</si>
  <si>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</si>
  <si>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</si>
  <si>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</si>
  <si>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</si>
  <si>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</si>
  <si>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</si>
  <si>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</si>
  <si>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</si>
  <si>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</si>
  <si>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</si>
  <si>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</si>
  <si>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</si>
  <si>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</si>
  <si>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</si>
  <si>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</si>
  <si>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</si>
  <si>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</si>
  <si>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</si>
  <si>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</si>
  <si>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</si>
  <si>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</si>
  <si>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</si>
  <si>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</si>
  <si>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</si>
  <si>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</si>
  <si>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</si>
  <si>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</si>
  <si>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</si>
  <si>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</si>
  <si>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</si>
  <si>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</si>
  <si>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</si>
  <si>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</si>
  <si>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</si>
  <si>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</si>
  <si>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</si>
  <si>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</si>
  <si>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</si>
  <si>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</si>
  <si>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</si>
  <si>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</si>
  <si>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</si>
  <si>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</si>
  <si>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</si>
  <si>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</si>
  <si>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</si>
  <si>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</si>
  <si>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</si>
  <si>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</si>
  <si>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</si>
  <si>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</si>
  <si>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</si>
  <si>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</si>
  <si>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</si>
  <si>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</si>
  <si>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</si>
  <si>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</si>
  <si>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</si>
  <si>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</si>
  <si>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</si>
  <si>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</si>
  <si>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</si>
  <si>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</si>
  <si>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</si>
  <si>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</si>
  <si>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</si>
  <si>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Huinco indispuso la RSF de toda la central debido a la indisponibilidad del G2.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</si>
  <si>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</si>
  <si>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</si>
  <si>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</si>
  <si>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</si>
  <si>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</si>
  <si>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</si>
  <si>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</si>
  <si>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</si>
  <si>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>FLEXIGAS+GAS DE REFINERIA</t>
  </si>
  <si>
    <t xml:space="preserve">
GAS DE AGUAYTIA
</t>
  </si>
  <si>
    <t>Se actualizó el despacho ejecutado de la C.H. Carpapata, C.H. Pias, C.T. Tablazo y C.T. Tallanca.</t>
  </si>
  <si>
    <t>18/06/2026 13:59:00</t>
  </si>
  <si>
    <t>18/06/2026 13:45:00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</si>
</sst>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1006.7483999999999</c:v>
                </c:pt>
                <c:pt idx="1">
                  <c:v>998.3519</c:v>
                </c:pt>
                <c:pt idx="2">
                  <c:v>978.76319999999998</c:v>
                </c:pt>
                <c:pt idx="3">
                  <c:v>970.20669999999996</c:v>
                </c:pt>
                <c:pt idx="4">
                  <c:v>953.02719999999999</c:v>
                </c:pt>
                <c:pt idx="5">
                  <c:v>998.17520000000002</c:v>
                </c:pt>
                <c:pt idx="6">
                  <c:v>936.80849999999998</c:v>
                </c:pt>
                <c:pt idx="7">
                  <c:v>994.29</c:v>
                </c:pt>
                <c:pt idx="8">
                  <c:v>1007.5687</c:v>
                </c:pt>
                <c:pt idx="9">
                  <c:v>979.29010000000005</c:v>
                </c:pt>
                <c:pt idx="10">
                  <c:v>1051.1608000000001</c:v>
                </c:pt>
                <c:pt idx="11">
                  <c:v>1079.0776000000001</c:v>
                </c:pt>
                <c:pt idx="12">
                  <c:v>1152.3132000000001</c:v>
                </c:pt>
                <c:pt idx="13">
                  <c:v>1104.6735000000001</c:v>
                </c:pt>
                <c:pt idx="14">
                  <c:v>1120.7915</c:v>
                </c:pt>
                <c:pt idx="15">
                  <c:v>1168.7556</c:v>
                </c:pt>
                <c:pt idx="16">
                  <c:v>1177.7711999999999</c:v>
                </c:pt>
                <c:pt idx="17">
                  <c:v>1206.1162999999999</c:v>
                </c:pt>
                <c:pt idx="18">
                  <c:v>1222.0056999999999</c:v>
                </c:pt>
                <c:pt idx="19">
                  <c:v>1254.8851999999999</c:v>
                </c:pt>
                <c:pt idx="20">
                  <c:v>1273.4478999999999</c:v>
                </c:pt>
                <c:pt idx="21">
                  <c:v>1320.1469</c:v>
                </c:pt>
                <c:pt idx="22">
                  <c:v>1352.6804</c:v>
                </c:pt>
                <c:pt idx="23">
                  <c:v>1294.7461000000001</c:v>
                </c:pt>
                <c:pt idx="24">
                  <c:v>1257.9339</c:v>
                </c:pt>
                <c:pt idx="25">
                  <c:v>1257.6794</c:v>
                </c:pt>
                <c:pt idx="26">
                  <c:v>1286.6705999999999</c:v>
                </c:pt>
                <c:pt idx="27">
                  <c:v>1259.2846999999999</c:v>
                </c:pt>
                <c:pt idx="28">
                  <c:v>1272.5436</c:v>
                </c:pt>
                <c:pt idx="29">
                  <c:v>1278.578</c:v>
                </c:pt>
                <c:pt idx="30">
                  <c:v>1314.9376</c:v>
                </c:pt>
                <c:pt idx="31">
                  <c:v>1286.2988</c:v>
                </c:pt>
                <c:pt idx="32">
                  <c:v>1267.9070999999999</c:v>
                </c:pt>
                <c:pt idx="33">
                  <c:v>1255.8118999999999</c:v>
                </c:pt>
                <c:pt idx="34">
                  <c:v>1239.3661</c:v>
                </c:pt>
                <c:pt idx="35">
                  <c:v>1217.8163999999999</c:v>
                </c:pt>
                <c:pt idx="36">
                  <c:v>1299.4782</c:v>
                </c:pt>
                <c:pt idx="37">
                  <c:v>1354.2206000000001</c:v>
                </c:pt>
                <c:pt idx="38">
                  <c:v>1339.5889</c:v>
                </c:pt>
                <c:pt idx="39">
                  <c:v>1319.5173</c:v>
                </c:pt>
                <c:pt idx="40">
                  <c:v>1312.8005000000001</c:v>
                </c:pt>
                <c:pt idx="41">
                  <c:v>1340.9760000000001</c:v>
                </c:pt>
                <c:pt idx="42">
                  <c:v>1285.2376999999999</c:v>
                </c:pt>
                <c:pt idx="43">
                  <c:v>1265.8476000000001</c:v>
                </c:pt>
                <c:pt idx="44">
                  <c:v>1224.1075000000001</c:v>
                </c:pt>
                <c:pt idx="45">
                  <c:v>1194.4775</c:v>
                </c:pt>
                <c:pt idx="46">
                  <c:v>1120.586</c:v>
                </c:pt>
                <c:pt idx="47">
                  <c:v>1120.0763999999999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2A-459A-975D-ACEF7378542D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1834.8856000000001</c:v>
                </c:pt>
                <c:pt idx="1">
                  <c:v>1825.1777999999999</c:v>
                </c:pt>
                <c:pt idx="2">
                  <c:v>1822.7457999999999</c:v>
                </c:pt>
                <c:pt idx="3">
                  <c:v>1804.5811000000001</c:v>
                </c:pt>
                <c:pt idx="4">
                  <c:v>1794.3432</c:v>
                </c:pt>
                <c:pt idx="5">
                  <c:v>1809.0451</c:v>
                </c:pt>
                <c:pt idx="6">
                  <c:v>1798.1066000000001</c:v>
                </c:pt>
                <c:pt idx="7">
                  <c:v>1810.5291999999999</c:v>
                </c:pt>
                <c:pt idx="8">
                  <c:v>1813.7982999999999</c:v>
                </c:pt>
                <c:pt idx="9">
                  <c:v>1821.9435000000001</c:v>
                </c:pt>
                <c:pt idx="10">
                  <c:v>1843.0507</c:v>
                </c:pt>
                <c:pt idx="11">
                  <c:v>1850.8407</c:v>
                </c:pt>
                <c:pt idx="12">
                  <c:v>1859.9264000000001</c:v>
                </c:pt>
                <c:pt idx="13">
                  <c:v>1817.7374</c:v>
                </c:pt>
                <c:pt idx="14">
                  <c:v>1863.0718999999999</c:v>
                </c:pt>
                <c:pt idx="15">
                  <c:v>1839.6629</c:v>
                </c:pt>
                <c:pt idx="16">
                  <c:v>1891.7260000000001</c:v>
                </c:pt>
                <c:pt idx="17">
                  <c:v>1864.2166999999999</c:v>
                </c:pt>
                <c:pt idx="18">
                  <c:v>1897.7800999999999</c:v>
                </c:pt>
                <c:pt idx="19">
                  <c:v>1904.7588000000001</c:v>
                </c:pt>
                <c:pt idx="20">
                  <c:v>1843.2918999999999</c:v>
                </c:pt>
                <c:pt idx="21">
                  <c:v>1825.1329000000001</c:v>
                </c:pt>
                <c:pt idx="22">
                  <c:v>1766.6782000000001</c:v>
                </c:pt>
                <c:pt idx="23">
                  <c:v>1741.1629</c:v>
                </c:pt>
                <c:pt idx="24">
                  <c:v>1741.8294000000001</c:v>
                </c:pt>
                <c:pt idx="25">
                  <c:v>1709.9788000000001</c:v>
                </c:pt>
                <c:pt idx="26">
                  <c:v>1749.3427999999999</c:v>
                </c:pt>
                <c:pt idx="27">
                  <c:v>1796.7897</c:v>
                </c:pt>
                <c:pt idx="28">
                  <c:v>1853.3323</c:v>
                </c:pt>
                <c:pt idx="29">
                  <c:v>1886.8575000000001</c:v>
                </c:pt>
                <c:pt idx="30">
                  <c:v>1919.6315</c:v>
                </c:pt>
                <c:pt idx="31">
                  <c:v>1917.8731</c:v>
                </c:pt>
                <c:pt idx="32">
                  <c:v>1926.1422</c:v>
                </c:pt>
                <c:pt idx="33">
                  <c:v>1955.1054999999999</c:v>
                </c:pt>
                <c:pt idx="34">
                  <c:v>1993.2382</c:v>
                </c:pt>
                <c:pt idx="35">
                  <c:v>1981.3635999999999</c:v>
                </c:pt>
                <c:pt idx="36">
                  <c:v>1954.0904</c:v>
                </c:pt>
                <c:pt idx="37">
                  <c:v>2016.8981000000001</c:v>
                </c:pt>
                <c:pt idx="38">
                  <c:v>2012.9983</c:v>
                </c:pt>
                <c:pt idx="39">
                  <c:v>1898.0831000000001</c:v>
                </c:pt>
                <c:pt idx="40">
                  <c:v>1927.7284999999999</c:v>
                </c:pt>
                <c:pt idx="41">
                  <c:v>1914.5815</c:v>
                </c:pt>
                <c:pt idx="42">
                  <c:v>1925.9464</c:v>
                </c:pt>
                <c:pt idx="43">
                  <c:v>1924.4027000000001</c:v>
                </c:pt>
                <c:pt idx="44">
                  <c:v>1900.2554</c:v>
                </c:pt>
                <c:pt idx="45">
                  <c:v>1861.0388</c:v>
                </c:pt>
                <c:pt idx="46">
                  <c:v>1838.0030999999999</c:v>
                </c:pt>
                <c:pt idx="47">
                  <c:v>1820.3449000000001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2A-459A-975D-ACEF73785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4053.866</c:v>
                </c:pt>
                <c:pt idx="1">
                  <c:v>3900.3703</c:v>
                </c:pt>
                <c:pt idx="2">
                  <c:v>3871.7910000000002</c:v>
                </c:pt>
                <c:pt idx="3">
                  <c:v>3850.0122000000001</c:v>
                </c:pt>
                <c:pt idx="4">
                  <c:v>3823.1296000000002</c:v>
                </c:pt>
                <c:pt idx="5">
                  <c:v>3738.1797000000001</c:v>
                </c:pt>
                <c:pt idx="6">
                  <c:v>3770.2849000000001</c:v>
                </c:pt>
                <c:pt idx="7">
                  <c:v>3750.3807999999999</c:v>
                </c:pt>
                <c:pt idx="8">
                  <c:v>3693.8330000000001</c:v>
                </c:pt>
                <c:pt idx="9">
                  <c:v>3860.1664000000001</c:v>
                </c:pt>
                <c:pt idx="10">
                  <c:v>3914.4884999999999</c:v>
                </c:pt>
                <c:pt idx="11">
                  <c:v>4031.5817000000002</c:v>
                </c:pt>
                <c:pt idx="12">
                  <c:v>4128.1603999999998</c:v>
                </c:pt>
                <c:pt idx="13">
                  <c:v>4131.7891</c:v>
                </c:pt>
                <c:pt idx="14">
                  <c:v>4160.6365999999998</c:v>
                </c:pt>
                <c:pt idx="15">
                  <c:v>4339.2815000000001</c:v>
                </c:pt>
                <c:pt idx="16">
                  <c:v>4572.1027999999997</c:v>
                </c:pt>
                <c:pt idx="17">
                  <c:v>4502.4669999999996</c:v>
                </c:pt>
                <c:pt idx="18">
                  <c:v>4670.7142000000003</c:v>
                </c:pt>
                <c:pt idx="19">
                  <c:v>4680.2560000000003</c:v>
                </c:pt>
                <c:pt idx="20">
                  <c:v>4797.6602000000003</c:v>
                </c:pt>
                <c:pt idx="21">
                  <c:v>4800.1202000000003</c:v>
                </c:pt>
                <c:pt idx="22">
                  <c:v>4850.8414000000002</c:v>
                </c:pt>
                <c:pt idx="23">
                  <c:v>4862.0910000000003</c:v>
                </c:pt>
                <c:pt idx="24">
                  <c:v>4694.8366999999998</c:v>
                </c:pt>
                <c:pt idx="25">
                  <c:v>4638.5418</c:v>
                </c:pt>
                <c:pt idx="26">
                  <c:v>4711.4866000000002</c:v>
                </c:pt>
                <c:pt idx="27">
                  <c:v>4739.3256000000001</c:v>
                </c:pt>
                <c:pt idx="28">
                  <c:v>4825.0240999999996</c:v>
                </c:pt>
                <c:pt idx="29">
                  <c:v>4837.2645000000002</c:v>
                </c:pt>
                <c:pt idx="30">
                  <c:v>4817.0308999999997</c:v>
                </c:pt>
                <c:pt idx="31">
                  <c:v>4906.2281000000003</c:v>
                </c:pt>
                <c:pt idx="32">
                  <c:v>4869.1507000000001</c:v>
                </c:pt>
                <c:pt idx="33">
                  <c:v>4830.3825999999999</c:v>
                </c:pt>
                <c:pt idx="34">
                  <c:v>4723.4957000000004</c:v>
                </c:pt>
                <c:pt idx="35">
                  <c:v>4847.22</c:v>
                </c:pt>
                <c:pt idx="36">
                  <c:v>4773.7313999999997</c:v>
                </c:pt>
                <c:pt idx="37">
                  <c:v>4703.5812999999998</c:v>
                </c:pt>
                <c:pt idx="38">
                  <c:v>4659.4128000000001</c:v>
                </c:pt>
                <c:pt idx="39">
                  <c:v>4706.7996000000003</c:v>
                </c:pt>
                <c:pt idx="40">
                  <c:v>4688.2709999999997</c:v>
                </c:pt>
                <c:pt idx="41">
                  <c:v>4651.7425000000003</c:v>
                </c:pt>
                <c:pt idx="42">
                  <c:v>4650.2159000000001</c:v>
                </c:pt>
                <c:pt idx="43">
                  <c:v>4617.8496999999998</c:v>
                </c:pt>
                <c:pt idx="44">
                  <c:v>4630.1370999999999</c:v>
                </c:pt>
                <c:pt idx="45">
                  <c:v>4435.0837000000001</c:v>
                </c:pt>
                <c:pt idx="46">
                  <c:v>4265.7109</c:v>
                </c:pt>
                <c:pt idx="47">
                  <c:v>3930.7786999999998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2A-459A-975D-ACEF73785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C-4070-983E-260AF2EF0814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C-4070-983E-260AF2EF0814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39.723019999999998</c:v>
                </c:pt>
                <c:pt idx="1">
                  <c:v>38.802529999999997</c:v>
                </c:pt>
                <c:pt idx="2">
                  <c:v>40.874499999999998</c:v>
                </c:pt>
                <c:pt idx="3">
                  <c:v>39.197580000000002</c:v>
                </c:pt>
                <c:pt idx="4">
                  <c:v>39.592089999999999</c:v>
                </c:pt>
                <c:pt idx="5">
                  <c:v>41.423659999999998</c:v>
                </c:pt>
                <c:pt idx="6">
                  <c:v>40.579720000000002</c:v>
                </c:pt>
                <c:pt idx="7">
                  <c:v>40.394880000000001</c:v>
                </c:pt>
                <c:pt idx="8">
                  <c:v>40.48424</c:v>
                </c:pt>
                <c:pt idx="9">
                  <c:v>38.484679999999997</c:v>
                </c:pt>
                <c:pt idx="10">
                  <c:v>40.051990000000004</c:v>
                </c:pt>
                <c:pt idx="11">
                  <c:v>40.32741</c:v>
                </c:pt>
                <c:pt idx="12">
                  <c:v>40.438980000000001</c:v>
                </c:pt>
                <c:pt idx="13">
                  <c:v>39.880209999999998</c:v>
                </c:pt>
                <c:pt idx="14">
                  <c:v>39.600520000000003</c:v>
                </c:pt>
                <c:pt idx="15">
                  <c:v>40.100180000000002</c:v>
                </c:pt>
                <c:pt idx="16">
                  <c:v>40.394629999999999</c:v>
                </c:pt>
                <c:pt idx="17">
                  <c:v>37.063049999999997</c:v>
                </c:pt>
                <c:pt idx="18">
                  <c:v>36.053249999999998</c:v>
                </c:pt>
                <c:pt idx="19">
                  <c:v>36.131230000000002</c:v>
                </c:pt>
                <c:pt idx="20">
                  <c:v>35.928559999999997</c:v>
                </c:pt>
                <c:pt idx="21">
                  <c:v>35.918599999999998</c:v>
                </c:pt>
                <c:pt idx="22">
                  <c:v>39.307659999999998</c:v>
                </c:pt>
                <c:pt idx="23">
                  <c:v>40.618549999999999</c:v>
                </c:pt>
                <c:pt idx="24">
                  <c:v>41.316450000000003</c:v>
                </c:pt>
                <c:pt idx="25">
                  <c:v>41.385939999999998</c:v>
                </c:pt>
                <c:pt idx="26">
                  <c:v>41.369840000000003</c:v>
                </c:pt>
                <c:pt idx="27">
                  <c:v>40.874429999999997</c:v>
                </c:pt>
                <c:pt idx="28">
                  <c:v>39.41339</c:v>
                </c:pt>
                <c:pt idx="29">
                  <c:v>35.51491</c:v>
                </c:pt>
                <c:pt idx="30">
                  <c:v>35.105930000000001</c:v>
                </c:pt>
                <c:pt idx="31">
                  <c:v>35.761130000000001</c:v>
                </c:pt>
                <c:pt idx="32">
                  <c:v>38.44059</c:v>
                </c:pt>
                <c:pt idx="33">
                  <c:v>39.661180000000002</c:v>
                </c:pt>
                <c:pt idx="34">
                  <c:v>28.38082</c:v>
                </c:pt>
                <c:pt idx="35">
                  <c:v>25.304569999999998</c:v>
                </c:pt>
                <c:pt idx="36">
                  <c:v>18.96292</c:v>
                </c:pt>
                <c:pt idx="37">
                  <c:v>18.679790000000001</c:v>
                </c:pt>
                <c:pt idx="38">
                  <c:v>18.340610000000002</c:v>
                </c:pt>
                <c:pt idx="39">
                  <c:v>18.65062</c:v>
                </c:pt>
                <c:pt idx="40">
                  <c:v>18.432749999999999</c:v>
                </c:pt>
                <c:pt idx="41">
                  <c:v>20.66656</c:v>
                </c:pt>
                <c:pt idx="42">
                  <c:v>24.36581</c:v>
                </c:pt>
                <c:pt idx="43">
                  <c:v>29.045030000000001</c:v>
                </c:pt>
                <c:pt idx="44">
                  <c:v>37.055570000000003</c:v>
                </c:pt>
                <c:pt idx="45">
                  <c:v>39.1387</c:v>
                </c:pt>
                <c:pt idx="46">
                  <c:v>39.196040000000004</c:v>
                </c:pt>
                <c:pt idx="47">
                  <c:v>41.864910000000002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EC-4070-983E-260AF2EF0814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13.351000000000001</c:v>
                </c:pt>
                <c:pt idx="1">
                  <c:v>13.523</c:v>
                </c:pt>
                <c:pt idx="2">
                  <c:v>14.018000000000001</c:v>
                </c:pt>
                <c:pt idx="3">
                  <c:v>13.59</c:v>
                </c:pt>
                <c:pt idx="4">
                  <c:v>13.91</c:v>
                </c:pt>
                <c:pt idx="5">
                  <c:v>14.215999999999999</c:v>
                </c:pt>
                <c:pt idx="6">
                  <c:v>13.577999999999999</c:v>
                </c:pt>
                <c:pt idx="7">
                  <c:v>13.845000000000001</c:v>
                </c:pt>
                <c:pt idx="8">
                  <c:v>13.625999999999999</c:v>
                </c:pt>
                <c:pt idx="9">
                  <c:v>12.26</c:v>
                </c:pt>
                <c:pt idx="10">
                  <c:v>11.52</c:v>
                </c:pt>
                <c:pt idx="11">
                  <c:v>10.702999999999999</c:v>
                </c:pt>
                <c:pt idx="12">
                  <c:v>10.523</c:v>
                </c:pt>
                <c:pt idx="13">
                  <c:v>10.304</c:v>
                </c:pt>
                <c:pt idx="14">
                  <c:v>11.504</c:v>
                </c:pt>
                <c:pt idx="15">
                  <c:v>12.488</c:v>
                </c:pt>
                <c:pt idx="16">
                  <c:v>12.75</c:v>
                </c:pt>
                <c:pt idx="17">
                  <c:v>13.398</c:v>
                </c:pt>
                <c:pt idx="18">
                  <c:v>13.693</c:v>
                </c:pt>
                <c:pt idx="19">
                  <c:v>14.239000000000001</c:v>
                </c:pt>
                <c:pt idx="20">
                  <c:v>13.87</c:v>
                </c:pt>
                <c:pt idx="21">
                  <c:v>13.802</c:v>
                </c:pt>
                <c:pt idx="22">
                  <c:v>13.496</c:v>
                </c:pt>
                <c:pt idx="23">
                  <c:v>12.451000000000001</c:v>
                </c:pt>
                <c:pt idx="24">
                  <c:v>12.413</c:v>
                </c:pt>
                <c:pt idx="25">
                  <c:v>12.249000000000001</c:v>
                </c:pt>
                <c:pt idx="26">
                  <c:v>12.688000000000001</c:v>
                </c:pt>
                <c:pt idx="27">
                  <c:v>13.343</c:v>
                </c:pt>
                <c:pt idx="28">
                  <c:v>13.500999999999999</c:v>
                </c:pt>
                <c:pt idx="29">
                  <c:v>13.071999999999999</c:v>
                </c:pt>
                <c:pt idx="30">
                  <c:v>12.785</c:v>
                </c:pt>
                <c:pt idx="31">
                  <c:v>11.801</c:v>
                </c:pt>
                <c:pt idx="32">
                  <c:v>12.599</c:v>
                </c:pt>
                <c:pt idx="33">
                  <c:v>12.340999999999999</c:v>
                </c:pt>
                <c:pt idx="34">
                  <c:v>11.683</c:v>
                </c:pt>
                <c:pt idx="35">
                  <c:v>11.148999999999999</c:v>
                </c:pt>
                <c:pt idx="36">
                  <c:v>10.670999999999999</c:v>
                </c:pt>
                <c:pt idx="37">
                  <c:v>10.878</c:v>
                </c:pt>
                <c:pt idx="38">
                  <c:v>11.923999999999999</c:v>
                </c:pt>
                <c:pt idx="39">
                  <c:v>12.712</c:v>
                </c:pt>
                <c:pt idx="40">
                  <c:v>12.5</c:v>
                </c:pt>
                <c:pt idx="41">
                  <c:v>12.946</c:v>
                </c:pt>
                <c:pt idx="42">
                  <c:v>13.384</c:v>
                </c:pt>
                <c:pt idx="43">
                  <c:v>13.54</c:v>
                </c:pt>
                <c:pt idx="44">
                  <c:v>13.026999999999999</c:v>
                </c:pt>
                <c:pt idx="45">
                  <c:v>13.231999999999999</c:v>
                </c:pt>
                <c:pt idx="46">
                  <c:v>13.43</c:v>
                </c:pt>
                <c:pt idx="47">
                  <c:v>13.26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EC-4070-983E-260AF2EF0814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EC-4070-983E-260AF2EF0814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EC-4070-983E-260AF2EF0814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EC-4070-983E-260AF2EF0814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DEC-4070-983E-260AF2EF0814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15.7841</c:v>
                </c:pt>
                <c:pt idx="1">
                  <c:v>15.9946</c:v>
                </c:pt>
                <c:pt idx="2">
                  <c:v>16.854500000000002</c:v>
                </c:pt>
                <c:pt idx="3">
                  <c:v>16.068899999999999</c:v>
                </c:pt>
                <c:pt idx="4">
                  <c:v>15.7226</c:v>
                </c:pt>
                <c:pt idx="5">
                  <c:v>15.513400000000001</c:v>
                </c:pt>
                <c:pt idx="6">
                  <c:v>15.2835</c:v>
                </c:pt>
                <c:pt idx="7">
                  <c:v>17.7105</c:v>
                </c:pt>
                <c:pt idx="8">
                  <c:v>19.4209</c:v>
                </c:pt>
                <c:pt idx="9">
                  <c:v>18.9954</c:v>
                </c:pt>
                <c:pt idx="10">
                  <c:v>19.479900000000001</c:v>
                </c:pt>
                <c:pt idx="11">
                  <c:v>19.953600000000002</c:v>
                </c:pt>
                <c:pt idx="12">
                  <c:v>20.186499999999999</c:v>
                </c:pt>
                <c:pt idx="13">
                  <c:v>20.047599999999999</c:v>
                </c:pt>
                <c:pt idx="14">
                  <c:v>19.745799999999999</c:v>
                </c:pt>
                <c:pt idx="15">
                  <c:v>20.2486</c:v>
                </c:pt>
                <c:pt idx="16">
                  <c:v>19.595500000000001</c:v>
                </c:pt>
                <c:pt idx="17">
                  <c:v>19.3734</c:v>
                </c:pt>
                <c:pt idx="18">
                  <c:v>19.772300000000001</c:v>
                </c:pt>
                <c:pt idx="19">
                  <c:v>18.863299999999999</c:v>
                </c:pt>
                <c:pt idx="20">
                  <c:v>19.790299999999998</c:v>
                </c:pt>
                <c:pt idx="21">
                  <c:v>19.573899999999998</c:v>
                </c:pt>
                <c:pt idx="22">
                  <c:v>19.913799999999998</c:v>
                </c:pt>
                <c:pt idx="23">
                  <c:v>20.343499999999999</c:v>
                </c:pt>
                <c:pt idx="24">
                  <c:v>19.7745</c:v>
                </c:pt>
                <c:pt idx="25">
                  <c:v>18.968900000000001</c:v>
                </c:pt>
                <c:pt idx="26">
                  <c:v>19.287400000000002</c:v>
                </c:pt>
                <c:pt idx="27">
                  <c:v>18.530200000000001</c:v>
                </c:pt>
                <c:pt idx="28">
                  <c:v>20.897600000000001</c:v>
                </c:pt>
                <c:pt idx="29">
                  <c:v>21.075900000000001</c:v>
                </c:pt>
                <c:pt idx="30">
                  <c:v>21.281400000000001</c:v>
                </c:pt>
                <c:pt idx="31">
                  <c:v>21.1816</c:v>
                </c:pt>
                <c:pt idx="32">
                  <c:v>21.3032</c:v>
                </c:pt>
                <c:pt idx="33">
                  <c:v>21.009899999999998</c:v>
                </c:pt>
                <c:pt idx="34">
                  <c:v>21.196400000000001</c:v>
                </c:pt>
                <c:pt idx="35">
                  <c:v>20.565899999999999</c:v>
                </c:pt>
                <c:pt idx="36">
                  <c:v>20.4678</c:v>
                </c:pt>
                <c:pt idx="37">
                  <c:v>20.475899999999999</c:v>
                </c:pt>
                <c:pt idx="38">
                  <c:v>21.326699999999999</c:v>
                </c:pt>
                <c:pt idx="39">
                  <c:v>21.313300000000002</c:v>
                </c:pt>
                <c:pt idx="40">
                  <c:v>21.848299999999998</c:v>
                </c:pt>
                <c:pt idx="41">
                  <c:v>21.327300000000001</c:v>
                </c:pt>
                <c:pt idx="42">
                  <c:v>21.5807</c:v>
                </c:pt>
                <c:pt idx="43">
                  <c:v>20.835100000000001</c:v>
                </c:pt>
                <c:pt idx="44">
                  <c:v>20.8689</c:v>
                </c:pt>
                <c:pt idx="45">
                  <c:v>20.633500000000002</c:v>
                </c:pt>
                <c:pt idx="46">
                  <c:v>19.426500000000001</c:v>
                </c:pt>
                <c:pt idx="47">
                  <c:v>20.714500000000001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EC-4070-983E-260AF2EF0814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28.8247</c:v>
                </c:pt>
                <c:pt idx="1">
                  <c:v>28.808199999999999</c:v>
                </c:pt>
                <c:pt idx="2">
                  <c:v>28.642499999999998</c:v>
                </c:pt>
                <c:pt idx="3">
                  <c:v>28.338699999999999</c:v>
                </c:pt>
                <c:pt idx="4">
                  <c:v>28.238700000000001</c:v>
                </c:pt>
                <c:pt idx="5">
                  <c:v>27.799099999999999</c:v>
                </c:pt>
                <c:pt idx="6">
                  <c:v>28.052499999999998</c:v>
                </c:pt>
                <c:pt idx="7">
                  <c:v>27.920100000000001</c:v>
                </c:pt>
                <c:pt idx="8">
                  <c:v>27.913</c:v>
                </c:pt>
                <c:pt idx="9">
                  <c:v>28.042300000000001</c:v>
                </c:pt>
                <c:pt idx="10">
                  <c:v>28.058800000000002</c:v>
                </c:pt>
                <c:pt idx="11">
                  <c:v>29.0791</c:v>
                </c:pt>
                <c:pt idx="12">
                  <c:v>29.309100000000001</c:v>
                </c:pt>
                <c:pt idx="13">
                  <c:v>29.9254</c:v>
                </c:pt>
                <c:pt idx="14">
                  <c:v>30.177800000000001</c:v>
                </c:pt>
                <c:pt idx="15">
                  <c:v>29.750900000000001</c:v>
                </c:pt>
                <c:pt idx="16">
                  <c:v>29.6006</c:v>
                </c:pt>
                <c:pt idx="17">
                  <c:v>29.155899999999999</c:v>
                </c:pt>
                <c:pt idx="18">
                  <c:v>28.7301</c:v>
                </c:pt>
                <c:pt idx="19">
                  <c:v>28.907599999999999</c:v>
                </c:pt>
                <c:pt idx="20">
                  <c:v>29.368200000000002</c:v>
                </c:pt>
                <c:pt idx="21">
                  <c:v>29.636399999999998</c:v>
                </c:pt>
                <c:pt idx="22">
                  <c:v>29.462</c:v>
                </c:pt>
                <c:pt idx="23">
                  <c:v>29.459299999999999</c:v>
                </c:pt>
                <c:pt idx="24">
                  <c:v>28.764299999999999</c:v>
                </c:pt>
                <c:pt idx="25">
                  <c:v>28.634899999999998</c:v>
                </c:pt>
                <c:pt idx="26">
                  <c:v>28.220300000000002</c:v>
                </c:pt>
                <c:pt idx="27">
                  <c:v>28.138300000000001</c:v>
                </c:pt>
                <c:pt idx="28">
                  <c:v>28.831600000000002</c:v>
                </c:pt>
                <c:pt idx="29">
                  <c:v>28.6968</c:v>
                </c:pt>
                <c:pt idx="30">
                  <c:v>29.0123</c:v>
                </c:pt>
                <c:pt idx="31">
                  <c:v>29.177499999999998</c:v>
                </c:pt>
                <c:pt idx="32">
                  <c:v>29.329499999999999</c:v>
                </c:pt>
                <c:pt idx="33">
                  <c:v>29.053899999999999</c:v>
                </c:pt>
                <c:pt idx="34">
                  <c:v>29.393899999999999</c:v>
                </c:pt>
                <c:pt idx="35">
                  <c:v>29.464300000000001</c:v>
                </c:pt>
                <c:pt idx="36">
                  <c:v>30.8065</c:v>
                </c:pt>
                <c:pt idx="37">
                  <c:v>28.6997</c:v>
                </c:pt>
                <c:pt idx="38">
                  <c:v>29.280100000000001</c:v>
                </c:pt>
                <c:pt idx="39">
                  <c:v>29.1936</c:v>
                </c:pt>
                <c:pt idx="40">
                  <c:v>29.1297</c:v>
                </c:pt>
                <c:pt idx="41">
                  <c:v>29.029499999999999</c:v>
                </c:pt>
                <c:pt idx="42">
                  <c:v>31.9267</c:v>
                </c:pt>
                <c:pt idx="43">
                  <c:v>31.144300000000001</c:v>
                </c:pt>
                <c:pt idx="44">
                  <c:v>30.537800000000001</c:v>
                </c:pt>
                <c:pt idx="45">
                  <c:v>29.552800000000001</c:v>
                </c:pt>
                <c:pt idx="46">
                  <c:v>28.967500000000001</c:v>
                </c:pt>
                <c:pt idx="47">
                  <c:v>28.552800000000001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DEC-4070-983E-260AF2EF0814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14.836399999999999</c:v>
                </c:pt>
                <c:pt idx="1">
                  <c:v>14.902799999999999</c:v>
                </c:pt>
                <c:pt idx="2">
                  <c:v>14.671200000000001</c:v>
                </c:pt>
                <c:pt idx="3">
                  <c:v>14.543699999999999</c:v>
                </c:pt>
                <c:pt idx="4">
                  <c:v>14.543900000000001</c:v>
                </c:pt>
                <c:pt idx="5">
                  <c:v>14.3909</c:v>
                </c:pt>
                <c:pt idx="6">
                  <c:v>14.6449</c:v>
                </c:pt>
                <c:pt idx="7">
                  <c:v>14.6302</c:v>
                </c:pt>
                <c:pt idx="8">
                  <c:v>14.792899999999999</c:v>
                </c:pt>
                <c:pt idx="9">
                  <c:v>15.636699999999999</c:v>
                </c:pt>
                <c:pt idx="10">
                  <c:v>15.7262</c:v>
                </c:pt>
                <c:pt idx="11">
                  <c:v>14.799300000000001</c:v>
                </c:pt>
                <c:pt idx="12">
                  <c:v>14.3962</c:v>
                </c:pt>
                <c:pt idx="13">
                  <c:v>11.626899999999999</c:v>
                </c:pt>
                <c:pt idx="14">
                  <c:v>11.1252</c:v>
                </c:pt>
                <c:pt idx="15">
                  <c:v>11.1366</c:v>
                </c:pt>
                <c:pt idx="16">
                  <c:v>11.3027</c:v>
                </c:pt>
                <c:pt idx="17">
                  <c:v>10.6069</c:v>
                </c:pt>
                <c:pt idx="18">
                  <c:v>10.942</c:v>
                </c:pt>
                <c:pt idx="19">
                  <c:v>10.885899999999999</c:v>
                </c:pt>
                <c:pt idx="20">
                  <c:v>11.220599999999999</c:v>
                </c:pt>
                <c:pt idx="21">
                  <c:v>10.9095</c:v>
                </c:pt>
                <c:pt idx="22">
                  <c:v>11.4194</c:v>
                </c:pt>
                <c:pt idx="23">
                  <c:v>10.9338</c:v>
                </c:pt>
                <c:pt idx="24">
                  <c:v>13.085100000000001</c:v>
                </c:pt>
                <c:pt idx="25">
                  <c:v>14.641400000000001</c:v>
                </c:pt>
                <c:pt idx="26">
                  <c:v>15.0776</c:v>
                </c:pt>
                <c:pt idx="27">
                  <c:v>15.1378</c:v>
                </c:pt>
                <c:pt idx="28">
                  <c:v>15.2967</c:v>
                </c:pt>
                <c:pt idx="29">
                  <c:v>15.258699999999999</c:v>
                </c:pt>
                <c:pt idx="30">
                  <c:v>14.863300000000001</c:v>
                </c:pt>
                <c:pt idx="31">
                  <c:v>15.1142</c:v>
                </c:pt>
                <c:pt idx="32">
                  <c:v>14.5878</c:v>
                </c:pt>
                <c:pt idx="33">
                  <c:v>15.313800000000001</c:v>
                </c:pt>
                <c:pt idx="34">
                  <c:v>15.5808</c:v>
                </c:pt>
                <c:pt idx="35">
                  <c:v>14.9704</c:v>
                </c:pt>
                <c:pt idx="36">
                  <c:v>15.5806</c:v>
                </c:pt>
                <c:pt idx="37">
                  <c:v>14.770899999999999</c:v>
                </c:pt>
                <c:pt idx="38">
                  <c:v>13.982900000000001</c:v>
                </c:pt>
                <c:pt idx="39">
                  <c:v>11.8591</c:v>
                </c:pt>
                <c:pt idx="40">
                  <c:v>11.88</c:v>
                </c:pt>
                <c:pt idx="41">
                  <c:v>11.7349</c:v>
                </c:pt>
                <c:pt idx="42">
                  <c:v>12.353400000000001</c:v>
                </c:pt>
                <c:pt idx="43">
                  <c:v>11.942</c:v>
                </c:pt>
                <c:pt idx="44">
                  <c:v>11.949199999999999</c:v>
                </c:pt>
                <c:pt idx="45">
                  <c:v>11.8725</c:v>
                </c:pt>
                <c:pt idx="46">
                  <c:v>12.687900000000001</c:v>
                </c:pt>
                <c:pt idx="47">
                  <c:v>14.690200000000001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EC-4070-983E-260AF2EF0814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13.83</c:v>
                </c:pt>
                <c:pt idx="1">
                  <c:v>13.14</c:v>
                </c:pt>
                <c:pt idx="2">
                  <c:v>10.56</c:v>
                </c:pt>
                <c:pt idx="3">
                  <c:v>12.16</c:v>
                </c:pt>
                <c:pt idx="4">
                  <c:v>14.19</c:v>
                </c:pt>
                <c:pt idx="5">
                  <c:v>14.32</c:v>
                </c:pt>
                <c:pt idx="6">
                  <c:v>14.14</c:v>
                </c:pt>
                <c:pt idx="7">
                  <c:v>13.91</c:v>
                </c:pt>
                <c:pt idx="8">
                  <c:v>13.99</c:v>
                </c:pt>
                <c:pt idx="9">
                  <c:v>14.25</c:v>
                </c:pt>
                <c:pt idx="10">
                  <c:v>13.8</c:v>
                </c:pt>
                <c:pt idx="11">
                  <c:v>13.72</c:v>
                </c:pt>
                <c:pt idx="12">
                  <c:v>13.71</c:v>
                </c:pt>
                <c:pt idx="13">
                  <c:v>13.98</c:v>
                </c:pt>
                <c:pt idx="14">
                  <c:v>14.07</c:v>
                </c:pt>
                <c:pt idx="15">
                  <c:v>14.11</c:v>
                </c:pt>
                <c:pt idx="16">
                  <c:v>14.14</c:v>
                </c:pt>
                <c:pt idx="17">
                  <c:v>13.81</c:v>
                </c:pt>
                <c:pt idx="18">
                  <c:v>13.72</c:v>
                </c:pt>
                <c:pt idx="19">
                  <c:v>14.09</c:v>
                </c:pt>
                <c:pt idx="20">
                  <c:v>14.1</c:v>
                </c:pt>
                <c:pt idx="21">
                  <c:v>14.18</c:v>
                </c:pt>
                <c:pt idx="22">
                  <c:v>14.25</c:v>
                </c:pt>
                <c:pt idx="23">
                  <c:v>13.79</c:v>
                </c:pt>
                <c:pt idx="24">
                  <c:v>13.48</c:v>
                </c:pt>
                <c:pt idx="25">
                  <c:v>13.65</c:v>
                </c:pt>
                <c:pt idx="26">
                  <c:v>13.59</c:v>
                </c:pt>
                <c:pt idx="27">
                  <c:v>13.79</c:v>
                </c:pt>
                <c:pt idx="28">
                  <c:v>13.92</c:v>
                </c:pt>
                <c:pt idx="29">
                  <c:v>13.75</c:v>
                </c:pt>
                <c:pt idx="30">
                  <c:v>13.98</c:v>
                </c:pt>
                <c:pt idx="31">
                  <c:v>13.35</c:v>
                </c:pt>
                <c:pt idx="32">
                  <c:v>13.65</c:v>
                </c:pt>
                <c:pt idx="33">
                  <c:v>13.88</c:v>
                </c:pt>
                <c:pt idx="34">
                  <c:v>13.62</c:v>
                </c:pt>
                <c:pt idx="35">
                  <c:v>13.77</c:v>
                </c:pt>
                <c:pt idx="36">
                  <c:v>13.77</c:v>
                </c:pt>
                <c:pt idx="37">
                  <c:v>13.67</c:v>
                </c:pt>
                <c:pt idx="38">
                  <c:v>13.56</c:v>
                </c:pt>
                <c:pt idx="39">
                  <c:v>13.71</c:v>
                </c:pt>
                <c:pt idx="40">
                  <c:v>13.89</c:v>
                </c:pt>
                <c:pt idx="41">
                  <c:v>13.95</c:v>
                </c:pt>
                <c:pt idx="42">
                  <c:v>13.4</c:v>
                </c:pt>
                <c:pt idx="43">
                  <c:v>13.46</c:v>
                </c:pt>
                <c:pt idx="44">
                  <c:v>13.61</c:v>
                </c:pt>
                <c:pt idx="45">
                  <c:v>13.64</c:v>
                </c:pt>
                <c:pt idx="46">
                  <c:v>13.82</c:v>
                </c:pt>
                <c:pt idx="47">
                  <c:v>13.73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DEC-4070-983E-260AF2EF0814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30.373999999999999</c:v>
                </c:pt>
                <c:pt idx="1">
                  <c:v>30.254000000000001</c:v>
                </c:pt>
                <c:pt idx="2">
                  <c:v>30.245999999999999</c:v>
                </c:pt>
                <c:pt idx="3">
                  <c:v>29.888000000000002</c:v>
                </c:pt>
                <c:pt idx="4">
                  <c:v>29.794</c:v>
                </c:pt>
                <c:pt idx="5">
                  <c:v>29.756</c:v>
                </c:pt>
                <c:pt idx="6">
                  <c:v>29.334</c:v>
                </c:pt>
                <c:pt idx="7">
                  <c:v>29.802</c:v>
                </c:pt>
                <c:pt idx="8">
                  <c:v>30.12</c:v>
                </c:pt>
                <c:pt idx="9">
                  <c:v>30.463999999999999</c:v>
                </c:pt>
                <c:pt idx="10">
                  <c:v>30.402000000000001</c:v>
                </c:pt>
                <c:pt idx="11">
                  <c:v>30.312000000000001</c:v>
                </c:pt>
                <c:pt idx="12">
                  <c:v>30.73</c:v>
                </c:pt>
                <c:pt idx="13">
                  <c:v>30.341999999999999</c:v>
                </c:pt>
                <c:pt idx="14">
                  <c:v>30.44</c:v>
                </c:pt>
                <c:pt idx="15">
                  <c:v>30.45</c:v>
                </c:pt>
                <c:pt idx="16">
                  <c:v>30.658000000000001</c:v>
                </c:pt>
                <c:pt idx="17">
                  <c:v>30.678000000000001</c:v>
                </c:pt>
                <c:pt idx="18">
                  <c:v>30.61</c:v>
                </c:pt>
                <c:pt idx="19">
                  <c:v>30.917999999999999</c:v>
                </c:pt>
                <c:pt idx="20">
                  <c:v>30.611999999999998</c:v>
                </c:pt>
                <c:pt idx="21">
                  <c:v>30.734000000000002</c:v>
                </c:pt>
                <c:pt idx="22">
                  <c:v>30.834</c:v>
                </c:pt>
                <c:pt idx="23">
                  <c:v>30.472000000000001</c:v>
                </c:pt>
                <c:pt idx="24">
                  <c:v>30.238</c:v>
                </c:pt>
                <c:pt idx="25">
                  <c:v>30.097999999999999</c:v>
                </c:pt>
                <c:pt idx="26">
                  <c:v>30.236000000000001</c:v>
                </c:pt>
                <c:pt idx="27">
                  <c:v>29.46</c:v>
                </c:pt>
                <c:pt idx="28">
                  <c:v>29.681999999999999</c:v>
                </c:pt>
                <c:pt idx="29">
                  <c:v>30.07</c:v>
                </c:pt>
                <c:pt idx="30">
                  <c:v>29.346</c:v>
                </c:pt>
                <c:pt idx="31">
                  <c:v>30.364000000000001</c:v>
                </c:pt>
                <c:pt idx="32">
                  <c:v>30.327999999999999</c:v>
                </c:pt>
                <c:pt idx="33">
                  <c:v>30.501999999999999</c:v>
                </c:pt>
                <c:pt idx="34">
                  <c:v>30.67</c:v>
                </c:pt>
                <c:pt idx="35">
                  <c:v>31.038</c:v>
                </c:pt>
                <c:pt idx="36">
                  <c:v>31.422000000000001</c:v>
                </c:pt>
                <c:pt idx="37">
                  <c:v>31.478000000000002</c:v>
                </c:pt>
                <c:pt idx="38">
                  <c:v>31.634</c:v>
                </c:pt>
                <c:pt idx="39">
                  <c:v>31.718</c:v>
                </c:pt>
                <c:pt idx="40">
                  <c:v>32.213999999999999</c:v>
                </c:pt>
                <c:pt idx="41">
                  <c:v>31.936</c:v>
                </c:pt>
                <c:pt idx="42">
                  <c:v>31.545999999999999</c:v>
                </c:pt>
                <c:pt idx="43">
                  <c:v>32.084000000000003</c:v>
                </c:pt>
                <c:pt idx="44">
                  <c:v>31.635999999999999</c:v>
                </c:pt>
                <c:pt idx="45">
                  <c:v>31.564</c:v>
                </c:pt>
                <c:pt idx="46">
                  <c:v>30.968</c:v>
                </c:pt>
                <c:pt idx="47">
                  <c:v>30.286000000000001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EC-4070-983E-260AF2EF0814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DEC-4070-983E-260AF2EF0814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EC-4070-983E-260AF2EF0814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39.633000000000003</c:v>
                </c:pt>
                <c:pt idx="1">
                  <c:v>39.685000000000002</c:v>
                </c:pt>
                <c:pt idx="2">
                  <c:v>39.887999999999998</c:v>
                </c:pt>
                <c:pt idx="3">
                  <c:v>39.517000000000003</c:v>
                </c:pt>
                <c:pt idx="4">
                  <c:v>39.481000000000002</c:v>
                </c:pt>
                <c:pt idx="5">
                  <c:v>39.664000000000001</c:v>
                </c:pt>
                <c:pt idx="6">
                  <c:v>39.524000000000001</c:v>
                </c:pt>
                <c:pt idx="7">
                  <c:v>39.588000000000001</c:v>
                </c:pt>
                <c:pt idx="8">
                  <c:v>39.603999999999999</c:v>
                </c:pt>
                <c:pt idx="9">
                  <c:v>39.344999999999999</c:v>
                </c:pt>
                <c:pt idx="10">
                  <c:v>39.529000000000003</c:v>
                </c:pt>
                <c:pt idx="11">
                  <c:v>39.637999999999998</c:v>
                </c:pt>
                <c:pt idx="12">
                  <c:v>39.691000000000003</c:v>
                </c:pt>
                <c:pt idx="13">
                  <c:v>38.859000000000002</c:v>
                </c:pt>
                <c:pt idx="14">
                  <c:v>39.110999999999997</c:v>
                </c:pt>
                <c:pt idx="15">
                  <c:v>39.222999999999999</c:v>
                </c:pt>
                <c:pt idx="16">
                  <c:v>39.222000000000001</c:v>
                </c:pt>
                <c:pt idx="17">
                  <c:v>39.329000000000001</c:v>
                </c:pt>
                <c:pt idx="18">
                  <c:v>39.292000000000002</c:v>
                </c:pt>
                <c:pt idx="19">
                  <c:v>39.466000000000001</c:v>
                </c:pt>
                <c:pt idx="20">
                  <c:v>39.546999999999997</c:v>
                </c:pt>
                <c:pt idx="21">
                  <c:v>39.631999999999998</c:v>
                </c:pt>
                <c:pt idx="22">
                  <c:v>39.628999999999998</c:v>
                </c:pt>
                <c:pt idx="23">
                  <c:v>39.362000000000002</c:v>
                </c:pt>
                <c:pt idx="24">
                  <c:v>39.671999999999997</c:v>
                </c:pt>
                <c:pt idx="25">
                  <c:v>40.375999999999998</c:v>
                </c:pt>
                <c:pt idx="26">
                  <c:v>40.223999999999997</c:v>
                </c:pt>
                <c:pt idx="27">
                  <c:v>40.802</c:v>
                </c:pt>
                <c:pt idx="28">
                  <c:v>40.871000000000002</c:v>
                </c:pt>
                <c:pt idx="29">
                  <c:v>40.880000000000003</c:v>
                </c:pt>
                <c:pt idx="30">
                  <c:v>40.700000000000003</c:v>
                </c:pt>
                <c:pt idx="31">
                  <c:v>41.075000000000003</c:v>
                </c:pt>
                <c:pt idx="32">
                  <c:v>41.146999999999998</c:v>
                </c:pt>
                <c:pt idx="33">
                  <c:v>40.773000000000003</c:v>
                </c:pt>
                <c:pt idx="34">
                  <c:v>41.106000000000002</c:v>
                </c:pt>
                <c:pt idx="35">
                  <c:v>40.978000000000002</c:v>
                </c:pt>
                <c:pt idx="36">
                  <c:v>41.649000000000001</c:v>
                </c:pt>
                <c:pt idx="37">
                  <c:v>42.331000000000003</c:v>
                </c:pt>
                <c:pt idx="38">
                  <c:v>42.405999999999999</c:v>
                </c:pt>
                <c:pt idx="39">
                  <c:v>42.393000000000001</c:v>
                </c:pt>
                <c:pt idx="40">
                  <c:v>42.345999999999997</c:v>
                </c:pt>
                <c:pt idx="41">
                  <c:v>42.326000000000001</c:v>
                </c:pt>
                <c:pt idx="42">
                  <c:v>42.41</c:v>
                </c:pt>
                <c:pt idx="43">
                  <c:v>42.677999999999997</c:v>
                </c:pt>
                <c:pt idx="44">
                  <c:v>42.508000000000003</c:v>
                </c:pt>
                <c:pt idx="45">
                  <c:v>42.491999999999997</c:v>
                </c:pt>
                <c:pt idx="46">
                  <c:v>42.22</c:v>
                </c:pt>
                <c:pt idx="47">
                  <c:v>41.948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DEC-4070-983E-260AF2EF0814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DEC-4070-983E-260AF2EF0814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11.8741</c:v>
                </c:pt>
                <c:pt idx="1">
                  <c:v>13.911899999999999</c:v>
                </c:pt>
                <c:pt idx="2">
                  <c:v>11.6563</c:v>
                </c:pt>
                <c:pt idx="3">
                  <c:v>27.053799999999999</c:v>
                </c:pt>
                <c:pt idx="4">
                  <c:v>37.205300000000001</c:v>
                </c:pt>
                <c:pt idx="5">
                  <c:v>45.0169</c:v>
                </c:pt>
                <c:pt idx="6">
                  <c:v>42.670099999999998</c:v>
                </c:pt>
                <c:pt idx="7">
                  <c:v>37.463200000000001</c:v>
                </c:pt>
                <c:pt idx="8">
                  <c:v>35.782600000000002</c:v>
                </c:pt>
                <c:pt idx="9">
                  <c:v>37.163800000000002</c:v>
                </c:pt>
                <c:pt idx="10">
                  <c:v>48.843600000000002</c:v>
                </c:pt>
                <c:pt idx="11">
                  <c:v>36.162300000000002</c:v>
                </c:pt>
                <c:pt idx="12">
                  <c:v>39.952399999999997</c:v>
                </c:pt>
                <c:pt idx="13">
                  <c:v>39.360599999999998</c:v>
                </c:pt>
                <c:pt idx="14">
                  <c:v>46.432699999999997</c:v>
                </c:pt>
                <c:pt idx="15">
                  <c:v>43.125</c:v>
                </c:pt>
                <c:pt idx="16">
                  <c:v>44.630600000000001</c:v>
                </c:pt>
                <c:pt idx="17">
                  <c:v>32.681699999999999</c:v>
                </c:pt>
                <c:pt idx="18">
                  <c:v>32.979700000000001</c:v>
                </c:pt>
                <c:pt idx="19">
                  <c:v>51.769500000000001</c:v>
                </c:pt>
                <c:pt idx="20">
                  <c:v>37.770699999999998</c:v>
                </c:pt>
                <c:pt idx="21">
                  <c:v>37.141500000000001</c:v>
                </c:pt>
                <c:pt idx="22">
                  <c:v>37.503599999999999</c:v>
                </c:pt>
                <c:pt idx="23">
                  <c:v>41.3673</c:v>
                </c:pt>
                <c:pt idx="24">
                  <c:v>30.766100000000002</c:v>
                </c:pt>
                <c:pt idx="25">
                  <c:v>20.230699999999999</c:v>
                </c:pt>
                <c:pt idx="26">
                  <c:v>40.509799999999998</c:v>
                </c:pt>
                <c:pt idx="27">
                  <c:v>44.879300000000001</c:v>
                </c:pt>
                <c:pt idx="28">
                  <c:v>18.6783</c:v>
                </c:pt>
                <c:pt idx="29">
                  <c:v>17.567799999999998</c:v>
                </c:pt>
                <c:pt idx="30">
                  <c:v>37.674700000000001</c:v>
                </c:pt>
                <c:pt idx="31">
                  <c:v>34.352699999999999</c:v>
                </c:pt>
                <c:pt idx="32">
                  <c:v>41.671999999999997</c:v>
                </c:pt>
                <c:pt idx="33">
                  <c:v>39.778500000000001</c:v>
                </c:pt>
                <c:pt idx="34">
                  <c:v>52.558900000000001</c:v>
                </c:pt>
                <c:pt idx="35">
                  <c:v>50.999400000000001</c:v>
                </c:pt>
                <c:pt idx="36">
                  <c:v>9.9923999999999999</c:v>
                </c:pt>
                <c:pt idx="37">
                  <c:v>9.3065999999999995</c:v>
                </c:pt>
                <c:pt idx="38">
                  <c:v>8.0936000000000003</c:v>
                </c:pt>
                <c:pt idx="39">
                  <c:v>11.203200000000001</c:v>
                </c:pt>
                <c:pt idx="40">
                  <c:v>15.8515</c:v>
                </c:pt>
                <c:pt idx="41">
                  <c:v>40.149299999999997</c:v>
                </c:pt>
                <c:pt idx="42">
                  <c:v>44.095300000000002</c:v>
                </c:pt>
                <c:pt idx="43">
                  <c:v>35.983499999999999</c:v>
                </c:pt>
                <c:pt idx="44">
                  <c:v>27.219100000000001</c:v>
                </c:pt>
                <c:pt idx="45">
                  <c:v>44.475200000000001</c:v>
                </c:pt>
                <c:pt idx="46">
                  <c:v>33.158799999999999</c:v>
                </c:pt>
                <c:pt idx="47">
                  <c:v>38.459800000000001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DEC-4070-983E-260AF2EF0814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DEC-4070-983E-260AF2EF0814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DEC-4070-983E-260AF2EF0814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DEC-4070-983E-260AF2EF0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116.77806</c:v>
                </c:pt>
                <c:pt idx="1">
                  <c:v>140.48848000000001</c:v>
                </c:pt>
                <c:pt idx="2">
                  <c:v>148.09388999999999</c:v>
                </c:pt>
                <c:pt idx="3">
                  <c:v>146.36494999999999</c:v>
                </c:pt>
                <c:pt idx="4">
                  <c:v>138.99581000000001</c:v>
                </c:pt>
                <c:pt idx="5">
                  <c:v>109.69365000000001</c:v>
                </c:pt>
                <c:pt idx="6">
                  <c:v>110.31965</c:v>
                </c:pt>
                <c:pt idx="7">
                  <c:v>127.84191</c:v>
                </c:pt>
                <c:pt idx="8">
                  <c:v>155.90136000000001</c:v>
                </c:pt>
                <c:pt idx="9">
                  <c:v>144.80770000000001</c:v>
                </c:pt>
                <c:pt idx="10">
                  <c:v>108.14369000000001</c:v>
                </c:pt>
                <c:pt idx="11">
                  <c:v>104.74964</c:v>
                </c:pt>
                <c:pt idx="12">
                  <c:v>107.91370000000001</c:v>
                </c:pt>
                <c:pt idx="13">
                  <c:v>101.81757</c:v>
                </c:pt>
                <c:pt idx="14">
                  <c:v>133.95508000000001</c:v>
                </c:pt>
                <c:pt idx="15">
                  <c:v>142.72252</c:v>
                </c:pt>
                <c:pt idx="16">
                  <c:v>130.81333000000001</c:v>
                </c:pt>
                <c:pt idx="17">
                  <c:v>104.31028000000001</c:v>
                </c:pt>
                <c:pt idx="18">
                  <c:v>111.10723</c:v>
                </c:pt>
                <c:pt idx="19">
                  <c:v>151.57997</c:v>
                </c:pt>
                <c:pt idx="20">
                  <c:v>135.20597000000001</c:v>
                </c:pt>
                <c:pt idx="21">
                  <c:v>136.78758999999999</c:v>
                </c:pt>
                <c:pt idx="22">
                  <c:v>128.61158</c:v>
                </c:pt>
                <c:pt idx="23">
                  <c:v>67.224260000000001</c:v>
                </c:pt>
                <c:pt idx="24">
                  <c:v>127.00236</c:v>
                </c:pt>
                <c:pt idx="25">
                  <c:v>152.17044000000001</c:v>
                </c:pt>
                <c:pt idx="26">
                  <c:v>140.52440999999999</c:v>
                </c:pt>
                <c:pt idx="27">
                  <c:v>134.15108000000001</c:v>
                </c:pt>
                <c:pt idx="28">
                  <c:v>107.53634</c:v>
                </c:pt>
                <c:pt idx="29">
                  <c:v>101.02245000000001</c:v>
                </c:pt>
                <c:pt idx="30">
                  <c:v>117.72553000000001</c:v>
                </c:pt>
                <c:pt idx="31">
                  <c:v>106.34063</c:v>
                </c:pt>
                <c:pt idx="32">
                  <c:v>126.8053</c:v>
                </c:pt>
                <c:pt idx="33">
                  <c:v>78.868880000000004</c:v>
                </c:pt>
                <c:pt idx="34">
                  <c:v>127.40119</c:v>
                </c:pt>
                <c:pt idx="35">
                  <c:v>95.301460000000006</c:v>
                </c:pt>
                <c:pt idx="36">
                  <c:v>30.878430000000002</c:v>
                </c:pt>
                <c:pt idx="37">
                  <c:v>27.89791</c:v>
                </c:pt>
                <c:pt idx="38">
                  <c:v>26.466629999999999</c:v>
                </c:pt>
                <c:pt idx="39">
                  <c:v>30.834620000000001</c:v>
                </c:pt>
                <c:pt idx="40">
                  <c:v>30.382069999999999</c:v>
                </c:pt>
                <c:pt idx="41">
                  <c:v>32.869070000000001</c:v>
                </c:pt>
                <c:pt idx="42">
                  <c:v>28.72851</c:v>
                </c:pt>
                <c:pt idx="43">
                  <c:v>30.281330000000001</c:v>
                </c:pt>
                <c:pt idx="44">
                  <c:v>118.59918</c:v>
                </c:pt>
                <c:pt idx="45">
                  <c:v>113.07156000000001</c:v>
                </c:pt>
                <c:pt idx="46">
                  <c:v>70.582700000000003</c:v>
                </c:pt>
                <c:pt idx="47">
                  <c:v>138.47098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2-4152-A75C-2B74249EE29A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2-4152-A75C-2B74249EE29A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9.2099200000000003</c:v>
                </c:pt>
                <c:pt idx="1">
                  <c:v>9.4115099999999998</c:v>
                </c:pt>
                <c:pt idx="2">
                  <c:v>9.2849299999999992</c:v>
                </c:pt>
                <c:pt idx="3">
                  <c:v>9.0646599999999999</c:v>
                </c:pt>
                <c:pt idx="4">
                  <c:v>9.2344200000000001</c:v>
                </c:pt>
                <c:pt idx="5">
                  <c:v>8.9938300000000009</c:v>
                </c:pt>
                <c:pt idx="6">
                  <c:v>8.7650299999999994</c:v>
                </c:pt>
                <c:pt idx="7">
                  <c:v>8.8877900000000007</c:v>
                </c:pt>
                <c:pt idx="8">
                  <c:v>8.7566299999999995</c:v>
                </c:pt>
                <c:pt idx="9">
                  <c:v>8.6898800000000005</c:v>
                </c:pt>
                <c:pt idx="10">
                  <c:v>8.5790600000000001</c:v>
                </c:pt>
                <c:pt idx="11">
                  <c:v>8.6535700000000002</c:v>
                </c:pt>
                <c:pt idx="12">
                  <c:v>8.6661699999999993</c:v>
                </c:pt>
                <c:pt idx="13">
                  <c:v>8.3191199999999998</c:v>
                </c:pt>
                <c:pt idx="14">
                  <c:v>8.0353999999999992</c:v>
                </c:pt>
                <c:pt idx="15">
                  <c:v>8.4975799999999992</c:v>
                </c:pt>
                <c:pt idx="16">
                  <c:v>8.9131300000000007</c:v>
                </c:pt>
                <c:pt idx="17">
                  <c:v>9.1976800000000001</c:v>
                </c:pt>
                <c:pt idx="18">
                  <c:v>8.9710099999999997</c:v>
                </c:pt>
                <c:pt idx="19">
                  <c:v>8.8926999999999996</c:v>
                </c:pt>
                <c:pt idx="20">
                  <c:v>8.8662100000000006</c:v>
                </c:pt>
                <c:pt idx="21">
                  <c:v>8.8752800000000001</c:v>
                </c:pt>
                <c:pt idx="22">
                  <c:v>8.5941500000000008</c:v>
                </c:pt>
                <c:pt idx="23">
                  <c:v>8.5158199999999997</c:v>
                </c:pt>
                <c:pt idx="24">
                  <c:v>8.7300799999999992</c:v>
                </c:pt>
                <c:pt idx="25">
                  <c:v>8.7963199999999997</c:v>
                </c:pt>
                <c:pt idx="26">
                  <c:v>8.8668099999999992</c:v>
                </c:pt>
                <c:pt idx="27">
                  <c:v>8.8550000000000004</c:v>
                </c:pt>
                <c:pt idx="28">
                  <c:v>8.6861999999999995</c:v>
                </c:pt>
                <c:pt idx="29">
                  <c:v>8.5616099999999999</c:v>
                </c:pt>
                <c:pt idx="30">
                  <c:v>8.4397199999999994</c:v>
                </c:pt>
                <c:pt idx="31">
                  <c:v>8.28186</c:v>
                </c:pt>
                <c:pt idx="32">
                  <c:v>8.1109600000000004</c:v>
                </c:pt>
                <c:pt idx="33">
                  <c:v>8.41465</c:v>
                </c:pt>
                <c:pt idx="34">
                  <c:v>8.3998500000000007</c:v>
                </c:pt>
                <c:pt idx="35">
                  <c:v>8.0383899999999997</c:v>
                </c:pt>
                <c:pt idx="36">
                  <c:v>7.6491400000000001</c:v>
                </c:pt>
                <c:pt idx="37">
                  <c:v>6.3135300000000001</c:v>
                </c:pt>
                <c:pt idx="38">
                  <c:v>6.14968</c:v>
                </c:pt>
                <c:pt idx="39">
                  <c:v>6.1910999999999996</c:v>
                </c:pt>
                <c:pt idx="40">
                  <c:v>6.2673300000000003</c:v>
                </c:pt>
                <c:pt idx="41">
                  <c:v>6.3471000000000002</c:v>
                </c:pt>
                <c:pt idx="42">
                  <c:v>6.39839</c:v>
                </c:pt>
                <c:pt idx="43">
                  <c:v>7.5783300000000002</c:v>
                </c:pt>
                <c:pt idx="44">
                  <c:v>7.3148299999999997</c:v>
                </c:pt>
                <c:pt idx="45">
                  <c:v>6.9502100000000002</c:v>
                </c:pt>
                <c:pt idx="46">
                  <c:v>6.9672200000000002</c:v>
                </c:pt>
                <c:pt idx="47">
                  <c:v>6.9424999999999999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2-4152-A75C-2B74249EE29A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72-4152-A75C-2B74249EE29A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72-4152-A75C-2B74249EE29A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17.38</c:v>
                </c:pt>
                <c:pt idx="1">
                  <c:v>17.010000000000002</c:v>
                </c:pt>
                <c:pt idx="2">
                  <c:v>18.02</c:v>
                </c:pt>
                <c:pt idx="3">
                  <c:v>18.22</c:v>
                </c:pt>
                <c:pt idx="4">
                  <c:v>18.18</c:v>
                </c:pt>
                <c:pt idx="5">
                  <c:v>18.2</c:v>
                </c:pt>
                <c:pt idx="6">
                  <c:v>17.64</c:v>
                </c:pt>
                <c:pt idx="7">
                  <c:v>17.12</c:v>
                </c:pt>
                <c:pt idx="8">
                  <c:v>16.88</c:v>
                </c:pt>
                <c:pt idx="9">
                  <c:v>16.98</c:v>
                </c:pt>
                <c:pt idx="10">
                  <c:v>16.940000000000001</c:v>
                </c:pt>
                <c:pt idx="11">
                  <c:v>17.579999999999998</c:v>
                </c:pt>
                <c:pt idx="12">
                  <c:v>17.96</c:v>
                </c:pt>
                <c:pt idx="13">
                  <c:v>18.260000000000002</c:v>
                </c:pt>
                <c:pt idx="14">
                  <c:v>18.11</c:v>
                </c:pt>
                <c:pt idx="15">
                  <c:v>17.71</c:v>
                </c:pt>
                <c:pt idx="16">
                  <c:v>18.72</c:v>
                </c:pt>
                <c:pt idx="17">
                  <c:v>18.7</c:v>
                </c:pt>
                <c:pt idx="18">
                  <c:v>18.55</c:v>
                </c:pt>
                <c:pt idx="19">
                  <c:v>18.559999999999999</c:v>
                </c:pt>
                <c:pt idx="20">
                  <c:v>18.600000000000001</c:v>
                </c:pt>
                <c:pt idx="21">
                  <c:v>18.8</c:v>
                </c:pt>
                <c:pt idx="22">
                  <c:v>18.809999999999999</c:v>
                </c:pt>
                <c:pt idx="23">
                  <c:v>19.03</c:v>
                </c:pt>
                <c:pt idx="24">
                  <c:v>18.5</c:v>
                </c:pt>
                <c:pt idx="25">
                  <c:v>18.43</c:v>
                </c:pt>
                <c:pt idx="26">
                  <c:v>18.28</c:v>
                </c:pt>
                <c:pt idx="27">
                  <c:v>17.78</c:v>
                </c:pt>
                <c:pt idx="28">
                  <c:v>17.21</c:v>
                </c:pt>
                <c:pt idx="29">
                  <c:v>17.170000000000002</c:v>
                </c:pt>
                <c:pt idx="30">
                  <c:v>15.79</c:v>
                </c:pt>
                <c:pt idx="31">
                  <c:v>15.05</c:v>
                </c:pt>
                <c:pt idx="32">
                  <c:v>15.86</c:v>
                </c:pt>
                <c:pt idx="33">
                  <c:v>15.99</c:v>
                </c:pt>
                <c:pt idx="34">
                  <c:v>16.18</c:v>
                </c:pt>
                <c:pt idx="35">
                  <c:v>16.87</c:v>
                </c:pt>
                <c:pt idx="36">
                  <c:v>17.54</c:v>
                </c:pt>
                <c:pt idx="37">
                  <c:v>17.690000000000001</c:v>
                </c:pt>
                <c:pt idx="38">
                  <c:v>17.260000000000002</c:v>
                </c:pt>
                <c:pt idx="39">
                  <c:v>17.510000000000002</c:v>
                </c:pt>
                <c:pt idx="40">
                  <c:v>17.63</c:v>
                </c:pt>
                <c:pt idx="41">
                  <c:v>18.600000000000001</c:v>
                </c:pt>
                <c:pt idx="42">
                  <c:v>18.399999999999999</c:v>
                </c:pt>
                <c:pt idx="43">
                  <c:v>18.010000000000002</c:v>
                </c:pt>
                <c:pt idx="44">
                  <c:v>17.54</c:v>
                </c:pt>
                <c:pt idx="45">
                  <c:v>18.22</c:v>
                </c:pt>
                <c:pt idx="46">
                  <c:v>18.16</c:v>
                </c:pt>
                <c:pt idx="47">
                  <c:v>18.16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72-4152-A75C-2B74249EE29A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72-4152-A75C-2B74249EE29A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B72-4152-A75C-2B74249EE29A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2.5</c:v>
                </c:pt>
                <c:pt idx="1">
                  <c:v>2.8</c:v>
                </c:pt>
                <c:pt idx="2">
                  <c:v>6.3</c:v>
                </c:pt>
                <c:pt idx="3">
                  <c:v>7.3</c:v>
                </c:pt>
                <c:pt idx="4">
                  <c:v>2.9</c:v>
                </c:pt>
                <c:pt idx="5">
                  <c:v>3.3</c:v>
                </c:pt>
                <c:pt idx="6">
                  <c:v>2.6</c:v>
                </c:pt>
                <c:pt idx="7">
                  <c:v>5</c:v>
                </c:pt>
                <c:pt idx="8">
                  <c:v>4.0999999999999996</c:v>
                </c:pt>
                <c:pt idx="9">
                  <c:v>2.9</c:v>
                </c:pt>
                <c:pt idx="10">
                  <c:v>2.5</c:v>
                </c:pt>
                <c:pt idx="11">
                  <c:v>1.8</c:v>
                </c:pt>
                <c:pt idx="12">
                  <c:v>2.6</c:v>
                </c:pt>
                <c:pt idx="13">
                  <c:v>2.2999999999999998</c:v>
                </c:pt>
                <c:pt idx="14">
                  <c:v>3.7</c:v>
                </c:pt>
                <c:pt idx="15">
                  <c:v>5.4</c:v>
                </c:pt>
                <c:pt idx="16">
                  <c:v>3.8</c:v>
                </c:pt>
                <c:pt idx="17">
                  <c:v>1.5</c:v>
                </c:pt>
                <c:pt idx="18">
                  <c:v>1.7</c:v>
                </c:pt>
                <c:pt idx="19">
                  <c:v>1.5</c:v>
                </c:pt>
                <c:pt idx="20">
                  <c:v>1.8</c:v>
                </c:pt>
                <c:pt idx="21">
                  <c:v>3.2</c:v>
                </c:pt>
                <c:pt idx="22">
                  <c:v>4.8</c:v>
                </c:pt>
                <c:pt idx="23">
                  <c:v>4.9000000000000004</c:v>
                </c:pt>
                <c:pt idx="24">
                  <c:v>3.1</c:v>
                </c:pt>
                <c:pt idx="25">
                  <c:v>1.5</c:v>
                </c:pt>
                <c:pt idx="26">
                  <c:v>3.1</c:v>
                </c:pt>
                <c:pt idx="27">
                  <c:v>3.9</c:v>
                </c:pt>
                <c:pt idx="28">
                  <c:v>3.7</c:v>
                </c:pt>
                <c:pt idx="29">
                  <c:v>3.5</c:v>
                </c:pt>
                <c:pt idx="30">
                  <c:v>1.8</c:v>
                </c:pt>
                <c:pt idx="31">
                  <c:v>2</c:v>
                </c:pt>
                <c:pt idx="32">
                  <c:v>1.4</c:v>
                </c:pt>
                <c:pt idx="33">
                  <c:v>1.2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1.1000000000000001</c:v>
                </c:pt>
                <c:pt idx="41">
                  <c:v>1.9</c:v>
                </c:pt>
                <c:pt idx="42">
                  <c:v>4.2</c:v>
                </c:pt>
                <c:pt idx="43">
                  <c:v>5</c:v>
                </c:pt>
                <c:pt idx="44">
                  <c:v>4.4000000000000004</c:v>
                </c:pt>
                <c:pt idx="45">
                  <c:v>3.1</c:v>
                </c:pt>
                <c:pt idx="46">
                  <c:v>3.5</c:v>
                </c:pt>
                <c:pt idx="47">
                  <c:v>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72-4152-A75C-2B74249EE29A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72-4152-A75C-2B74249EE29A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72-4152-A75C-2B74249EE29A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72-4152-A75C-2B74249EE29A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72-4152-A75C-2B74249EE29A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72-4152-A75C-2B74249EE29A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72-4152-A75C-2B74249EE29A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50.210070000000002</c:v>
                </c:pt>
                <c:pt idx="1">
                  <c:v>50.76088</c:v>
                </c:pt>
                <c:pt idx="2">
                  <c:v>49.702730000000003</c:v>
                </c:pt>
                <c:pt idx="3">
                  <c:v>49.687359999999998</c:v>
                </c:pt>
                <c:pt idx="4">
                  <c:v>49.032800000000002</c:v>
                </c:pt>
                <c:pt idx="5">
                  <c:v>49.99823</c:v>
                </c:pt>
                <c:pt idx="6">
                  <c:v>49.010620000000003</c:v>
                </c:pt>
                <c:pt idx="7">
                  <c:v>50.33558</c:v>
                </c:pt>
                <c:pt idx="8">
                  <c:v>48.8474</c:v>
                </c:pt>
                <c:pt idx="9">
                  <c:v>49.712110000000003</c:v>
                </c:pt>
                <c:pt idx="10">
                  <c:v>49.993859999999998</c:v>
                </c:pt>
                <c:pt idx="11">
                  <c:v>49.79401</c:v>
                </c:pt>
                <c:pt idx="12">
                  <c:v>50.187910000000002</c:v>
                </c:pt>
                <c:pt idx="13">
                  <c:v>45.731659999999998</c:v>
                </c:pt>
                <c:pt idx="14">
                  <c:v>49.236429999999999</c:v>
                </c:pt>
                <c:pt idx="15">
                  <c:v>50.107100000000003</c:v>
                </c:pt>
                <c:pt idx="16">
                  <c:v>49.399299999999997</c:v>
                </c:pt>
                <c:pt idx="17">
                  <c:v>49.565179999999998</c:v>
                </c:pt>
                <c:pt idx="18">
                  <c:v>50.55245</c:v>
                </c:pt>
                <c:pt idx="19">
                  <c:v>50.210560000000001</c:v>
                </c:pt>
                <c:pt idx="20">
                  <c:v>50.077199999999998</c:v>
                </c:pt>
                <c:pt idx="21">
                  <c:v>49.752699999999997</c:v>
                </c:pt>
                <c:pt idx="22">
                  <c:v>49.370840000000001</c:v>
                </c:pt>
                <c:pt idx="23">
                  <c:v>49.989150000000002</c:v>
                </c:pt>
                <c:pt idx="24">
                  <c:v>50.421559999999999</c:v>
                </c:pt>
                <c:pt idx="25">
                  <c:v>50.506450000000001</c:v>
                </c:pt>
                <c:pt idx="26">
                  <c:v>50.530099999999997</c:v>
                </c:pt>
                <c:pt idx="27">
                  <c:v>49.847320000000003</c:v>
                </c:pt>
                <c:pt idx="28">
                  <c:v>45.6935</c:v>
                </c:pt>
                <c:pt idx="29">
                  <c:v>44.645789999999998</c:v>
                </c:pt>
                <c:pt idx="30">
                  <c:v>44.353349999999999</c:v>
                </c:pt>
                <c:pt idx="31">
                  <c:v>46.535139999999998</c:v>
                </c:pt>
                <c:pt idx="32">
                  <c:v>47.226199999999999</c:v>
                </c:pt>
                <c:pt idx="33">
                  <c:v>47.101089999999999</c:v>
                </c:pt>
                <c:pt idx="34">
                  <c:v>47.532760000000003</c:v>
                </c:pt>
                <c:pt idx="35">
                  <c:v>47.717309999999998</c:v>
                </c:pt>
                <c:pt idx="36">
                  <c:v>48.192320000000002</c:v>
                </c:pt>
                <c:pt idx="37">
                  <c:v>46.402830000000002</c:v>
                </c:pt>
                <c:pt idx="38">
                  <c:v>49.142539999999997</c:v>
                </c:pt>
                <c:pt idx="39">
                  <c:v>50.178150000000002</c:v>
                </c:pt>
                <c:pt idx="40">
                  <c:v>45.595230000000001</c:v>
                </c:pt>
                <c:pt idx="41">
                  <c:v>50.156089999999999</c:v>
                </c:pt>
                <c:pt idx="42">
                  <c:v>51.113480000000003</c:v>
                </c:pt>
                <c:pt idx="43">
                  <c:v>52.283369999999998</c:v>
                </c:pt>
                <c:pt idx="44">
                  <c:v>51.238030000000002</c:v>
                </c:pt>
                <c:pt idx="45">
                  <c:v>50.789180000000002</c:v>
                </c:pt>
                <c:pt idx="46">
                  <c:v>51.192390000000003</c:v>
                </c:pt>
                <c:pt idx="47">
                  <c:v>51.489130000000003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B72-4152-A75C-2B74249EE29A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21.213799999999999</c:v>
                </c:pt>
                <c:pt idx="1">
                  <c:v>22.359179999999999</c:v>
                </c:pt>
                <c:pt idx="2">
                  <c:v>24.069269999999999</c:v>
                </c:pt>
                <c:pt idx="3">
                  <c:v>23.551760000000002</c:v>
                </c:pt>
                <c:pt idx="4">
                  <c:v>24.312570000000001</c:v>
                </c:pt>
                <c:pt idx="5">
                  <c:v>25.178260000000002</c:v>
                </c:pt>
                <c:pt idx="6">
                  <c:v>22.370329999999999</c:v>
                </c:pt>
                <c:pt idx="7">
                  <c:v>23.000879999999999</c:v>
                </c:pt>
                <c:pt idx="8">
                  <c:v>24.447510000000001</c:v>
                </c:pt>
                <c:pt idx="9">
                  <c:v>25.348040000000001</c:v>
                </c:pt>
                <c:pt idx="10">
                  <c:v>23.636220000000002</c:v>
                </c:pt>
                <c:pt idx="11">
                  <c:v>25.149799999999999</c:v>
                </c:pt>
                <c:pt idx="12">
                  <c:v>19.586690000000001</c:v>
                </c:pt>
                <c:pt idx="13">
                  <c:v>17.26238</c:v>
                </c:pt>
                <c:pt idx="14">
                  <c:v>19.927019999999999</c:v>
                </c:pt>
                <c:pt idx="15">
                  <c:v>19.992010000000001</c:v>
                </c:pt>
                <c:pt idx="16">
                  <c:v>20.626000000000001</c:v>
                </c:pt>
                <c:pt idx="17">
                  <c:v>21.635840000000002</c:v>
                </c:pt>
                <c:pt idx="18">
                  <c:v>20.679590000000001</c:v>
                </c:pt>
                <c:pt idx="19">
                  <c:v>23.560949999999998</c:v>
                </c:pt>
                <c:pt idx="20">
                  <c:v>20.91526</c:v>
                </c:pt>
                <c:pt idx="21">
                  <c:v>19.823720000000002</c:v>
                </c:pt>
                <c:pt idx="22">
                  <c:v>21.627050000000001</c:v>
                </c:pt>
                <c:pt idx="23">
                  <c:v>22.726749999999999</c:v>
                </c:pt>
                <c:pt idx="24">
                  <c:v>20.57469</c:v>
                </c:pt>
                <c:pt idx="25">
                  <c:v>19.575019999999999</c:v>
                </c:pt>
                <c:pt idx="26">
                  <c:v>20.078880000000002</c:v>
                </c:pt>
                <c:pt idx="27">
                  <c:v>19.612279999999998</c:v>
                </c:pt>
                <c:pt idx="28">
                  <c:v>20.135960000000001</c:v>
                </c:pt>
                <c:pt idx="29">
                  <c:v>20.800719999999998</c:v>
                </c:pt>
                <c:pt idx="30">
                  <c:v>22.133990000000001</c:v>
                </c:pt>
                <c:pt idx="31">
                  <c:v>23.162949999999999</c:v>
                </c:pt>
                <c:pt idx="32">
                  <c:v>22.492059999999999</c:v>
                </c:pt>
                <c:pt idx="33">
                  <c:v>21.481000000000002</c:v>
                </c:pt>
                <c:pt idx="34">
                  <c:v>22.16695</c:v>
                </c:pt>
                <c:pt idx="35">
                  <c:v>22.612649999999999</c:v>
                </c:pt>
                <c:pt idx="36">
                  <c:v>18.58982</c:v>
                </c:pt>
                <c:pt idx="37">
                  <c:v>20.62238</c:v>
                </c:pt>
                <c:pt idx="38">
                  <c:v>24.37668</c:v>
                </c:pt>
                <c:pt idx="39">
                  <c:v>24.757480000000001</c:v>
                </c:pt>
                <c:pt idx="40">
                  <c:v>26.766400000000001</c:v>
                </c:pt>
                <c:pt idx="41">
                  <c:v>28.490539999999999</c:v>
                </c:pt>
                <c:pt idx="42">
                  <c:v>26.341989999999999</c:v>
                </c:pt>
                <c:pt idx="43">
                  <c:v>26.641780000000001</c:v>
                </c:pt>
                <c:pt idx="44">
                  <c:v>26.233560000000001</c:v>
                </c:pt>
                <c:pt idx="45">
                  <c:v>25.931260000000002</c:v>
                </c:pt>
                <c:pt idx="46">
                  <c:v>25.34179</c:v>
                </c:pt>
                <c:pt idx="47">
                  <c:v>26.956289999999999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72-4152-A75C-2B74249EE29A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28.655799999999999</c:v>
                </c:pt>
                <c:pt idx="1">
                  <c:v>28.725899999999999</c:v>
                </c:pt>
                <c:pt idx="2">
                  <c:v>28.883600000000001</c:v>
                </c:pt>
                <c:pt idx="3">
                  <c:v>29.097799999999999</c:v>
                </c:pt>
                <c:pt idx="4">
                  <c:v>29.541899999999998</c:v>
                </c:pt>
                <c:pt idx="5">
                  <c:v>29.686399999999999</c:v>
                </c:pt>
                <c:pt idx="6">
                  <c:v>29.2241</c:v>
                </c:pt>
                <c:pt idx="7">
                  <c:v>29.924600000000002</c:v>
                </c:pt>
                <c:pt idx="8">
                  <c:v>29.346</c:v>
                </c:pt>
                <c:pt idx="9">
                  <c:v>28.9176</c:v>
                </c:pt>
                <c:pt idx="10">
                  <c:v>29.120100000000001</c:v>
                </c:pt>
                <c:pt idx="11">
                  <c:v>28.461200000000002</c:v>
                </c:pt>
                <c:pt idx="12">
                  <c:v>24.419799999999999</c:v>
                </c:pt>
                <c:pt idx="13">
                  <c:v>25.2377</c:v>
                </c:pt>
                <c:pt idx="14">
                  <c:v>27.015599999999999</c:v>
                </c:pt>
                <c:pt idx="15">
                  <c:v>26.846800000000002</c:v>
                </c:pt>
                <c:pt idx="16">
                  <c:v>26.445799999999998</c:v>
                </c:pt>
                <c:pt idx="17">
                  <c:v>27.0059</c:v>
                </c:pt>
                <c:pt idx="18">
                  <c:v>27.898700000000002</c:v>
                </c:pt>
                <c:pt idx="19">
                  <c:v>28.623200000000001</c:v>
                </c:pt>
                <c:pt idx="20">
                  <c:v>28.500699999999998</c:v>
                </c:pt>
                <c:pt idx="21">
                  <c:v>28.2242</c:v>
                </c:pt>
                <c:pt idx="22">
                  <c:v>28.165700000000001</c:v>
                </c:pt>
                <c:pt idx="23">
                  <c:v>28.6098</c:v>
                </c:pt>
                <c:pt idx="24">
                  <c:v>27.833500000000001</c:v>
                </c:pt>
                <c:pt idx="25">
                  <c:v>27.489599999999999</c:v>
                </c:pt>
                <c:pt idx="26">
                  <c:v>27.878</c:v>
                </c:pt>
                <c:pt idx="27">
                  <c:v>27.817</c:v>
                </c:pt>
                <c:pt idx="28">
                  <c:v>28.8306</c:v>
                </c:pt>
                <c:pt idx="29">
                  <c:v>28.787600000000001</c:v>
                </c:pt>
                <c:pt idx="30">
                  <c:v>28.811800000000002</c:v>
                </c:pt>
                <c:pt idx="31">
                  <c:v>28.367699999999999</c:v>
                </c:pt>
                <c:pt idx="32">
                  <c:v>27.811399999999999</c:v>
                </c:pt>
                <c:pt idx="33">
                  <c:v>27.398</c:v>
                </c:pt>
                <c:pt idx="34">
                  <c:v>27.021999999999998</c:v>
                </c:pt>
                <c:pt idx="35">
                  <c:v>28.003900000000002</c:v>
                </c:pt>
                <c:pt idx="36">
                  <c:v>27.845500000000001</c:v>
                </c:pt>
                <c:pt idx="37">
                  <c:v>24.052900000000001</c:v>
                </c:pt>
                <c:pt idx="38">
                  <c:v>27.596399999999999</c:v>
                </c:pt>
                <c:pt idx="39">
                  <c:v>27.742599999999999</c:v>
                </c:pt>
                <c:pt idx="40">
                  <c:v>28.639800000000001</c:v>
                </c:pt>
                <c:pt idx="41">
                  <c:v>28.474799999999998</c:v>
                </c:pt>
                <c:pt idx="42">
                  <c:v>27.9663</c:v>
                </c:pt>
                <c:pt idx="43">
                  <c:v>28.7682</c:v>
                </c:pt>
                <c:pt idx="44">
                  <c:v>29.517299999999999</c:v>
                </c:pt>
                <c:pt idx="45">
                  <c:v>28.734500000000001</c:v>
                </c:pt>
                <c:pt idx="46">
                  <c:v>29.331600000000002</c:v>
                </c:pt>
                <c:pt idx="47">
                  <c:v>28.973299999999998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B72-4152-A75C-2B74249EE29A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72-4152-A75C-2B74249EE29A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163.85</c:v>
                </c:pt>
                <c:pt idx="1">
                  <c:v>164.2</c:v>
                </c:pt>
                <c:pt idx="2">
                  <c:v>165.65</c:v>
                </c:pt>
                <c:pt idx="3">
                  <c:v>165.77</c:v>
                </c:pt>
                <c:pt idx="4">
                  <c:v>167.32</c:v>
                </c:pt>
                <c:pt idx="5">
                  <c:v>169.63</c:v>
                </c:pt>
                <c:pt idx="6">
                  <c:v>169.27</c:v>
                </c:pt>
                <c:pt idx="7">
                  <c:v>168.52</c:v>
                </c:pt>
                <c:pt idx="8">
                  <c:v>167.33</c:v>
                </c:pt>
                <c:pt idx="9">
                  <c:v>168.34</c:v>
                </c:pt>
                <c:pt idx="10">
                  <c:v>168.86</c:v>
                </c:pt>
                <c:pt idx="11">
                  <c:v>164.82</c:v>
                </c:pt>
                <c:pt idx="12">
                  <c:v>162.91</c:v>
                </c:pt>
                <c:pt idx="13">
                  <c:v>166.06</c:v>
                </c:pt>
                <c:pt idx="14">
                  <c:v>166.1</c:v>
                </c:pt>
                <c:pt idx="15">
                  <c:v>166.55</c:v>
                </c:pt>
                <c:pt idx="16">
                  <c:v>166.18</c:v>
                </c:pt>
                <c:pt idx="17">
                  <c:v>166.35</c:v>
                </c:pt>
                <c:pt idx="18">
                  <c:v>162.33000000000001</c:v>
                </c:pt>
                <c:pt idx="19">
                  <c:v>165.17</c:v>
                </c:pt>
                <c:pt idx="20">
                  <c:v>164.06</c:v>
                </c:pt>
                <c:pt idx="21">
                  <c:v>163.5</c:v>
                </c:pt>
                <c:pt idx="22">
                  <c:v>164.78</c:v>
                </c:pt>
                <c:pt idx="23">
                  <c:v>164.02</c:v>
                </c:pt>
                <c:pt idx="24">
                  <c:v>159.34</c:v>
                </c:pt>
                <c:pt idx="25">
                  <c:v>156.77000000000001</c:v>
                </c:pt>
                <c:pt idx="26">
                  <c:v>158.6</c:v>
                </c:pt>
                <c:pt idx="27">
                  <c:v>156.96</c:v>
                </c:pt>
                <c:pt idx="28">
                  <c:v>157.5</c:v>
                </c:pt>
                <c:pt idx="29">
                  <c:v>156.27000000000001</c:v>
                </c:pt>
                <c:pt idx="30">
                  <c:v>157.33000000000001</c:v>
                </c:pt>
                <c:pt idx="31">
                  <c:v>154.58000000000001</c:v>
                </c:pt>
                <c:pt idx="32">
                  <c:v>155.71</c:v>
                </c:pt>
                <c:pt idx="33">
                  <c:v>155.22999999999999</c:v>
                </c:pt>
                <c:pt idx="34">
                  <c:v>155.86000000000001</c:v>
                </c:pt>
                <c:pt idx="35">
                  <c:v>159.47999999999999</c:v>
                </c:pt>
                <c:pt idx="36">
                  <c:v>161.74</c:v>
                </c:pt>
                <c:pt idx="37">
                  <c:v>160.35</c:v>
                </c:pt>
                <c:pt idx="38">
                  <c:v>161.81</c:v>
                </c:pt>
                <c:pt idx="39">
                  <c:v>161.33000000000001</c:v>
                </c:pt>
                <c:pt idx="40">
                  <c:v>164.05</c:v>
                </c:pt>
                <c:pt idx="41">
                  <c:v>166.62</c:v>
                </c:pt>
                <c:pt idx="42">
                  <c:v>166.74</c:v>
                </c:pt>
                <c:pt idx="43">
                  <c:v>165.98</c:v>
                </c:pt>
                <c:pt idx="44">
                  <c:v>166.63</c:v>
                </c:pt>
                <c:pt idx="45">
                  <c:v>165.25</c:v>
                </c:pt>
                <c:pt idx="46">
                  <c:v>167.3</c:v>
                </c:pt>
                <c:pt idx="47">
                  <c:v>165.18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B72-4152-A75C-2B74249EE29A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72-4152-A75C-2B74249EE29A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38.911999999999999</c:v>
                </c:pt>
                <c:pt idx="1">
                  <c:v>37.67</c:v>
                </c:pt>
                <c:pt idx="2">
                  <c:v>38.573999999999998</c:v>
                </c:pt>
                <c:pt idx="3">
                  <c:v>38.645000000000003</c:v>
                </c:pt>
                <c:pt idx="4">
                  <c:v>39.597000000000001</c:v>
                </c:pt>
                <c:pt idx="5">
                  <c:v>39.191000000000003</c:v>
                </c:pt>
                <c:pt idx="6">
                  <c:v>40.125</c:v>
                </c:pt>
                <c:pt idx="7">
                  <c:v>40.231999999999999</c:v>
                </c:pt>
                <c:pt idx="8">
                  <c:v>39.064999999999998</c:v>
                </c:pt>
                <c:pt idx="9">
                  <c:v>38.668999999999997</c:v>
                </c:pt>
                <c:pt idx="10">
                  <c:v>36.206000000000003</c:v>
                </c:pt>
                <c:pt idx="11">
                  <c:v>35.146999999999998</c:v>
                </c:pt>
                <c:pt idx="12">
                  <c:v>33.904000000000003</c:v>
                </c:pt>
                <c:pt idx="13">
                  <c:v>31.481000000000002</c:v>
                </c:pt>
                <c:pt idx="14">
                  <c:v>32.158000000000001</c:v>
                </c:pt>
                <c:pt idx="15">
                  <c:v>33.326000000000001</c:v>
                </c:pt>
                <c:pt idx="16">
                  <c:v>35.036999999999999</c:v>
                </c:pt>
                <c:pt idx="17">
                  <c:v>35.856000000000002</c:v>
                </c:pt>
                <c:pt idx="18">
                  <c:v>35.472999999999999</c:v>
                </c:pt>
                <c:pt idx="19">
                  <c:v>36.521999999999998</c:v>
                </c:pt>
                <c:pt idx="20">
                  <c:v>37.009</c:v>
                </c:pt>
                <c:pt idx="21">
                  <c:v>37.381999999999998</c:v>
                </c:pt>
                <c:pt idx="22">
                  <c:v>37.774000000000001</c:v>
                </c:pt>
                <c:pt idx="23">
                  <c:v>37.131999999999998</c:v>
                </c:pt>
                <c:pt idx="24">
                  <c:v>37.158000000000001</c:v>
                </c:pt>
                <c:pt idx="25">
                  <c:v>36.802</c:v>
                </c:pt>
                <c:pt idx="26">
                  <c:v>36.587000000000003</c:v>
                </c:pt>
                <c:pt idx="27">
                  <c:v>37.71</c:v>
                </c:pt>
                <c:pt idx="28">
                  <c:v>37.762999999999998</c:v>
                </c:pt>
                <c:pt idx="29">
                  <c:v>38.597999999999999</c:v>
                </c:pt>
                <c:pt idx="30">
                  <c:v>39.267000000000003</c:v>
                </c:pt>
                <c:pt idx="31">
                  <c:v>39.344000000000001</c:v>
                </c:pt>
                <c:pt idx="32">
                  <c:v>39.481999999999999</c:v>
                </c:pt>
                <c:pt idx="33">
                  <c:v>36.631999999999998</c:v>
                </c:pt>
                <c:pt idx="34">
                  <c:v>34.969000000000001</c:v>
                </c:pt>
                <c:pt idx="35">
                  <c:v>33.75</c:v>
                </c:pt>
                <c:pt idx="36">
                  <c:v>30.24</c:v>
                </c:pt>
                <c:pt idx="37">
                  <c:v>27.67</c:v>
                </c:pt>
                <c:pt idx="38">
                  <c:v>27.35</c:v>
                </c:pt>
                <c:pt idx="39">
                  <c:v>29.855</c:v>
                </c:pt>
                <c:pt idx="40">
                  <c:v>34.049999999999997</c:v>
                </c:pt>
                <c:pt idx="41">
                  <c:v>34.537999999999997</c:v>
                </c:pt>
                <c:pt idx="42">
                  <c:v>35.850999999999999</c:v>
                </c:pt>
                <c:pt idx="43">
                  <c:v>36.828000000000003</c:v>
                </c:pt>
                <c:pt idx="44">
                  <c:v>36.898000000000003</c:v>
                </c:pt>
                <c:pt idx="45">
                  <c:v>38.133000000000003</c:v>
                </c:pt>
                <c:pt idx="46">
                  <c:v>39.101999999999997</c:v>
                </c:pt>
                <c:pt idx="47">
                  <c:v>38.798000000000002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B72-4152-A75C-2B74249EE29A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35.759749999999997</c:v>
                </c:pt>
                <c:pt idx="1">
                  <c:v>36.023359999999997</c:v>
                </c:pt>
                <c:pt idx="2">
                  <c:v>35.854550000000003</c:v>
                </c:pt>
                <c:pt idx="3">
                  <c:v>35.912770000000002</c:v>
                </c:pt>
                <c:pt idx="4">
                  <c:v>35.303910000000002</c:v>
                </c:pt>
                <c:pt idx="5">
                  <c:v>35.313720000000004</c:v>
                </c:pt>
                <c:pt idx="6">
                  <c:v>34.54074</c:v>
                </c:pt>
                <c:pt idx="7">
                  <c:v>34.328380000000003</c:v>
                </c:pt>
                <c:pt idx="8">
                  <c:v>33.70608</c:v>
                </c:pt>
                <c:pt idx="9">
                  <c:v>33.337719999999997</c:v>
                </c:pt>
                <c:pt idx="10">
                  <c:v>33.579940000000001</c:v>
                </c:pt>
                <c:pt idx="11">
                  <c:v>33.18526</c:v>
                </c:pt>
                <c:pt idx="12">
                  <c:v>33.01831</c:v>
                </c:pt>
                <c:pt idx="13">
                  <c:v>33.604399999999998</c:v>
                </c:pt>
                <c:pt idx="14">
                  <c:v>33.897309999999997</c:v>
                </c:pt>
                <c:pt idx="15">
                  <c:v>34.159640000000003</c:v>
                </c:pt>
                <c:pt idx="16">
                  <c:v>33.809660000000001</c:v>
                </c:pt>
                <c:pt idx="17">
                  <c:v>34.342190000000002</c:v>
                </c:pt>
                <c:pt idx="18">
                  <c:v>34.330190000000002</c:v>
                </c:pt>
                <c:pt idx="19">
                  <c:v>35.149090000000001</c:v>
                </c:pt>
                <c:pt idx="20">
                  <c:v>34.869199999999999</c:v>
                </c:pt>
                <c:pt idx="21">
                  <c:v>34.473419999999997</c:v>
                </c:pt>
                <c:pt idx="22">
                  <c:v>34.266919999999999</c:v>
                </c:pt>
                <c:pt idx="23">
                  <c:v>33.664499999999997</c:v>
                </c:pt>
                <c:pt idx="24">
                  <c:v>32.679099999999998</c:v>
                </c:pt>
                <c:pt idx="25">
                  <c:v>32.687919999999998</c:v>
                </c:pt>
                <c:pt idx="26">
                  <c:v>33.456299999999999</c:v>
                </c:pt>
                <c:pt idx="27">
                  <c:v>33.781979999999997</c:v>
                </c:pt>
                <c:pt idx="28">
                  <c:v>34.025849999999998</c:v>
                </c:pt>
                <c:pt idx="29">
                  <c:v>33.167169999999999</c:v>
                </c:pt>
                <c:pt idx="30">
                  <c:v>33.464399999999998</c:v>
                </c:pt>
                <c:pt idx="31">
                  <c:v>32.36018</c:v>
                </c:pt>
                <c:pt idx="32">
                  <c:v>32.6905</c:v>
                </c:pt>
                <c:pt idx="33">
                  <c:v>32.225189999999998</c:v>
                </c:pt>
                <c:pt idx="34">
                  <c:v>32.510640000000002</c:v>
                </c:pt>
                <c:pt idx="35">
                  <c:v>30.92501</c:v>
                </c:pt>
                <c:pt idx="36">
                  <c:v>29.190339999999999</c:v>
                </c:pt>
                <c:pt idx="37">
                  <c:v>28.68845</c:v>
                </c:pt>
                <c:pt idx="38">
                  <c:v>29.48837</c:v>
                </c:pt>
                <c:pt idx="39">
                  <c:v>28.593879999999999</c:v>
                </c:pt>
                <c:pt idx="40">
                  <c:v>30.011849999999999</c:v>
                </c:pt>
                <c:pt idx="41">
                  <c:v>30.088999999999999</c:v>
                </c:pt>
                <c:pt idx="42">
                  <c:v>30.002569999999999</c:v>
                </c:pt>
                <c:pt idx="43">
                  <c:v>30.204809999999998</c:v>
                </c:pt>
                <c:pt idx="44">
                  <c:v>30.459900000000001</c:v>
                </c:pt>
                <c:pt idx="45">
                  <c:v>30.829840000000001</c:v>
                </c:pt>
                <c:pt idx="46">
                  <c:v>31.790140000000001</c:v>
                </c:pt>
                <c:pt idx="47">
                  <c:v>32.402549999999998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72-4152-A75C-2B74249EE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1-442D-B922-C5B03FD55136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196.66082</c:v>
                </c:pt>
                <c:pt idx="1">
                  <c:v>196.71081000000001</c:v>
                </c:pt>
                <c:pt idx="2">
                  <c:v>196.54129</c:v>
                </c:pt>
                <c:pt idx="3">
                  <c:v>196.51814999999999</c:v>
                </c:pt>
                <c:pt idx="4">
                  <c:v>196.58717999999999</c:v>
                </c:pt>
                <c:pt idx="5">
                  <c:v>195.89555999999999</c:v>
                </c:pt>
                <c:pt idx="6">
                  <c:v>195.67695000000001</c:v>
                </c:pt>
                <c:pt idx="7">
                  <c:v>195.63480999999999</c:v>
                </c:pt>
                <c:pt idx="8">
                  <c:v>155.59960000000001</c:v>
                </c:pt>
                <c:pt idx="9">
                  <c:v>196.49384000000001</c:v>
                </c:pt>
                <c:pt idx="10">
                  <c:v>197.70412999999999</c:v>
                </c:pt>
                <c:pt idx="11">
                  <c:v>197.10457</c:v>
                </c:pt>
                <c:pt idx="12">
                  <c:v>196.90778</c:v>
                </c:pt>
                <c:pt idx="13">
                  <c:v>196.86080000000001</c:v>
                </c:pt>
                <c:pt idx="14">
                  <c:v>165.43292</c:v>
                </c:pt>
                <c:pt idx="15">
                  <c:v>141.10742999999999</c:v>
                </c:pt>
                <c:pt idx="16">
                  <c:v>148.8365</c:v>
                </c:pt>
                <c:pt idx="17">
                  <c:v>149.20804999999999</c:v>
                </c:pt>
                <c:pt idx="18">
                  <c:v>149.35382999999999</c:v>
                </c:pt>
                <c:pt idx="19">
                  <c:v>149.43691999999999</c:v>
                </c:pt>
                <c:pt idx="20">
                  <c:v>149.15514999999999</c:v>
                </c:pt>
                <c:pt idx="21">
                  <c:v>148.99859000000001</c:v>
                </c:pt>
                <c:pt idx="22">
                  <c:v>149.07096999999999</c:v>
                </c:pt>
                <c:pt idx="23">
                  <c:v>149.05957000000001</c:v>
                </c:pt>
                <c:pt idx="24">
                  <c:v>130.17178999999999</c:v>
                </c:pt>
                <c:pt idx="25">
                  <c:v>129.8897</c:v>
                </c:pt>
                <c:pt idx="26">
                  <c:v>130.14183</c:v>
                </c:pt>
                <c:pt idx="27">
                  <c:v>129.96001000000001</c:v>
                </c:pt>
                <c:pt idx="28">
                  <c:v>127.67333000000001</c:v>
                </c:pt>
                <c:pt idx="29">
                  <c:v>127.31887999999999</c:v>
                </c:pt>
                <c:pt idx="30">
                  <c:v>125.78998</c:v>
                </c:pt>
                <c:pt idx="31">
                  <c:v>125.53985</c:v>
                </c:pt>
                <c:pt idx="32">
                  <c:v>124.11239</c:v>
                </c:pt>
                <c:pt idx="33">
                  <c:v>124.5438</c:v>
                </c:pt>
                <c:pt idx="34">
                  <c:v>124.14861000000001</c:v>
                </c:pt>
                <c:pt idx="35">
                  <c:v>117.17074</c:v>
                </c:pt>
                <c:pt idx="36">
                  <c:v>58.921759999999999</c:v>
                </c:pt>
                <c:pt idx="37">
                  <c:v>59.30012</c:v>
                </c:pt>
                <c:pt idx="38">
                  <c:v>59.529699999999998</c:v>
                </c:pt>
                <c:pt idx="39">
                  <c:v>60.783290000000001</c:v>
                </c:pt>
                <c:pt idx="40">
                  <c:v>67.033109999999994</c:v>
                </c:pt>
                <c:pt idx="41">
                  <c:v>72.388279999999995</c:v>
                </c:pt>
                <c:pt idx="42">
                  <c:v>93.340909999999994</c:v>
                </c:pt>
                <c:pt idx="43">
                  <c:v>189.58559</c:v>
                </c:pt>
                <c:pt idx="44">
                  <c:v>193.56635</c:v>
                </c:pt>
                <c:pt idx="45">
                  <c:v>193.64138</c:v>
                </c:pt>
                <c:pt idx="46">
                  <c:v>200.3545</c:v>
                </c:pt>
                <c:pt idx="47">
                  <c:v>199.04500999999999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1-442D-B922-C5B03FD55136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28.9559</c:v>
                </c:pt>
                <c:pt idx="1">
                  <c:v>29.026399999999999</c:v>
                </c:pt>
                <c:pt idx="2">
                  <c:v>29.252400000000002</c:v>
                </c:pt>
                <c:pt idx="3">
                  <c:v>28.702100000000002</c:v>
                </c:pt>
                <c:pt idx="4">
                  <c:v>29.113</c:v>
                </c:pt>
                <c:pt idx="5">
                  <c:v>29.908300000000001</c:v>
                </c:pt>
                <c:pt idx="6">
                  <c:v>32.457000000000001</c:v>
                </c:pt>
                <c:pt idx="7">
                  <c:v>33.497100000000003</c:v>
                </c:pt>
                <c:pt idx="8">
                  <c:v>33.950200000000002</c:v>
                </c:pt>
                <c:pt idx="9">
                  <c:v>33.691899999999997</c:v>
                </c:pt>
                <c:pt idx="10">
                  <c:v>31.358699999999999</c:v>
                </c:pt>
                <c:pt idx="11">
                  <c:v>31.152000000000001</c:v>
                </c:pt>
                <c:pt idx="12">
                  <c:v>30.8261</c:v>
                </c:pt>
                <c:pt idx="13">
                  <c:v>30.168900000000001</c:v>
                </c:pt>
                <c:pt idx="14">
                  <c:v>30.1767</c:v>
                </c:pt>
                <c:pt idx="15">
                  <c:v>30.7409</c:v>
                </c:pt>
                <c:pt idx="16">
                  <c:v>30.607500000000002</c:v>
                </c:pt>
                <c:pt idx="17">
                  <c:v>30.909099999999999</c:v>
                </c:pt>
                <c:pt idx="18">
                  <c:v>32.827500000000001</c:v>
                </c:pt>
                <c:pt idx="19">
                  <c:v>33.018300000000004</c:v>
                </c:pt>
                <c:pt idx="20">
                  <c:v>32.828899999999997</c:v>
                </c:pt>
                <c:pt idx="21">
                  <c:v>32.9893</c:v>
                </c:pt>
                <c:pt idx="22">
                  <c:v>32.395200000000003</c:v>
                </c:pt>
                <c:pt idx="23">
                  <c:v>31.2987</c:v>
                </c:pt>
                <c:pt idx="24">
                  <c:v>31.747599999999998</c:v>
                </c:pt>
                <c:pt idx="25">
                  <c:v>31.1478</c:v>
                </c:pt>
                <c:pt idx="26">
                  <c:v>31.373000000000001</c:v>
                </c:pt>
                <c:pt idx="27">
                  <c:v>32.592799999999997</c:v>
                </c:pt>
                <c:pt idx="28">
                  <c:v>32.297600000000003</c:v>
                </c:pt>
                <c:pt idx="29">
                  <c:v>33.348300000000002</c:v>
                </c:pt>
                <c:pt idx="30">
                  <c:v>32.157899999999998</c:v>
                </c:pt>
                <c:pt idx="31">
                  <c:v>32.725099999999998</c:v>
                </c:pt>
                <c:pt idx="32">
                  <c:v>33.526600000000002</c:v>
                </c:pt>
                <c:pt idx="33">
                  <c:v>31.596900000000002</c:v>
                </c:pt>
                <c:pt idx="34">
                  <c:v>32.338299999999997</c:v>
                </c:pt>
                <c:pt idx="35">
                  <c:v>30.497399999999999</c:v>
                </c:pt>
                <c:pt idx="36">
                  <c:v>27.183800000000002</c:v>
                </c:pt>
                <c:pt idx="37">
                  <c:v>25.422999999999998</c:v>
                </c:pt>
                <c:pt idx="38">
                  <c:v>23.335799999999999</c:v>
                </c:pt>
                <c:pt idx="39">
                  <c:v>23.279</c:v>
                </c:pt>
                <c:pt idx="40">
                  <c:v>24.8582</c:v>
                </c:pt>
                <c:pt idx="41">
                  <c:v>25.777999999999999</c:v>
                </c:pt>
                <c:pt idx="42">
                  <c:v>25.557099999999998</c:v>
                </c:pt>
                <c:pt idx="43">
                  <c:v>25.6205</c:v>
                </c:pt>
                <c:pt idx="44">
                  <c:v>26.5337</c:v>
                </c:pt>
                <c:pt idx="45">
                  <c:v>26.2639</c:v>
                </c:pt>
                <c:pt idx="46">
                  <c:v>26.595500000000001</c:v>
                </c:pt>
                <c:pt idx="47">
                  <c:v>25.475999999999999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A1-442D-B922-C5B03FD55136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A1-442D-B922-C5B03FD55136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4.49</c:v>
                </c:pt>
                <c:pt idx="1">
                  <c:v>4.9800000000000004</c:v>
                </c:pt>
                <c:pt idx="2">
                  <c:v>4.91</c:v>
                </c:pt>
                <c:pt idx="3">
                  <c:v>4.96</c:v>
                </c:pt>
                <c:pt idx="4">
                  <c:v>4.97</c:v>
                </c:pt>
                <c:pt idx="5">
                  <c:v>4.63</c:v>
                </c:pt>
                <c:pt idx="6">
                  <c:v>4.7699999999999996</c:v>
                </c:pt>
                <c:pt idx="7">
                  <c:v>4.76</c:v>
                </c:pt>
                <c:pt idx="8">
                  <c:v>4.82</c:v>
                </c:pt>
                <c:pt idx="9">
                  <c:v>4.8</c:v>
                </c:pt>
                <c:pt idx="10">
                  <c:v>4.6100000000000003</c:v>
                </c:pt>
                <c:pt idx="11">
                  <c:v>4.57</c:v>
                </c:pt>
                <c:pt idx="12">
                  <c:v>4.7699999999999996</c:v>
                </c:pt>
                <c:pt idx="13">
                  <c:v>5.37</c:v>
                </c:pt>
                <c:pt idx="14">
                  <c:v>6.85</c:v>
                </c:pt>
                <c:pt idx="15">
                  <c:v>6.69</c:v>
                </c:pt>
                <c:pt idx="16">
                  <c:v>6.07</c:v>
                </c:pt>
                <c:pt idx="17">
                  <c:v>5.44</c:v>
                </c:pt>
                <c:pt idx="18">
                  <c:v>5.48</c:v>
                </c:pt>
                <c:pt idx="19">
                  <c:v>5.42</c:v>
                </c:pt>
                <c:pt idx="20">
                  <c:v>4.99</c:v>
                </c:pt>
                <c:pt idx="21">
                  <c:v>5.09</c:v>
                </c:pt>
                <c:pt idx="22">
                  <c:v>4.54</c:v>
                </c:pt>
                <c:pt idx="23">
                  <c:v>4.45</c:v>
                </c:pt>
                <c:pt idx="24">
                  <c:v>4.6900000000000004</c:v>
                </c:pt>
                <c:pt idx="25">
                  <c:v>4.46</c:v>
                </c:pt>
                <c:pt idx="26">
                  <c:v>4.8499999999999996</c:v>
                </c:pt>
                <c:pt idx="27">
                  <c:v>4.84</c:v>
                </c:pt>
                <c:pt idx="28">
                  <c:v>4.8600000000000003</c:v>
                </c:pt>
                <c:pt idx="29">
                  <c:v>4.6399999999999997</c:v>
                </c:pt>
                <c:pt idx="30">
                  <c:v>4.04</c:v>
                </c:pt>
                <c:pt idx="31">
                  <c:v>4.13</c:v>
                </c:pt>
                <c:pt idx="32">
                  <c:v>4.34</c:v>
                </c:pt>
                <c:pt idx="33">
                  <c:v>3.56</c:v>
                </c:pt>
                <c:pt idx="34">
                  <c:v>3.33</c:v>
                </c:pt>
                <c:pt idx="35">
                  <c:v>3.6</c:v>
                </c:pt>
                <c:pt idx="36">
                  <c:v>3.71</c:v>
                </c:pt>
                <c:pt idx="37">
                  <c:v>3.64</c:v>
                </c:pt>
                <c:pt idx="38">
                  <c:v>3.87</c:v>
                </c:pt>
                <c:pt idx="39">
                  <c:v>2.9</c:v>
                </c:pt>
                <c:pt idx="40">
                  <c:v>2.48</c:v>
                </c:pt>
                <c:pt idx="41">
                  <c:v>3.18</c:v>
                </c:pt>
                <c:pt idx="42">
                  <c:v>2.65</c:v>
                </c:pt>
                <c:pt idx="43">
                  <c:v>2.29</c:v>
                </c:pt>
                <c:pt idx="44">
                  <c:v>2.2599999999999998</c:v>
                </c:pt>
                <c:pt idx="45">
                  <c:v>2.33</c:v>
                </c:pt>
                <c:pt idx="46">
                  <c:v>5.92</c:v>
                </c:pt>
                <c:pt idx="47">
                  <c:v>7.27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A1-442D-B922-C5B03FD55136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A1-442D-B922-C5B03FD55136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A1-442D-B922-C5B03FD55136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A1-442D-B922-C5B03FD55136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49.592829999999999</c:v>
                </c:pt>
                <c:pt idx="1">
                  <c:v>49.665080000000003</c:v>
                </c:pt>
                <c:pt idx="2">
                  <c:v>50.062820000000002</c:v>
                </c:pt>
                <c:pt idx="3">
                  <c:v>50.188270000000003</c:v>
                </c:pt>
                <c:pt idx="4">
                  <c:v>50.298670000000001</c:v>
                </c:pt>
                <c:pt idx="5">
                  <c:v>50.04983</c:v>
                </c:pt>
                <c:pt idx="6">
                  <c:v>50.124699999999997</c:v>
                </c:pt>
                <c:pt idx="7">
                  <c:v>48.982550000000003</c:v>
                </c:pt>
                <c:pt idx="8">
                  <c:v>48.895589999999999</c:v>
                </c:pt>
                <c:pt idx="9">
                  <c:v>48.611420000000003</c:v>
                </c:pt>
                <c:pt idx="10">
                  <c:v>49.545749999999998</c:v>
                </c:pt>
                <c:pt idx="11">
                  <c:v>49.999389999999998</c:v>
                </c:pt>
                <c:pt idx="12">
                  <c:v>50.354149999999997</c:v>
                </c:pt>
                <c:pt idx="13">
                  <c:v>49.438690000000001</c:v>
                </c:pt>
                <c:pt idx="14">
                  <c:v>48.78463</c:v>
                </c:pt>
                <c:pt idx="15">
                  <c:v>49.623710000000003</c:v>
                </c:pt>
                <c:pt idx="16">
                  <c:v>49.5259</c:v>
                </c:pt>
                <c:pt idx="17">
                  <c:v>48.64893</c:v>
                </c:pt>
                <c:pt idx="18">
                  <c:v>48.296030000000002</c:v>
                </c:pt>
                <c:pt idx="19">
                  <c:v>48.575229999999998</c:v>
                </c:pt>
                <c:pt idx="20">
                  <c:v>48.813450000000003</c:v>
                </c:pt>
                <c:pt idx="21">
                  <c:v>48.99494</c:v>
                </c:pt>
                <c:pt idx="22">
                  <c:v>48.981090000000002</c:v>
                </c:pt>
                <c:pt idx="23">
                  <c:v>48.798670000000001</c:v>
                </c:pt>
                <c:pt idx="24">
                  <c:v>49.047040000000003</c:v>
                </c:pt>
                <c:pt idx="25">
                  <c:v>48.854649999999999</c:v>
                </c:pt>
                <c:pt idx="26">
                  <c:v>48.757899999999999</c:v>
                </c:pt>
                <c:pt idx="27">
                  <c:v>48.699930000000002</c:v>
                </c:pt>
                <c:pt idx="28">
                  <c:v>48.228830000000002</c:v>
                </c:pt>
                <c:pt idx="29">
                  <c:v>47.653149999999997</c:v>
                </c:pt>
                <c:pt idx="30">
                  <c:v>46.35398</c:v>
                </c:pt>
                <c:pt idx="31">
                  <c:v>46.889380000000003</c:v>
                </c:pt>
                <c:pt idx="32">
                  <c:v>48.149410000000003</c:v>
                </c:pt>
                <c:pt idx="33">
                  <c:v>49.237749999999998</c:v>
                </c:pt>
                <c:pt idx="34">
                  <c:v>49.479430000000001</c:v>
                </c:pt>
                <c:pt idx="35">
                  <c:v>49.608739999999997</c:v>
                </c:pt>
                <c:pt idx="36">
                  <c:v>32.144739999999999</c:v>
                </c:pt>
                <c:pt idx="37">
                  <c:v>33.387619999999998</c:v>
                </c:pt>
                <c:pt idx="38">
                  <c:v>25.507850000000001</c:v>
                </c:pt>
                <c:pt idx="39">
                  <c:v>25.00544</c:v>
                </c:pt>
                <c:pt idx="40">
                  <c:v>24.85435</c:v>
                </c:pt>
                <c:pt idx="41">
                  <c:v>33.368200000000002</c:v>
                </c:pt>
                <c:pt idx="42">
                  <c:v>40.182389999999998</c:v>
                </c:pt>
                <c:pt idx="43">
                  <c:v>44.60248</c:v>
                </c:pt>
                <c:pt idx="44">
                  <c:v>49.758780000000002</c:v>
                </c:pt>
                <c:pt idx="45">
                  <c:v>50.658450000000002</c:v>
                </c:pt>
                <c:pt idx="46">
                  <c:v>50.079340000000002</c:v>
                </c:pt>
                <c:pt idx="47">
                  <c:v>50.023119999999999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A1-442D-B922-C5B03FD55136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A1-442D-B922-C5B03FD55136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22.3</c:v>
                </c:pt>
                <c:pt idx="1">
                  <c:v>22.3</c:v>
                </c:pt>
                <c:pt idx="2">
                  <c:v>22.3</c:v>
                </c:pt>
                <c:pt idx="3">
                  <c:v>22.3</c:v>
                </c:pt>
                <c:pt idx="4">
                  <c:v>22.3</c:v>
                </c:pt>
                <c:pt idx="5">
                  <c:v>22.3</c:v>
                </c:pt>
                <c:pt idx="6">
                  <c:v>22.3</c:v>
                </c:pt>
                <c:pt idx="7">
                  <c:v>22.3</c:v>
                </c:pt>
                <c:pt idx="8">
                  <c:v>22.3</c:v>
                </c:pt>
                <c:pt idx="9">
                  <c:v>22.3</c:v>
                </c:pt>
                <c:pt idx="10">
                  <c:v>22.3</c:v>
                </c:pt>
                <c:pt idx="11">
                  <c:v>22.3</c:v>
                </c:pt>
                <c:pt idx="12">
                  <c:v>22.3</c:v>
                </c:pt>
                <c:pt idx="13">
                  <c:v>22.3</c:v>
                </c:pt>
                <c:pt idx="14">
                  <c:v>21.9</c:v>
                </c:pt>
                <c:pt idx="15">
                  <c:v>21.9</c:v>
                </c:pt>
                <c:pt idx="16">
                  <c:v>21.9</c:v>
                </c:pt>
                <c:pt idx="17">
                  <c:v>21.9</c:v>
                </c:pt>
                <c:pt idx="18">
                  <c:v>21.9</c:v>
                </c:pt>
                <c:pt idx="19">
                  <c:v>21.9</c:v>
                </c:pt>
                <c:pt idx="20">
                  <c:v>21.9</c:v>
                </c:pt>
                <c:pt idx="21">
                  <c:v>21.9</c:v>
                </c:pt>
                <c:pt idx="22">
                  <c:v>21.9</c:v>
                </c:pt>
                <c:pt idx="23">
                  <c:v>21.9</c:v>
                </c:pt>
                <c:pt idx="24">
                  <c:v>21.9</c:v>
                </c:pt>
                <c:pt idx="25">
                  <c:v>21.9</c:v>
                </c:pt>
                <c:pt idx="26">
                  <c:v>21.9</c:v>
                </c:pt>
                <c:pt idx="27">
                  <c:v>21.9</c:v>
                </c:pt>
                <c:pt idx="28">
                  <c:v>21.9</c:v>
                </c:pt>
                <c:pt idx="29">
                  <c:v>21.9</c:v>
                </c:pt>
                <c:pt idx="30">
                  <c:v>22.1</c:v>
                </c:pt>
                <c:pt idx="31">
                  <c:v>22.1</c:v>
                </c:pt>
                <c:pt idx="32">
                  <c:v>22.1</c:v>
                </c:pt>
                <c:pt idx="33">
                  <c:v>22.1</c:v>
                </c:pt>
                <c:pt idx="34">
                  <c:v>22.1</c:v>
                </c:pt>
                <c:pt idx="35">
                  <c:v>22.1</c:v>
                </c:pt>
                <c:pt idx="36">
                  <c:v>22.1</c:v>
                </c:pt>
                <c:pt idx="37">
                  <c:v>22.1</c:v>
                </c:pt>
                <c:pt idx="38">
                  <c:v>22.1</c:v>
                </c:pt>
                <c:pt idx="39">
                  <c:v>22.1</c:v>
                </c:pt>
                <c:pt idx="40">
                  <c:v>22.1</c:v>
                </c:pt>
                <c:pt idx="41">
                  <c:v>22.1</c:v>
                </c:pt>
                <c:pt idx="42">
                  <c:v>22.1</c:v>
                </c:pt>
                <c:pt idx="43">
                  <c:v>22.1</c:v>
                </c:pt>
                <c:pt idx="44">
                  <c:v>22.1</c:v>
                </c:pt>
                <c:pt idx="45">
                  <c:v>22.1</c:v>
                </c:pt>
                <c:pt idx="46">
                  <c:v>22.1</c:v>
                </c:pt>
                <c:pt idx="47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A1-442D-B922-C5B03FD55136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CA1-442D-B922-C5B03FD55136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A1-442D-B922-C5B03FD55136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CA1-442D-B922-C5B03FD55136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10.624269999999999</c:v>
                </c:pt>
                <c:pt idx="1">
                  <c:v>10.79045</c:v>
                </c:pt>
                <c:pt idx="2">
                  <c:v>10.731529999999999</c:v>
                </c:pt>
                <c:pt idx="3">
                  <c:v>10.888669999999999</c:v>
                </c:pt>
                <c:pt idx="4">
                  <c:v>11.098549999999999</c:v>
                </c:pt>
                <c:pt idx="5">
                  <c:v>11.287190000000001</c:v>
                </c:pt>
                <c:pt idx="6">
                  <c:v>12.76737</c:v>
                </c:pt>
                <c:pt idx="7">
                  <c:v>13.04468</c:v>
                </c:pt>
                <c:pt idx="8">
                  <c:v>12.93116</c:v>
                </c:pt>
                <c:pt idx="9">
                  <c:v>12.66559</c:v>
                </c:pt>
                <c:pt idx="10">
                  <c:v>11.569100000000001</c:v>
                </c:pt>
                <c:pt idx="11">
                  <c:v>11.7569</c:v>
                </c:pt>
                <c:pt idx="12">
                  <c:v>11.64429</c:v>
                </c:pt>
                <c:pt idx="13">
                  <c:v>11.57658</c:v>
                </c:pt>
                <c:pt idx="14">
                  <c:v>11.582409999999999</c:v>
                </c:pt>
                <c:pt idx="15">
                  <c:v>11.61646</c:v>
                </c:pt>
                <c:pt idx="16">
                  <c:v>11.509370000000001</c:v>
                </c:pt>
                <c:pt idx="17">
                  <c:v>11.53397</c:v>
                </c:pt>
                <c:pt idx="18">
                  <c:v>11.687049999999999</c:v>
                </c:pt>
                <c:pt idx="19">
                  <c:v>12.87283</c:v>
                </c:pt>
                <c:pt idx="20">
                  <c:v>14.65602</c:v>
                </c:pt>
                <c:pt idx="21">
                  <c:v>15.220269999999999</c:v>
                </c:pt>
                <c:pt idx="22">
                  <c:v>12.05908</c:v>
                </c:pt>
                <c:pt idx="23">
                  <c:v>15.08783</c:v>
                </c:pt>
                <c:pt idx="24">
                  <c:v>15.473710000000001</c:v>
                </c:pt>
                <c:pt idx="25">
                  <c:v>15.45349</c:v>
                </c:pt>
                <c:pt idx="26">
                  <c:v>15.51873</c:v>
                </c:pt>
                <c:pt idx="27">
                  <c:v>12.493779999999999</c:v>
                </c:pt>
                <c:pt idx="28">
                  <c:v>12.215579999999999</c:v>
                </c:pt>
                <c:pt idx="29">
                  <c:v>12.942080000000001</c:v>
                </c:pt>
                <c:pt idx="30">
                  <c:v>15.52942</c:v>
                </c:pt>
                <c:pt idx="31">
                  <c:v>15.498340000000001</c:v>
                </c:pt>
                <c:pt idx="32">
                  <c:v>15.6441</c:v>
                </c:pt>
                <c:pt idx="33">
                  <c:v>15.66647</c:v>
                </c:pt>
                <c:pt idx="34">
                  <c:v>15.82746</c:v>
                </c:pt>
                <c:pt idx="35">
                  <c:v>15.8718</c:v>
                </c:pt>
                <c:pt idx="36">
                  <c:v>16.097490000000001</c:v>
                </c:pt>
                <c:pt idx="37">
                  <c:v>15.966810000000001</c:v>
                </c:pt>
                <c:pt idx="38">
                  <c:v>15.792289999999999</c:v>
                </c:pt>
                <c:pt idx="39">
                  <c:v>16.190989999999999</c:v>
                </c:pt>
                <c:pt idx="40">
                  <c:v>15.50409</c:v>
                </c:pt>
                <c:pt idx="41">
                  <c:v>15.93338</c:v>
                </c:pt>
                <c:pt idx="42">
                  <c:v>16.085439999999998</c:v>
                </c:pt>
                <c:pt idx="43">
                  <c:v>16.20008</c:v>
                </c:pt>
                <c:pt idx="44">
                  <c:v>12.487719999999999</c:v>
                </c:pt>
                <c:pt idx="45">
                  <c:v>11.89776</c:v>
                </c:pt>
                <c:pt idx="46">
                  <c:v>11.638030000000001</c:v>
                </c:pt>
                <c:pt idx="47">
                  <c:v>11.704560000000001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A1-442D-B922-C5B03FD55136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CA1-442D-B922-C5B03FD55136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5.0438799999999997</c:v>
                </c:pt>
                <c:pt idx="1">
                  <c:v>5.1379799999999998</c:v>
                </c:pt>
                <c:pt idx="2">
                  <c:v>5.0448599999999999</c:v>
                </c:pt>
                <c:pt idx="3">
                  <c:v>4.8175400000000002</c:v>
                </c:pt>
                <c:pt idx="4">
                  <c:v>4.8353900000000003</c:v>
                </c:pt>
                <c:pt idx="5">
                  <c:v>4.7806600000000001</c:v>
                </c:pt>
                <c:pt idx="6">
                  <c:v>5.0050600000000003</c:v>
                </c:pt>
                <c:pt idx="7">
                  <c:v>4.9843000000000002</c:v>
                </c:pt>
                <c:pt idx="8">
                  <c:v>4.9435500000000001</c:v>
                </c:pt>
                <c:pt idx="9">
                  <c:v>5.0526600000000004</c:v>
                </c:pt>
                <c:pt idx="10">
                  <c:v>4.9950599999999996</c:v>
                </c:pt>
                <c:pt idx="11">
                  <c:v>4.9319499999999996</c:v>
                </c:pt>
                <c:pt idx="12">
                  <c:v>4.8044900000000004</c:v>
                </c:pt>
                <c:pt idx="13">
                  <c:v>4.94747</c:v>
                </c:pt>
                <c:pt idx="14">
                  <c:v>4.8296400000000004</c:v>
                </c:pt>
                <c:pt idx="15">
                  <c:v>4.8758600000000003</c:v>
                </c:pt>
                <c:pt idx="16">
                  <c:v>4.9867800000000004</c:v>
                </c:pt>
                <c:pt idx="17">
                  <c:v>5.0581699999999996</c:v>
                </c:pt>
                <c:pt idx="18">
                  <c:v>4.9889799999999997</c:v>
                </c:pt>
                <c:pt idx="19">
                  <c:v>5.0723399999999996</c:v>
                </c:pt>
                <c:pt idx="20">
                  <c:v>4.8849799999999997</c:v>
                </c:pt>
                <c:pt idx="21">
                  <c:v>4.8133600000000003</c:v>
                </c:pt>
                <c:pt idx="22">
                  <c:v>4.8463500000000002</c:v>
                </c:pt>
                <c:pt idx="23">
                  <c:v>4.8365999999999998</c:v>
                </c:pt>
                <c:pt idx="24">
                  <c:v>4.8815999999999997</c:v>
                </c:pt>
                <c:pt idx="25">
                  <c:v>4.7528800000000002</c:v>
                </c:pt>
                <c:pt idx="26">
                  <c:v>4.8990900000000002</c:v>
                </c:pt>
                <c:pt idx="27">
                  <c:v>4.8456200000000003</c:v>
                </c:pt>
                <c:pt idx="28">
                  <c:v>4.7606799999999998</c:v>
                </c:pt>
                <c:pt idx="29">
                  <c:v>4.6912900000000004</c:v>
                </c:pt>
                <c:pt idx="30">
                  <c:v>4.7526000000000002</c:v>
                </c:pt>
                <c:pt idx="31">
                  <c:v>4.71814</c:v>
                </c:pt>
                <c:pt idx="32">
                  <c:v>4.6817099999999998</c:v>
                </c:pt>
                <c:pt idx="33">
                  <c:v>4.6977599999999997</c:v>
                </c:pt>
                <c:pt idx="34">
                  <c:v>4.8005599999999999</c:v>
                </c:pt>
                <c:pt idx="35">
                  <c:v>4.7601800000000001</c:v>
                </c:pt>
                <c:pt idx="36">
                  <c:v>4.9175399999999998</c:v>
                </c:pt>
                <c:pt idx="37">
                  <c:v>4.7293399999999997</c:v>
                </c:pt>
                <c:pt idx="38">
                  <c:v>4.9765199999999998</c:v>
                </c:pt>
                <c:pt idx="39">
                  <c:v>4.8915499999999996</c:v>
                </c:pt>
                <c:pt idx="40">
                  <c:v>4.9809999999999999</c:v>
                </c:pt>
                <c:pt idx="41">
                  <c:v>4.9229200000000004</c:v>
                </c:pt>
                <c:pt idx="42">
                  <c:v>4.7491000000000003</c:v>
                </c:pt>
                <c:pt idx="43">
                  <c:v>4.9729200000000002</c:v>
                </c:pt>
                <c:pt idx="44">
                  <c:v>5.0423200000000001</c:v>
                </c:pt>
                <c:pt idx="45">
                  <c:v>4.9184200000000002</c:v>
                </c:pt>
                <c:pt idx="46">
                  <c:v>5.0452599999999999</c:v>
                </c:pt>
                <c:pt idx="47">
                  <c:v>5.0518999999999998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CA1-442D-B922-C5B03FD55136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CA1-442D-B922-C5B03FD55136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CA1-442D-B922-C5B03FD55136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31.41</c:v>
                </c:pt>
                <c:pt idx="1">
                  <c:v>31.77</c:v>
                </c:pt>
                <c:pt idx="2">
                  <c:v>35.36</c:v>
                </c:pt>
                <c:pt idx="3">
                  <c:v>39.590000000000003</c:v>
                </c:pt>
                <c:pt idx="4">
                  <c:v>42.56</c:v>
                </c:pt>
                <c:pt idx="5">
                  <c:v>44.84</c:v>
                </c:pt>
                <c:pt idx="6">
                  <c:v>44.48</c:v>
                </c:pt>
                <c:pt idx="7">
                  <c:v>44.93</c:v>
                </c:pt>
                <c:pt idx="8">
                  <c:v>45.04</c:v>
                </c:pt>
                <c:pt idx="9">
                  <c:v>44.69</c:v>
                </c:pt>
                <c:pt idx="10">
                  <c:v>40.74</c:v>
                </c:pt>
                <c:pt idx="11">
                  <c:v>43.35</c:v>
                </c:pt>
                <c:pt idx="12">
                  <c:v>44.77</c:v>
                </c:pt>
                <c:pt idx="13">
                  <c:v>44.96</c:v>
                </c:pt>
                <c:pt idx="14">
                  <c:v>42.38</c:v>
                </c:pt>
                <c:pt idx="15">
                  <c:v>41.01</c:v>
                </c:pt>
                <c:pt idx="16">
                  <c:v>41.59</c:v>
                </c:pt>
                <c:pt idx="17">
                  <c:v>43.67</c:v>
                </c:pt>
                <c:pt idx="18">
                  <c:v>44.63</c:v>
                </c:pt>
                <c:pt idx="19">
                  <c:v>44.77</c:v>
                </c:pt>
                <c:pt idx="20">
                  <c:v>44.18</c:v>
                </c:pt>
                <c:pt idx="21">
                  <c:v>44.29</c:v>
                </c:pt>
                <c:pt idx="22">
                  <c:v>44.88</c:v>
                </c:pt>
                <c:pt idx="23">
                  <c:v>44.16</c:v>
                </c:pt>
                <c:pt idx="24">
                  <c:v>42.57</c:v>
                </c:pt>
                <c:pt idx="25">
                  <c:v>43.24</c:v>
                </c:pt>
                <c:pt idx="26">
                  <c:v>43.78</c:v>
                </c:pt>
                <c:pt idx="27">
                  <c:v>41.85</c:v>
                </c:pt>
                <c:pt idx="28">
                  <c:v>43.64</c:v>
                </c:pt>
                <c:pt idx="29">
                  <c:v>45.1</c:v>
                </c:pt>
                <c:pt idx="30">
                  <c:v>45.02</c:v>
                </c:pt>
                <c:pt idx="31">
                  <c:v>44.42</c:v>
                </c:pt>
                <c:pt idx="32">
                  <c:v>44.27</c:v>
                </c:pt>
                <c:pt idx="33">
                  <c:v>43.43</c:v>
                </c:pt>
                <c:pt idx="34">
                  <c:v>38.159999999999997</c:v>
                </c:pt>
                <c:pt idx="35">
                  <c:v>15.53</c:v>
                </c:pt>
                <c:pt idx="36">
                  <c:v>7.56</c:v>
                </c:pt>
                <c:pt idx="37">
                  <c:v>6.89</c:v>
                </c:pt>
                <c:pt idx="38">
                  <c:v>6.87</c:v>
                </c:pt>
                <c:pt idx="39">
                  <c:v>7.05</c:v>
                </c:pt>
                <c:pt idx="40">
                  <c:v>7.27</c:v>
                </c:pt>
                <c:pt idx="41">
                  <c:v>7.72</c:v>
                </c:pt>
                <c:pt idx="42">
                  <c:v>7.14</c:v>
                </c:pt>
                <c:pt idx="43">
                  <c:v>7.23</c:v>
                </c:pt>
                <c:pt idx="44">
                  <c:v>32.619999999999997</c:v>
                </c:pt>
                <c:pt idx="45">
                  <c:v>40.909999999999997</c:v>
                </c:pt>
                <c:pt idx="46">
                  <c:v>39.54</c:v>
                </c:pt>
                <c:pt idx="47">
                  <c:v>41.66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CA1-442D-B922-C5B03FD55136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CA1-442D-B922-C5B03FD55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152.36238</c:v>
                </c:pt>
                <c:pt idx="1">
                  <c:v>152.84020000000001</c:v>
                </c:pt>
                <c:pt idx="2">
                  <c:v>152.14232999999999</c:v>
                </c:pt>
                <c:pt idx="3">
                  <c:v>153.00169</c:v>
                </c:pt>
                <c:pt idx="4">
                  <c:v>152.47929999999999</c:v>
                </c:pt>
                <c:pt idx="5">
                  <c:v>151.10425000000001</c:v>
                </c:pt>
                <c:pt idx="6">
                  <c:v>149.36703</c:v>
                </c:pt>
                <c:pt idx="7">
                  <c:v>150.62685999999999</c:v>
                </c:pt>
                <c:pt idx="8">
                  <c:v>149.79875000000001</c:v>
                </c:pt>
                <c:pt idx="9">
                  <c:v>150.51674</c:v>
                </c:pt>
                <c:pt idx="10">
                  <c:v>152.43584000000001</c:v>
                </c:pt>
                <c:pt idx="11">
                  <c:v>152.05609000000001</c:v>
                </c:pt>
                <c:pt idx="12">
                  <c:v>151.40293</c:v>
                </c:pt>
                <c:pt idx="13">
                  <c:v>148.21834000000001</c:v>
                </c:pt>
                <c:pt idx="14">
                  <c:v>147.86223000000001</c:v>
                </c:pt>
                <c:pt idx="15">
                  <c:v>146.72846999999999</c:v>
                </c:pt>
                <c:pt idx="16">
                  <c:v>141.49816000000001</c:v>
                </c:pt>
                <c:pt idx="17">
                  <c:v>147.75353000000001</c:v>
                </c:pt>
                <c:pt idx="18">
                  <c:v>148.00629000000001</c:v>
                </c:pt>
                <c:pt idx="19">
                  <c:v>151.38920999999999</c:v>
                </c:pt>
                <c:pt idx="20">
                  <c:v>147.17045999999999</c:v>
                </c:pt>
                <c:pt idx="21">
                  <c:v>149.50232</c:v>
                </c:pt>
                <c:pt idx="22">
                  <c:v>152.37181000000001</c:v>
                </c:pt>
                <c:pt idx="23">
                  <c:v>151.93980999999999</c:v>
                </c:pt>
                <c:pt idx="24">
                  <c:v>152.12824000000001</c:v>
                </c:pt>
                <c:pt idx="25">
                  <c:v>151.81413000000001</c:v>
                </c:pt>
                <c:pt idx="26">
                  <c:v>150.7406</c:v>
                </c:pt>
                <c:pt idx="27">
                  <c:v>149.95939999999999</c:v>
                </c:pt>
                <c:pt idx="28">
                  <c:v>150.99610999999999</c:v>
                </c:pt>
                <c:pt idx="29">
                  <c:v>150.27349000000001</c:v>
                </c:pt>
                <c:pt idx="30">
                  <c:v>149.48882</c:v>
                </c:pt>
                <c:pt idx="31">
                  <c:v>152.86807999999999</c:v>
                </c:pt>
                <c:pt idx="32">
                  <c:v>152.18908999999999</c:v>
                </c:pt>
                <c:pt idx="33">
                  <c:v>153.49350999999999</c:v>
                </c:pt>
                <c:pt idx="34">
                  <c:v>153.75753</c:v>
                </c:pt>
                <c:pt idx="35">
                  <c:v>153.41291000000001</c:v>
                </c:pt>
                <c:pt idx="36">
                  <c:v>153.25549000000001</c:v>
                </c:pt>
                <c:pt idx="37">
                  <c:v>154.02762000000001</c:v>
                </c:pt>
                <c:pt idx="38">
                  <c:v>154.64073999999999</c:v>
                </c:pt>
                <c:pt idx="39">
                  <c:v>153.62246999999999</c:v>
                </c:pt>
                <c:pt idx="40">
                  <c:v>154.04169999999999</c:v>
                </c:pt>
                <c:pt idx="41">
                  <c:v>151.79633000000001</c:v>
                </c:pt>
                <c:pt idx="42">
                  <c:v>150.20865000000001</c:v>
                </c:pt>
                <c:pt idx="43">
                  <c:v>153.60171</c:v>
                </c:pt>
                <c:pt idx="44">
                  <c:v>150.3552</c:v>
                </c:pt>
                <c:pt idx="45">
                  <c:v>147.64822000000001</c:v>
                </c:pt>
                <c:pt idx="46">
                  <c:v>151.97308000000001</c:v>
                </c:pt>
                <c:pt idx="47">
                  <c:v>153.01669999999999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F-4718-85AB-BA53B8936604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F-4718-85AB-BA53B8936604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5.4512</c:v>
                </c:pt>
                <c:pt idx="1">
                  <c:v>5.3357000000000001</c:v>
                </c:pt>
                <c:pt idx="2">
                  <c:v>5.4210000000000003</c:v>
                </c:pt>
                <c:pt idx="3">
                  <c:v>5.3719999999999999</c:v>
                </c:pt>
                <c:pt idx="4">
                  <c:v>5.5255999999999998</c:v>
                </c:pt>
                <c:pt idx="5">
                  <c:v>5.3594999999999997</c:v>
                </c:pt>
                <c:pt idx="6">
                  <c:v>5.4104999999999999</c:v>
                </c:pt>
                <c:pt idx="7">
                  <c:v>5.4329999999999998</c:v>
                </c:pt>
                <c:pt idx="8">
                  <c:v>5.3602999999999996</c:v>
                </c:pt>
                <c:pt idx="9">
                  <c:v>5.4153000000000002</c:v>
                </c:pt>
                <c:pt idx="10">
                  <c:v>5.4138999999999999</c:v>
                </c:pt>
                <c:pt idx="11">
                  <c:v>5.3956999999999997</c:v>
                </c:pt>
                <c:pt idx="12">
                  <c:v>5.2885999999999997</c:v>
                </c:pt>
                <c:pt idx="13">
                  <c:v>5.2835999999999999</c:v>
                </c:pt>
                <c:pt idx="14">
                  <c:v>5.4061000000000003</c:v>
                </c:pt>
                <c:pt idx="15">
                  <c:v>5.4379999999999997</c:v>
                </c:pt>
                <c:pt idx="16">
                  <c:v>5.5762999999999998</c:v>
                </c:pt>
                <c:pt idx="17">
                  <c:v>5.6642999999999999</c:v>
                </c:pt>
                <c:pt idx="18">
                  <c:v>5.6376999999999997</c:v>
                </c:pt>
                <c:pt idx="19">
                  <c:v>5.7314999999999996</c:v>
                </c:pt>
                <c:pt idx="20">
                  <c:v>4.8531000000000004</c:v>
                </c:pt>
                <c:pt idx="21">
                  <c:v>5.4398</c:v>
                </c:pt>
                <c:pt idx="22">
                  <c:v>5.6531000000000002</c:v>
                </c:pt>
                <c:pt idx="23">
                  <c:v>5.6946000000000003</c:v>
                </c:pt>
                <c:pt idx="24">
                  <c:v>5.7469999999999999</c:v>
                </c:pt>
                <c:pt idx="25">
                  <c:v>5.7092999999999998</c:v>
                </c:pt>
                <c:pt idx="26">
                  <c:v>5.7560000000000002</c:v>
                </c:pt>
                <c:pt idx="27">
                  <c:v>5.5960000000000001</c:v>
                </c:pt>
                <c:pt idx="28">
                  <c:v>5.0647000000000002</c:v>
                </c:pt>
                <c:pt idx="29">
                  <c:v>5.7122999999999999</c:v>
                </c:pt>
                <c:pt idx="30">
                  <c:v>5.1558999999999999</c:v>
                </c:pt>
                <c:pt idx="31">
                  <c:v>5.7271999999999998</c:v>
                </c:pt>
                <c:pt idx="32">
                  <c:v>5.6787000000000001</c:v>
                </c:pt>
                <c:pt idx="33">
                  <c:v>5.6435000000000004</c:v>
                </c:pt>
                <c:pt idx="34">
                  <c:v>5.5918000000000001</c:v>
                </c:pt>
                <c:pt idx="35">
                  <c:v>4.7606999999999999</c:v>
                </c:pt>
                <c:pt idx="36">
                  <c:v>4.8051000000000004</c:v>
                </c:pt>
                <c:pt idx="37">
                  <c:v>4.7874999999999996</c:v>
                </c:pt>
                <c:pt idx="38">
                  <c:v>4.7244999999999999</c:v>
                </c:pt>
                <c:pt idx="39">
                  <c:v>5.5660999999999996</c:v>
                </c:pt>
                <c:pt idx="40">
                  <c:v>5.7156000000000002</c:v>
                </c:pt>
                <c:pt idx="41">
                  <c:v>5.7281000000000004</c:v>
                </c:pt>
                <c:pt idx="42">
                  <c:v>5.7046000000000001</c:v>
                </c:pt>
                <c:pt idx="43">
                  <c:v>5.7150999999999996</c:v>
                </c:pt>
                <c:pt idx="44">
                  <c:v>5.7249999999999996</c:v>
                </c:pt>
                <c:pt idx="45">
                  <c:v>5.6689999999999996</c:v>
                </c:pt>
                <c:pt idx="46">
                  <c:v>5.6257000000000001</c:v>
                </c:pt>
                <c:pt idx="47">
                  <c:v>5.7026000000000003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F-4718-85AB-BA53B8936604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132.75012000000001</c:v>
                </c:pt>
                <c:pt idx="1">
                  <c:v>131.50236000000001</c:v>
                </c:pt>
                <c:pt idx="2">
                  <c:v>131.28252000000001</c:v>
                </c:pt>
                <c:pt idx="3">
                  <c:v>131.03725</c:v>
                </c:pt>
                <c:pt idx="4">
                  <c:v>129.65134</c:v>
                </c:pt>
                <c:pt idx="5">
                  <c:v>130.92329000000001</c:v>
                </c:pt>
                <c:pt idx="6">
                  <c:v>130.18368000000001</c:v>
                </c:pt>
                <c:pt idx="7">
                  <c:v>128.61615</c:v>
                </c:pt>
                <c:pt idx="8">
                  <c:v>128.69462999999999</c:v>
                </c:pt>
                <c:pt idx="9">
                  <c:v>128.35896</c:v>
                </c:pt>
                <c:pt idx="10">
                  <c:v>127.28755</c:v>
                </c:pt>
                <c:pt idx="11">
                  <c:v>128.63274999999999</c:v>
                </c:pt>
                <c:pt idx="12">
                  <c:v>131.65591000000001</c:v>
                </c:pt>
                <c:pt idx="13">
                  <c:v>126.93563</c:v>
                </c:pt>
                <c:pt idx="14">
                  <c:v>124.40669</c:v>
                </c:pt>
                <c:pt idx="15">
                  <c:v>127.64737</c:v>
                </c:pt>
                <c:pt idx="16">
                  <c:v>129.09318999999999</c:v>
                </c:pt>
                <c:pt idx="17">
                  <c:v>127.5355</c:v>
                </c:pt>
                <c:pt idx="18">
                  <c:v>130.29456999999999</c:v>
                </c:pt>
                <c:pt idx="19">
                  <c:v>129.39087000000001</c:v>
                </c:pt>
                <c:pt idx="20">
                  <c:v>128.76497000000001</c:v>
                </c:pt>
                <c:pt idx="21">
                  <c:v>126.33189</c:v>
                </c:pt>
                <c:pt idx="22">
                  <c:v>129.81530000000001</c:v>
                </c:pt>
                <c:pt idx="23">
                  <c:v>130.15463</c:v>
                </c:pt>
                <c:pt idx="24">
                  <c:v>127.12572</c:v>
                </c:pt>
                <c:pt idx="25">
                  <c:v>127.07872999999999</c:v>
                </c:pt>
                <c:pt idx="26">
                  <c:v>127.35138000000001</c:v>
                </c:pt>
                <c:pt idx="27">
                  <c:v>126.57987</c:v>
                </c:pt>
                <c:pt idx="28">
                  <c:v>128.47763</c:v>
                </c:pt>
                <c:pt idx="29">
                  <c:v>129.07571999999999</c:v>
                </c:pt>
                <c:pt idx="30">
                  <c:v>129.41767999999999</c:v>
                </c:pt>
                <c:pt idx="31">
                  <c:v>128.92527999999999</c:v>
                </c:pt>
                <c:pt idx="32">
                  <c:v>131.60785000000001</c:v>
                </c:pt>
                <c:pt idx="33">
                  <c:v>129.53951000000001</c:v>
                </c:pt>
                <c:pt idx="34">
                  <c:v>127.13782</c:v>
                </c:pt>
                <c:pt idx="35">
                  <c:v>128.91182000000001</c:v>
                </c:pt>
                <c:pt idx="36">
                  <c:v>130.58008000000001</c:v>
                </c:pt>
                <c:pt idx="37">
                  <c:v>123.72805</c:v>
                </c:pt>
                <c:pt idx="38">
                  <c:v>125.04974</c:v>
                </c:pt>
                <c:pt idx="39">
                  <c:v>129.79226</c:v>
                </c:pt>
                <c:pt idx="40">
                  <c:v>130.15441999999999</c:v>
                </c:pt>
                <c:pt idx="41">
                  <c:v>128.63803999999999</c:v>
                </c:pt>
                <c:pt idx="42">
                  <c:v>128.49486999999999</c:v>
                </c:pt>
                <c:pt idx="43">
                  <c:v>129.12556000000001</c:v>
                </c:pt>
                <c:pt idx="44">
                  <c:v>128.03074000000001</c:v>
                </c:pt>
                <c:pt idx="45">
                  <c:v>128.55467999999999</c:v>
                </c:pt>
                <c:pt idx="46">
                  <c:v>129.61684</c:v>
                </c:pt>
                <c:pt idx="47">
                  <c:v>130.76348999999999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F-4718-85AB-BA53B8936604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20.256430000000002</c:v>
                </c:pt>
                <c:pt idx="1">
                  <c:v>20.346260000000001</c:v>
                </c:pt>
                <c:pt idx="2">
                  <c:v>20.988880000000002</c:v>
                </c:pt>
                <c:pt idx="3">
                  <c:v>20.392600000000002</c:v>
                </c:pt>
                <c:pt idx="4">
                  <c:v>20.125589999999999</c:v>
                </c:pt>
                <c:pt idx="5">
                  <c:v>18.761859999999999</c:v>
                </c:pt>
                <c:pt idx="6">
                  <c:v>18.960989999999999</c:v>
                </c:pt>
                <c:pt idx="7">
                  <c:v>19.364599999999999</c:v>
                </c:pt>
                <c:pt idx="8">
                  <c:v>16.998380000000001</c:v>
                </c:pt>
                <c:pt idx="9">
                  <c:v>17.198969999999999</c:v>
                </c:pt>
                <c:pt idx="10">
                  <c:v>17.431059999999999</c:v>
                </c:pt>
                <c:pt idx="11">
                  <c:v>16.941469999999999</c:v>
                </c:pt>
                <c:pt idx="12">
                  <c:v>16.028890000000001</c:v>
                </c:pt>
                <c:pt idx="13">
                  <c:v>14.433020000000001</c:v>
                </c:pt>
                <c:pt idx="14">
                  <c:v>14.710610000000001</c:v>
                </c:pt>
                <c:pt idx="15">
                  <c:v>14.4877</c:v>
                </c:pt>
                <c:pt idx="16">
                  <c:v>14.52971</c:v>
                </c:pt>
                <c:pt idx="17">
                  <c:v>15.94387</c:v>
                </c:pt>
                <c:pt idx="18">
                  <c:v>16.215540000000001</c:v>
                </c:pt>
                <c:pt idx="19">
                  <c:v>17.00189</c:v>
                </c:pt>
                <c:pt idx="20">
                  <c:v>18.178190000000001</c:v>
                </c:pt>
                <c:pt idx="21">
                  <c:v>14.76172</c:v>
                </c:pt>
                <c:pt idx="22">
                  <c:v>14.67202</c:v>
                </c:pt>
                <c:pt idx="23">
                  <c:v>14.523300000000001</c:v>
                </c:pt>
                <c:pt idx="24">
                  <c:v>13.945080000000001</c:v>
                </c:pt>
                <c:pt idx="25">
                  <c:v>16.164090000000002</c:v>
                </c:pt>
                <c:pt idx="26">
                  <c:v>16.745999999999999</c:v>
                </c:pt>
                <c:pt idx="27">
                  <c:v>17.712219999999999</c:v>
                </c:pt>
                <c:pt idx="28">
                  <c:v>17.496700000000001</c:v>
                </c:pt>
                <c:pt idx="29">
                  <c:v>17.52749</c:v>
                </c:pt>
                <c:pt idx="30">
                  <c:v>17.67118</c:v>
                </c:pt>
                <c:pt idx="31">
                  <c:v>16.98385</c:v>
                </c:pt>
                <c:pt idx="32">
                  <c:v>17.12445</c:v>
                </c:pt>
                <c:pt idx="33">
                  <c:v>16.881250000000001</c:v>
                </c:pt>
                <c:pt idx="34">
                  <c:v>16.890309999999999</c:v>
                </c:pt>
                <c:pt idx="35">
                  <c:v>16.570180000000001</c:v>
                </c:pt>
                <c:pt idx="36">
                  <c:v>15.325670000000001</c:v>
                </c:pt>
                <c:pt idx="37">
                  <c:v>13.82864</c:v>
                </c:pt>
                <c:pt idx="38">
                  <c:v>13.80011</c:v>
                </c:pt>
                <c:pt idx="39">
                  <c:v>13.897880000000001</c:v>
                </c:pt>
                <c:pt idx="40">
                  <c:v>16.171379999999999</c:v>
                </c:pt>
                <c:pt idx="41">
                  <c:v>16.709800000000001</c:v>
                </c:pt>
                <c:pt idx="42">
                  <c:v>17.102519999999998</c:v>
                </c:pt>
                <c:pt idx="43">
                  <c:v>17.996300000000002</c:v>
                </c:pt>
                <c:pt idx="44">
                  <c:v>20.096509999999999</c:v>
                </c:pt>
                <c:pt idx="45">
                  <c:v>19.229579999999999</c:v>
                </c:pt>
                <c:pt idx="46">
                  <c:v>18.92652</c:v>
                </c:pt>
                <c:pt idx="47">
                  <c:v>19.238790000000002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8F-4718-85AB-BA53B8936604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8F-4718-85AB-BA53B8936604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38.530200000000001</c:v>
                </c:pt>
                <c:pt idx="1">
                  <c:v>37.993499999999997</c:v>
                </c:pt>
                <c:pt idx="2">
                  <c:v>37.199300000000001</c:v>
                </c:pt>
                <c:pt idx="3">
                  <c:v>37.142200000000003</c:v>
                </c:pt>
                <c:pt idx="4">
                  <c:v>35.148299999999999</c:v>
                </c:pt>
                <c:pt idx="5">
                  <c:v>35.163699999999999</c:v>
                </c:pt>
                <c:pt idx="6">
                  <c:v>36.142699999999998</c:v>
                </c:pt>
                <c:pt idx="7">
                  <c:v>36.133000000000003</c:v>
                </c:pt>
                <c:pt idx="8">
                  <c:v>36.387500000000003</c:v>
                </c:pt>
                <c:pt idx="9">
                  <c:v>35.409700000000001</c:v>
                </c:pt>
                <c:pt idx="10">
                  <c:v>34.932000000000002</c:v>
                </c:pt>
                <c:pt idx="11">
                  <c:v>32.305799999999998</c:v>
                </c:pt>
                <c:pt idx="12">
                  <c:v>29.039899999999999</c:v>
                </c:pt>
                <c:pt idx="13">
                  <c:v>28.804099999999998</c:v>
                </c:pt>
                <c:pt idx="14">
                  <c:v>31.1173</c:v>
                </c:pt>
                <c:pt idx="15">
                  <c:v>32.368899999999996</c:v>
                </c:pt>
                <c:pt idx="16">
                  <c:v>34.196100000000001</c:v>
                </c:pt>
                <c:pt idx="17">
                  <c:v>33.682400000000001</c:v>
                </c:pt>
                <c:pt idx="18">
                  <c:v>34.403199999999998</c:v>
                </c:pt>
                <c:pt idx="19">
                  <c:v>32.882399999999997</c:v>
                </c:pt>
                <c:pt idx="20">
                  <c:v>31.567399999999999</c:v>
                </c:pt>
                <c:pt idx="21">
                  <c:v>31.624400000000001</c:v>
                </c:pt>
                <c:pt idx="22">
                  <c:v>30.925699999999999</c:v>
                </c:pt>
                <c:pt idx="23">
                  <c:v>32.969700000000003</c:v>
                </c:pt>
                <c:pt idx="24">
                  <c:v>32.601900000000001</c:v>
                </c:pt>
                <c:pt idx="25">
                  <c:v>32.195999999999998</c:v>
                </c:pt>
                <c:pt idx="26">
                  <c:v>33.0473</c:v>
                </c:pt>
                <c:pt idx="27">
                  <c:v>34.832500000000003</c:v>
                </c:pt>
                <c:pt idx="28">
                  <c:v>35.102899999999998</c:v>
                </c:pt>
                <c:pt idx="29">
                  <c:v>35.588000000000001</c:v>
                </c:pt>
                <c:pt idx="30">
                  <c:v>36.033499999999997</c:v>
                </c:pt>
                <c:pt idx="31">
                  <c:v>35.720799999999997</c:v>
                </c:pt>
                <c:pt idx="32">
                  <c:v>33.369500000000002</c:v>
                </c:pt>
                <c:pt idx="33">
                  <c:v>33.605699999999999</c:v>
                </c:pt>
                <c:pt idx="34">
                  <c:v>33.339799999999997</c:v>
                </c:pt>
                <c:pt idx="35">
                  <c:v>32.252600000000001</c:v>
                </c:pt>
                <c:pt idx="36">
                  <c:v>29.704699999999999</c:v>
                </c:pt>
                <c:pt idx="37">
                  <c:v>27.6768</c:v>
                </c:pt>
                <c:pt idx="38">
                  <c:v>29.877099999999999</c:v>
                </c:pt>
                <c:pt idx="39">
                  <c:v>33.120600000000003</c:v>
                </c:pt>
                <c:pt idx="40">
                  <c:v>34.411499999999997</c:v>
                </c:pt>
                <c:pt idx="41">
                  <c:v>34.155000000000001</c:v>
                </c:pt>
                <c:pt idx="42">
                  <c:v>35.4206</c:v>
                </c:pt>
                <c:pt idx="43">
                  <c:v>36.257199999999997</c:v>
                </c:pt>
                <c:pt idx="44">
                  <c:v>37.158000000000001</c:v>
                </c:pt>
                <c:pt idx="45">
                  <c:v>38.034599999999998</c:v>
                </c:pt>
                <c:pt idx="46">
                  <c:v>36.207099999999997</c:v>
                </c:pt>
                <c:pt idx="47">
                  <c:v>36.273600000000002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8F-4718-85AB-BA53B8936604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8F-4718-85AB-BA53B8936604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98F-4718-85AB-BA53B8936604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98F-4718-85AB-BA53B8936604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82.739080000000001</c:v>
                </c:pt>
                <c:pt idx="1">
                  <c:v>82.575519999999997</c:v>
                </c:pt>
                <c:pt idx="2">
                  <c:v>83.053659999999994</c:v>
                </c:pt>
                <c:pt idx="3">
                  <c:v>81.936329999999998</c:v>
                </c:pt>
                <c:pt idx="4">
                  <c:v>80.848950000000002</c:v>
                </c:pt>
                <c:pt idx="5">
                  <c:v>81.867230000000006</c:v>
                </c:pt>
                <c:pt idx="6">
                  <c:v>81.32996</c:v>
                </c:pt>
                <c:pt idx="7">
                  <c:v>82.105199999999996</c:v>
                </c:pt>
                <c:pt idx="8">
                  <c:v>82.729380000000006</c:v>
                </c:pt>
                <c:pt idx="9">
                  <c:v>83.150840000000002</c:v>
                </c:pt>
                <c:pt idx="10">
                  <c:v>83.107389999999995</c:v>
                </c:pt>
                <c:pt idx="11">
                  <c:v>82.498050000000006</c:v>
                </c:pt>
                <c:pt idx="12">
                  <c:v>81.939949999999996</c:v>
                </c:pt>
                <c:pt idx="13">
                  <c:v>81.739149999999995</c:v>
                </c:pt>
                <c:pt idx="14">
                  <c:v>80.543570000000003</c:v>
                </c:pt>
                <c:pt idx="15">
                  <c:v>80.450540000000004</c:v>
                </c:pt>
                <c:pt idx="16">
                  <c:v>81.070419999999999</c:v>
                </c:pt>
                <c:pt idx="17">
                  <c:v>81.875500000000002</c:v>
                </c:pt>
                <c:pt idx="18">
                  <c:v>81.947659999999999</c:v>
                </c:pt>
                <c:pt idx="19">
                  <c:v>82.100129999999993</c:v>
                </c:pt>
                <c:pt idx="20">
                  <c:v>81.457449999999994</c:v>
                </c:pt>
                <c:pt idx="21">
                  <c:v>81.658770000000004</c:v>
                </c:pt>
                <c:pt idx="22">
                  <c:v>81.478340000000003</c:v>
                </c:pt>
                <c:pt idx="23">
                  <c:v>81.667529999999999</c:v>
                </c:pt>
                <c:pt idx="24">
                  <c:v>81.184299999999993</c:v>
                </c:pt>
                <c:pt idx="25">
                  <c:v>80.070840000000004</c:v>
                </c:pt>
                <c:pt idx="26">
                  <c:v>81.0227</c:v>
                </c:pt>
                <c:pt idx="27">
                  <c:v>81.909369999999996</c:v>
                </c:pt>
                <c:pt idx="28">
                  <c:v>81.412549999999996</c:v>
                </c:pt>
                <c:pt idx="29">
                  <c:v>82.747770000000003</c:v>
                </c:pt>
                <c:pt idx="30">
                  <c:v>82.82517</c:v>
                </c:pt>
                <c:pt idx="31">
                  <c:v>82.257339999999999</c:v>
                </c:pt>
                <c:pt idx="32">
                  <c:v>81.628079999999997</c:v>
                </c:pt>
                <c:pt idx="33">
                  <c:v>80.736609999999999</c:v>
                </c:pt>
                <c:pt idx="34">
                  <c:v>79.938800000000001</c:v>
                </c:pt>
                <c:pt idx="35">
                  <c:v>78.863590000000002</c:v>
                </c:pt>
                <c:pt idx="36">
                  <c:v>78.557590000000005</c:v>
                </c:pt>
                <c:pt idx="37">
                  <c:v>77.716139999999996</c:v>
                </c:pt>
                <c:pt idx="38">
                  <c:v>78.883020000000002</c:v>
                </c:pt>
                <c:pt idx="39">
                  <c:v>80.308570000000003</c:v>
                </c:pt>
                <c:pt idx="40">
                  <c:v>81.428979999999996</c:v>
                </c:pt>
                <c:pt idx="41">
                  <c:v>80.678579999999997</c:v>
                </c:pt>
                <c:pt idx="42">
                  <c:v>81.899090000000001</c:v>
                </c:pt>
                <c:pt idx="43">
                  <c:v>81.741309999999999</c:v>
                </c:pt>
                <c:pt idx="44">
                  <c:v>80.97627</c:v>
                </c:pt>
                <c:pt idx="45">
                  <c:v>80.678290000000004</c:v>
                </c:pt>
                <c:pt idx="46">
                  <c:v>80.626509999999996</c:v>
                </c:pt>
                <c:pt idx="47">
                  <c:v>80.838409999999996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98F-4718-85AB-BA53B8936604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18.99502</c:v>
                </c:pt>
                <c:pt idx="1">
                  <c:v>18.997250000000001</c:v>
                </c:pt>
                <c:pt idx="2">
                  <c:v>19.00639</c:v>
                </c:pt>
                <c:pt idx="3">
                  <c:v>19.032150000000001</c:v>
                </c:pt>
                <c:pt idx="4">
                  <c:v>18.97476</c:v>
                </c:pt>
                <c:pt idx="5">
                  <c:v>18.99203</c:v>
                </c:pt>
                <c:pt idx="6">
                  <c:v>18.96857</c:v>
                </c:pt>
                <c:pt idx="7">
                  <c:v>18.97973</c:v>
                </c:pt>
                <c:pt idx="8">
                  <c:v>19.034690000000001</c:v>
                </c:pt>
                <c:pt idx="9">
                  <c:v>17.509799999999998</c:v>
                </c:pt>
                <c:pt idx="10">
                  <c:v>17.248529999999999</c:v>
                </c:pt>
                <c:pt idx="11">
                  <c:v>17.18695</c:v>
                </c:pt>
                <c:pt idx="12">
                  <c:v>17.17764</c:v>
                </c:pt>
                <c:pt idx="13">
                  <c:v>17.158339999999999</c:v>
                </c:pt>
                <c:pt idx="14">
                  <c:v>17.167649999999998</c:v>
                </c:pt>
                <c:pt idx="15">
                  <c:v>17.18281</c:v>
                </c:pt>
                <c:pt idx="16">
                  <c:v>17.148620000000001</c:v>
                </c:pt>
                <c:pt idx="17">
                  <c:v>17.140529999999998</c:v>
                </c:pt>
                <c:pt idx="18">
                  <c:v>17.218800000000002</c:v>
                </c:pt>
                <c:pt idx="19">
                  <c:v>17.224679999999999</c:v>
                </c:pt>
                <c:pt idx="20">
                  <c:v>17.202850000000002</c:v>
                </c:pt>
                <c:pt idx="21">
                  <c:v>17.238880000000002</c:v>
                </c:pt>
                <c:pt idx="22">
                  <c:v>17.225110000000001</c:v>
                </c:pt>
                <c:pt idx="23">
                  <c:v>17.199280000000002</c:v>
                </c:pt>
                <c:pt idx="24">
                  <c:v>17.206289999999999</c:v>
                </c:pt>
                <c:pt idx="25">
                  <c:v>17.197379999999999</c:v>
                </c:pt>
                <c:pt idx="26">
                  <c:v>17.17895</c:v>
                </c:pt>
                <c:pt idx="27">
                  <c:v>17.302600000000002</c:v>
                </c:pt>
                <c:pt idx="28">
                  <c:v>17.475850000000001</c:v>
                </c:pt>
                <c:pt idx="29">
                  <c:v>17.470020000000002</c:v>
                </c:pt>
                <c:pt idx="30">
                  <c:v>17.453040000000001</c:v>
                </c:pt>
                <c:pt idx="31">
                  <c:v>18.528189999999999</c:v>
                </c:pt>
                <c:pt idx="32">
                  <c:v>18.719809999999999</c:v>
                </c:pt>
                <c:pt idx="33">
                  <c:v>18.699670000000001</c:v>
                </c:pt>
                <c:pt idx="34">
                  <c:v>18.64076</c:v>
                </c:pt>
                <c:pt idx="35">
                  <c:v>2.7307100000000002</c:v>
                </c:pt>
                <c:pt idx="36">
                  <c:v>2.6676500000000001</c:v>
                </c:pt>
                <c:pt idx="37">
                  <c:v>2.6980900000000001</c:v>
                </c:pt>
                <c:pt idx="38">
                  <c:v>2.6753900000000002</c:v>
                </c:pt>
                <c:pt idx="39">
                  <c:v>2.6723300000000001</c:v>
                </c:pt>
                <c:pt idx="40">
                  <c:v>2.7614000000000001</c:v>
                </c:pt>
                <c:pt idx="41">
                  <c:v>6.2584900000000001</c:v>
                </c:pt>
                <c:pt idx="42">
                  <c:v>6.8834799999999996</c:v>
                </c:pt>
                <c:pt idx="43">
                  <c:v>19.167899999999999</c:v>
                </c:pt>
                <c:pt idx="44">
                  <c:v>18.712910000000001</c:v>
                </c:pt>
                <c:pt idx="45">
                  <c:v>18.704270000000001</c:v>
                </c:pt>
                <c:pt idx="46">
                  <c:v>18.74813</c:v>
                </c:pt>
                <c:pt idx="47">
                  <c:v>18.774460000000001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98F-4718-85AB-BA53B8936604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98F-4718-85AB-BA53B8936604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0.55200000000000005</c:v>
                </c:pt>
                <c:pt idx="1">
                  <c:v>0.54400000000000004</c:v>
                </c:pt>
                <c:pt idx="2">
                  <c:v>0.53800000000000003</c:v>
                </c:pt>
                <c:pt idx="3">
                  <c:v>0.56299999999999994</c:v>
                </c:pt>
                <c:pt idx="4">
                  <c:v>0.57199999999999995</c:v>
                </c:pt>
                <c:pt idx="5">
                  <c:v>0.53</c:v>
                </c:pt>
                <c:pt idx="6">
                  <c:v>0.54600000000000004</c:v>
                </c:pt>
                <c:pt idx="7">
                  <c:v>0.54600000000000004</c:v>
                </c:pt>
                <c:pt idx="8">
                  <c:v>0.54400000000000004</c:v>
                </c:pt>
                <c:pt idx="9">
                  <c:v>0.54100000000000004</c:v>
                </c:pt>
                <c:pt idx="10">
                  <c:v>0.55200000000000005</c:v>
                </c:pt>
                <c:pt idx="11">
                  <c:v>0.57399999999999995</c:v>
                </c:pt>
                <c:pt idx="12">
                  <c:v>0.56399999999999995</c:v>
                </c:pt>
                <c:pt idx="13">
                  <c:v>0.56899999999999995</c:v>
                </c:pt>
                <c:pt idx="14">
                  <c:v>0.55500000000000005</c:v>
                </c:pt>
                <c:pt idx="15">
                  <c:v>0.53300000000000003</c:v>
                </c:pt>
                <c:pt idx="16">
                  <c:v>0.55500000000000005</c:v>
                </c:pt>
                <c:pt idx="17">
                  <c:v>0.54500000000000004</c:v>
                </c:pt>
                <c:pt idx="18">
                  <c:v>0.51400000000000001</c:v>
                </c:pt>
                <c:pt idx="19">
                  <c:v>0.54800000000000004</c:v>
                </c:pt>
                <c:pt idx="20">
                  <c:v>0.52900000000000003</c:v>
                </c:pt>
                <c:pt idx="21">
                  <c:v>0.51100000000000001</c:v>
                </c:pt>
                <c:pt idx="22">
                  <c:v>0.47499999999999998</c:v>
                </c:pt>
                <c:pt idx="23">
                  <c:v>0.56000000000000005</c:v>
                </c:pt>
                <c:pt idx="24">
                  <c:v>0.55300000000000005</c:v>
                </c:pt>
                <c:pt idx="25">
                  <c:v>0.54500000000000004</c:v>
                </c:pt>
                <c:pt idx="26">
                  <c:v>0.54300000000000004</c:v>
                </c:pt>
                <c:pt idx="27">
                  <c:v>0.52900000000000003</c:v>
                </c:pt>
                <c:pt idx="28">
                  <c:v>0.64600000000000002</c:v>
                </c:pt>
                <c:pt idx="29">
                  <c:v>0.65600000000000003</c:v>
                </c:pt>
                <c:pt idx="30">
                  <c:v>0.67200000000000004</c:v>
                </c:pt>
                <c:pt idx="31">
                  <c:v>0.69099999999999995</c:v>
                </c:pt>
                <c:pt idx="32">
                  <c:v>0.69199999999999995</c:v>
                </c:pt>
                <c:pt idx="33">
                  <c:v>0.67900000000000005</c:v>
                </c:pt>
                <c:pt idx="34">
                  <c:v>0.69199999999999995</c:v>
                </c:pt>
                <c:pt idx="35">
                  <c:v>0.627</c:v>
                </c:pt>
                <c:pt idx="36">
                  <c:v>0.72199999999999998</c:v>
                </c:pt>
                <c:pt idx="37">
                  <c:v>0.73199999999999998</c:v>
                </c:pt>
                <c:pt idx="38">
                  <c:v>0.71</c:v>
                </c:pt>
                <c:pt idx="39">
                  <c:v>0.71699999999999997</c:v>
                </c:pt>
                <c:pt idx="40">
                  <c:v>0.748</c:v>
                </c:pt>
                <c:pt idx="41">
                  <c:v>0.71</c:v>
                </c:pt>
                <c:pt idx="42">
                  <c:v>0.748</c:v>
                </c:pt>
                <c:pt idx="43">
                  <c:v>0.71299999999999997</c:v>
                </c:pt>
                <c:pt idx="44">
                  <c:v>0.69899999999999995</c:v>
                </c:pt>
                <c:pt idx="45">
                  <c:v>0.67800000000000005</c:v>
                </c:pt>
                <c:pt idx="46">
                  <c:v>0.625</c:v>
                </c:pt>
                <c:pt idx="47">
                  <c:v>0.67100000000000004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98F-4718-85AB-BA53B8936604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33.477600000000002</c:v>
                </c:pt>
                <c:pt idx="1">
                  <c:v>33.932450000000003</c:v>
                </c:pt>
                <c:pt idx="2">
                  <c:v>35.578429999999997</c:v>
                </c:pt>
                <c:pt idx="3">
                  <c:v>35.59498</c:v>
                </c:pt>
                <c:pt idx="4">
                  <c:v>35.301049999999996</c:v>
                </c:pt>
                <c:pt idx="5">
                  <c:v>34.1417</c:v>
                </c:pt>
                <c:pt idx="6">
                  <c:v>36.086410000000001</c:v>
                </c:pt>
                <c:pt idx="7">
                  <c:v>36.010829999999999</c:v>
                </c:pt>
                <c:pt idx="8">
                  <c:v>33.933120000000002</c:v>
                </c:pt>
                <c:pt idx="9">
                  <c:v>33.294759999999997</c:v>
                </c:pt>
                <c:pt idx="10">
                  <c:v>32.853430000000003</c:v>
                </c:pt>
                <c:pt idx="11">
                  <c:v>31.689730000000001</c:v>
                </c:pt>
                <c:pt idx="12">
                  <c:v>30.043510000000001</c:v>
                </c:pt>
                <c:pt idx="13">
                  <c:v>29.466709999999999</c:v>
                </c:pt>
                <c:pt idx="14">
                  <c:v>29.985610000000001</c:v>
                </c:pt>
                <c:pt idx="15">
                  <c:v>30.949349999999999</c:v>
                </c:pt>
                <c:pt idx="16">
                  <c:v>31.772539999999999</c:v>
                </c:pt>
                <c:pt idx="17">
                  <c:v>32.448390000000003</c:v>
                </c:pt>
                <c:pt idx="18">
                  <c:v>33.150170000000003</c:v>
                </c:pt>
                <c:pt idx="19">
                  <c:v>33.774360000000001</c:v>
                </c:pt>
                <c:pt idx="20">
                  <c:v>34.007399999999997</c:v>
                </c:pt>
                <c:pt idx="21">
                  <c:v>34.091230000000003</c:v>
                </c:pt>
                <c:pt idx="22">
                  <c:v>32.842309999999998</c:v>
                </c:pt>
                <c:pt idx="23">
                  <c:v>32.118099999999998</c:v>
                </c:pt>
                <c:pt idx="24">
                  <c:v>31.611619999999998</c:v>
                </c:pt>
                <c:pt idx="25">
                  <c:v>31.947649999999999</c:v>
                </c:pt>
                <c:pt idx="26">
                  <c:v>32.170850000000002</c:v>
                </c:pt>
                <c:pt idx="27">
                  <c:v>33.326590000000003</c:v>
                </c:pt>
                <c:pt idx="28">
                  <c:v>34.252229999999997</c:v>
                </c:pt>
                <c:pt idx="29">
                  <c:v>33.997439999999997</c:v>
                </c:pt>
                <c:pt idx="30">
                  <c:v>33.316090000000003</c:v>
                </c:pt>
                <c:pt idx="31">
                  <c:v>34.877699999999997</c:v>
                </c:pt>
                <c:pt idx="32">
                  <c:v>34.240110000000001</c:v>
                </c:pt>
                <c:pt idx="33">
                  <c:v>34.282310000000003</c:v>
                </c:pt>
                <c:pt idx="34">
                  <c:v>33.678550000000001</c:v>
                </c:pt>
                <c:pt idx="35">
                  <c:v>32.221490000000003</c:v>
                </c:pt>
                <c:pt idx="36">
                  <c:v>30.774830000000001</c:v>
                </c:pt>
                <c:pt idx="37">
                  <c:v>30.01539</c:v>
                </c:pt>
                <c:pt idx="38">
                  <c:v>31.09789</c:v>
                </c:pt>
                <c:pt idx="39">
                  <c:v>30.861820000000002</c:v>
                </c:pt>
                <c:pt idx="40">
                  <c:v>30.620799999999999</c:v>
                </c:pt>
                <c:pt idx="41">
                  <c:v>31.311689999999999</c:v>
                </c:pt>
                <c:pt idx="42">
                  <c:v>33.389850000000003</c:v>
                </c:pt>
                <c:pt idx="43">
                  <c:v>33.062919999999998</c:v>
                </c:pt>
                <c:pt idx="44">
                  <c:v>33.206220000000002</c:v>
                </c:pt>
                <c:pt idx="45">
                  <c:v>33.08775</c:v>
                </c:pt>
                <c:pt idx="46">
                  <c:v>32.84187</c:v>
                </c:pt>
                <c:pt idx="47">
                  <c:v>31.274080000000001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98F-4718-85AB-BA53B8936604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439.43848000000003</c:v>
                </c:pt>
                <c:pt idx="1">
                  <c:v>440.44666999999998</c:v>
                </c:pt>
                <c:pt idx="2">
                  <c:v>443.29374000000001</c:v>
                </c:pt>
                <c:pt idx="3">
                  <c:v>444.57198</c:v>
                </c:pt>
                <c:pt idx="4">
                  <c:v>446.79523999999998</c:v>
                </c:pt>
                <c:pt idx="5">
                  <c:v>446.07479000000001</c:v>
                </c:pt>
                <c:pt idx="6">
                  <c:v>445.85933</c:v>
                </c:pt>
                <c:pt idx="7">
                  <c:v>448.55448999999999</c:v>
                </c:pt>
                <c:pt idx="8">
                  <c:v>445.59156000000002</c:v>
                </c:pt>
                <c:pt idx="9">
                  <c:v>449.03755000000001</c:v>
                </c:pt>
                <c:pt idx="10">
                  <c:v>446.85494999999997</c:v>
                </c:pt>
                <c:pt idx="11">
                  <c:v>450.06380999999999</c:v>
                </c:pt>
                <c:pt idx="12">
                  <c:v>451.47077999999999</c:v>
                </c:pt>
                <c:pt idx="13">
                  <c:v>448.10469000000001</c:v>
                </c:pt>
                <c:pt idx="14">
                  <c:v>447.71507000000003</c:v>
                </c:pt>
                <c:pt idx="15">
                  <c:v>450.00810000000001</c:v>
                </c:pt>
                <c:pt idx="16">
                  <c:v>443.36854</c:v>
                </c:pt>
                <c:pt idx="17">
                  <c:v>446.84275000000002</c:v>
                </c:pt>
                <c:pt idx="18">
                  <c:v>452.55372999999997</c:v>
                </c:pt>
                <c:pt idx="19">
                  <c:v>443.97762999999998</c:v>
                </c:pt>
                <c:pt idx="20">
                  <c:v>404.02882</c:v>
                </c:pt>
                <c:pt idx="21">
                  <c:v>391.61488000000003</c:v>
                </c:pt>
                <c:pt idx="22">
                  <c:v>351.31761</c:v>
                </c:pt>
                <c:pt idx="23">
                  <c:v>331.63341000000003</c:v>
                </c:pt>
                <c:pt idx="24">
                  <c:v>336.00108</c:v>
                </c:pt>
                <c:pt idx="25">
                  <c:v>322.73793000000001</c:v>
                </c:pt>
                <c:pt idx="26">
                  <c:v>359.48581999999999</c:v>
                </c:pt>
                <c:pt idx="27">
                  <c:v>372.53721999999999</c:v>
                </c:pt>
                <c:pt idx="28">
                  <c:v>411.82134000000002</c:v>
                </c:pt>
                <c:pt idx="29">
                  <c:v>430.92225000000002</c:v>
                </c:pt>
                <c:pt idx="30">
                  <c:v>446.1225</c:v>
                </c:pt>
                <c:pt idx="31">
                  <c:v>448.75961999999998</c:v>
                </c:pt>
                <c:pt idx="32">
                  <c:v>438.89503000000002</c:v>
                </c:pt>
                <c:pt idx="33">
                  <c:v>449.49635999999998</c:v>
                </c:pt>
                <c:pt idx="34">
                  <c:v>450.11049000000003</c:v>
                </c:pt>
                <c:pt idx="35">
                  <c:v>454.66746000000001</c:v>
                </c:pt>
                <c:pt idx="36">
                  <c:v>455.89890000000003</c:v>
                </c:pt>
                <c:pt idx="37">
                  <c:v>451.97798999999998</c:v>
                </c:pt>
                <c:pt idx="38">
                  <c:v>447.16408999999999</c:v>
                </c:pt>
                <c:pt idx="39">
                  <c:v>447.73142000000001</c:v>
                </c:pt>
                <c:pt idx="40">
                  <c:v>457.70075000000003</c:v>
                </c:pt>
                <c:pt idx="41">
                  <c:v>436.44794000000002</c:v>
                </c:pt>
                <c:pt idx="42">
                  <c:v>453.26499000000001</c:v>
                </c:pt>
                <c:pt idx="43">
                  <c:v>453.04275000000001</c:v>
                </c:pt>
                <c:pt idx="44">
                  <c:v>459.58017000000001</c:v>
                </c:pt>
                <c:pt idx="45">
                  <c:v>456.88033999999999</c:v>
                </c:pt>
                <c:pt idx="46">
                  <c:v>453.22969000000001</c:v>
                </c:pt>
                <c:pt idx="47">
                  <c:v>453.49666000000002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98F-4718-85AB-BA53B8936604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98F-4718-85AB-BA53B8936604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165.6413</c:v>
                </c:pt>
                <c:pt idx="1">
                  <c:v>169.8253</c:v>
                </c:pt>
                <c:pt idx="2">
                  <c:v>164.13399999999999</c:v>
                </c:pt>
                <c:pt idx="3">
                  <c:v>172.81819999999999</c:v>
                </c:pt>
                <c:pt idx="4">
                  <c:v>164.9417</c:v>
                </c:pt>
                <c:pt idx="5">
                  <c:v>164.39410000000001</c:v>
                </c:pt>
                <c:pt idx="6">
                  <c:v>164.13749999999999</c:v>
                </c:pt>
                <c:pt idx="7">
                  <c:v>165.00960000000001</c:v>
                </c:pt>
                <c:pt idx="8">
                  <c:v>161.8544</c:v>
                </c:pt>
                <c:pt idx="9">
                  <c:v>163.71430000000001</c:v>
                </c:pt>
                <c:pt idx="10">
                  <c:v>159.66409999999999</c:v>
                </c:pt>
                <c:pt idx="11">
                  <c:v>162.35659999999999</c:v>
                </c:pt>
                <c:pt idx="12">
                  <c:v>154.94139999999999</c:v>
                </c:pt>
                <c:pt idx="13">
                  <c:v>148.46039999999999</c:v>
                </c:pt>
                <c:pt idx="14">
                  <c:v>160.84440000000001</c:v>
                </c:pt>
                <c:pt idx="15">
                  <c:v>157.10050000000001</c:v>
                </c:pt>
                <c:pt idx="16">
                  <c:v>163.3082</c:v>
                </c:pt>
                <c:pt idx="17">
                  <c:v>164.7963</c:v>
                </c:pt>
                <c:pt idx="18">
                  <c:v>162.78120000000001</c:v>
                </c:pt>
                <c:pt idx="19">
                  <c:v>163.27000000000001</c:v>
                </c:pt>
                <c:pt idx="20">
                  <c:v>164.9769</c:v>
                </c:pt>
                <c:pt idx="21">
                  <c:v>161.9922</c:v>
                </c:pt>
                <c:pt idx="22">
                  <c:v>163.07550000000001</c:v>
                </c:pt>
                <c:pt idx="23">
                  <c:v>163.91919999999999</c:v>
                </c:pt>
                <c:pt idx="24">
                  <c:v>155.29490000000001</c:v>
                </c:pt>
                <c:pt idx="25">
                  <c:v>160.46729999999999</c:v>
                </c:pt>
                <c:pt idx="26">
                  <c:v>161.49520000000001</c:v>
                </c:pt>
                <c:pt idx="27">
                  <c:v>162.86869999999999</c:v>
                </c:pt>
                <c:pt idx="28">
                  <c:v>160.87119999999999</c:v>
                </c:pt>
                <c:pt idx="29">
                  <c:v>165.2603</c:v>
                </c:pt>
                <c:pt idx="30">
                  <c:v>168.4058</c:v>
                </c:pt>
                <c:pt idx="31">
                  <c:v>163.30430000000001</c:v>
                </c:pt>
                <c:pt idx="32">
                  <c:v>158.02250000000001</c:v>
                </c:pt>
                <c:pt idx="33">
                  <c:v>162.65020000000001</c:v>
                </c:pt>
                <c:pt idx="34">
                  <c:v>160.25380000000001</c:v>
                </c:pt>
                <c:pt idx="35">
                  <c:v>168.38509999999999</c:v>
                </c:pt>
                <c:pt idx="36">
                  <c:v>154.4957</c:v>
                </c:pt>
                <c:pt idx="37">
                  <c:v>160.64230000000001</c:v>
                </c:pt>
                <c:pt idx="38">
                  <c:v>159.89850000000001</c:v>
                </c:pt>
                <c:pt idx="39">
                  <c:v>161.08580000000001</c:v>
                </c:pt>
                <c:pt idx="40">
                  <c:v>163.006</c:v>
                </c:pt>
                <c:pt idx="41">
                  <c:v>160.7604</c:v>
                </c:pt>
                <c:pt idx="42">
                  <c:v>162.84360000000001</c:v>
                </c:pt>
                <c:pt idx="43">
                  <c:v>149.1533</c:v>
                </c:pt>
                <c:pt idx="44">
                  <c:v>156.29900000000001</c:v>
                </c:pt>
                <c:pt idx="45">
                  <c:v>160.10570000000001</c:v>
                </c:pt>
                <c:pt idx="46">
                  <c:v>159.78739999999999</c:v>
                </c:pt>
                <c:pt idx="47">
                  <c:v>153.22229999999999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98F-4718-85AB-BA53B8936604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18.957999999999998</c:v>
                </c:pt>
                <c:pt idx="1">
                  <c:v>18.803000000000001</c:v>
                </c:pt>
                <c:pt idx="2">
                  <c:v>18.710999999999999</c:v>
                </c:pt>
                <c:pt idx="3">
                  <c:v>18.646999999999998</c:v>
                </c:pt>
                <c:pt idx="4">
                  <c:v>18.459</c:v>
                </c:pt>
                <c:pt idx="5">
                  <c:v>18.097000000000001</c:v>
                </c:pt>
                <c:pt idx="6">
                  <c:v>17.315000000000001</c:v>
                </c:pt>
                <c:pt idx="7">
                  <c:v>18.166</c:v>
                </c:pt>
                <c:pt idx="8">
                  <c:v>18.004000000000001</c:v>
                </c:pt>
                <c:pt idx="9">
                  <c:v>19.03</c:v>
                </c:pt>
                <c:pt idx="10">
                  <c:v>18.96</c:v>
                </c:pt>
                <c:pt idx="11">
                  <c:v>18.87</c:v>
                </c:pt>
                <c:pt idx="12">
                  <c:v>18.594999999999999</c:v>
                </c:pt>
                <c:pt idx="13">
                  <c:v>17.957000000000001</c:v>
                </c:pt>
                <c:pt idx="14">
                  <c:v>17.768000000000001</c:v>
                </c:pt>
                <c:pt idx="15">
                  <c:v>18.166</c:v>
                </c:pt>
                <c:pt idx="16">
                  <c:v>18.448</c:v>
                </c:pt>
                <c:pt idx="17">
                  <c:v>18.402999999999999</c:v>
                </c:pt>
                <c:pt idx="18">
                  <c:v>18.568000000000001</c:v>
                </c:pt>
                <c:pt idx="19">
                  <c:v>18.376000000000001</c:v>
                </c:pt>
                <c:pt idx="20">
                  <c:v>18.338000000000001</c:v>
                </c:pt>
                <c:pt idx="21">
                  <c:v>18.363</c:v>
                </c:pt>
                <c:pt idx="22">
                  <c:v>18.431999999999999</c:v>
                </c:pt>
                <c:pt idx="23">
                  <c:v>18.401</c:v>
                </c:pt>
                <c:pt idx="24">
                  <c:v>18.266999999999999</c:v>
                </c:pt>
                <c:pt idx="25">
                  <c:v>18.128</c:v>
                </c:pt>
                <c:pt idx="26">
                  <c:v>18.132000000000001</c:v>
                </c:pt>
                <c:pt idx="27">
                  <c:v>18.274000000000001</c:v>
                </c:pt>
                <c:pt idx="28">
                  <c:v>17.800999999999998</c:v>
                </c:pt>
                <c:pt idx="29">
                  <c:v>17.756</c:v>
                </c:pt>
                <c:pt idx="30">
                  <c:v>17.771000000000001</c:v>
                </c:pt>
                <c:pt idx="31">
                  <c:v>17.870999999999999</c:v>
                </c:pt>
                <c:pt idx="32">
                  <c:v>17.27</c:v>
                </c:pt>
                <c:pt idx="33">
                  <c:v>18.151</c:v>
                </c:pt>
                <c:pt idx="34">
                  <c:v>18.364999999999998</c:v>
                </c:pt>
                <c:pt idx="35">
                  <c:v>18.466000000000001</c:v>
                </c:pt>
                <c:pt idx="36">
                  <c:v>16.518999999999998</c:v>
                </c:pt>
                <c:pt idx="37">
                  <c:v>16.312999999999999</c:v>
                </c:pt>
                <c:pt idx="38">
                  <c:v>16.013999999999999</c:v>
                </c:pt>
                <c:pt idx="39">
                  <c:v>16.492999999999999</c:v>
                </c:pt>
                <c:pt idx="40">
                  <c:v>16.39</c:v>
                </c:pt>
                <c:pt idx="41">
                  <c:v>15.932</c:v>
                </c:pt>
                <c:pt idx="42">
                  <c:v>16.524000000000001</c:v>
                </c:pt>
                <c:pt idx="43">
                  <c:v>16.527999999999999</c:v>
                </c:pt>
                <c:pt idx="44">
                  <c:v>17.431000000000001</c:v>
                </c:pt>
                <c:pt idx="45">
                  <c:v>18.640999999999998</c:v>
                </c:pt>
                <c:pt idx="46">
                  <c:v>18.495000000000001</c:v>
                </c:pt>
                <c:pt idx="47">
                  <c:v>18.356000000000002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98F-4718-85AB-BA53B8936604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98F-4718-85AB-BA53B8936604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98F-4718-85AB-BA53B8936604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17.610800000000001</c:v>
                </c:pt>
                <c:pt idx="1">
                  <c:v>17.740600000000001</c:v>
                </c:pt>
                <c:pt idx="2">
                  <c:v>17.3581</c:v>
                </c:pt>
                <c:pt idx="3">
                  <c:v>16.747599999999998</c:v>
                </c:pt>
                <c:pt idx="4">
                  <c:v>17.308700000000002</c:v>
                </c:pt>
                <c:pt idx="5">
                  <c:v>17.174299999999999</c:v>
                </c:pt>
                <c:pt idx="6">
                  <c:v>17.0457</c:v>
                </c:pt>
                <c:pt idx="7">
                  <c:v>16.3611</c:v>
                </c:pt>
                <c:pt idx="8">
                  <c:v>16.208300000000001</c:v>
                </c:pt>
                <c:pt idx="9">
                  <c:v>16.7835</c:v>
                </c:pt>
                <c:pt idx="10">
                  <c:v>14.9948</c:v>
                </c:pt>
                <c:pt idx="11">
                  <c:v>14.5549</c:v>
                </c:pt>
                <c:pt idx="12">
                  <c:v>13.9641</c:v>
                </c:pt>
                <c:pt idx="13">
                  <c:v>14.438000000000001</c:v>
                </c:pt>
                <c:pt idx="14">
                  <c:v>14.4453</c:v>
                </c:pt>
                <c:pt idx="15">
                  <c:v>14.363899999999999</c:v>
                </c:pt>
                <c:pt idx="16">
                  <c:v>14.8104</c:v>
                </c:pt>
                <c:pt idx="17">
                  <c:v>14.9339</c:v>
                </c:pt>
                <c:pt idx="18">
                  <c:v>15.378500000000001</c:v>
                </c:pt>
                <c:pt idx="19">
                  <c:v>15.2799</c:v>
                </c:pt>
                <c:pt idx="20">
                  <c:v>15.7666</c:v>
                </c:pt>
                <c:pt idx="21">
                  <c:v>16.252700000000001</c:v>
                </c:pt>
                <c:pt idx="22">
                  <c:v>15.922700000000001</c:v>
                </c:pt>
                <c:pt idx="23">
                  <c:v>15.6799</c:v>
                </c:pt>
                <c:pt idx="24">
                  <c:v>16.133900000000001</c:v>
                </c:pt>
                <c:pt idx="25">
                  <c:v>15.045299999999999</c:v>
                </c:pt>
                <c:pt idx="26">
                  <c:v>15.347300000000001</c:v>
                </c:pt>
                <c:pt idx="27">
                  <c:v>16.4284</c:v>
                </c:pt>
                <c:pt idx="28">
                  <c:v>16.368400000000001</c:v>
                </c:pt>
                <c:pt idx="29">
                  <c:v>16.552199999999999</c:v>
                </c:pt>
                <c:pt idx="30">
                  <c:v>16.510200000000001</c:v>
                </c:pt>
                <c:pt idx="31">
                  <c:v>16.325099999999999</c:v>
                </c:pt>
                <c:pt idx="32">
                  <c:v>16.135300000000001</c:v>
                </c:pt>
                <c:pt idx="33">
                  <c:v>16.653500000000001</c:v>
                </c:pt>
                <c:pt idx="34">
                  <c:v>16.487500000000001</c:v>
                </c:pt>
                <c:pt idx="35">
                  <c:v>16.544599999999999</c:v>
                </c:pt>
                <c:pt idx="36">
                  <c:v>16.178999999999998</c:v>
                </c:pt>
                <c:pt idx="37">
                  <c:v>16.0748</c:v>
                </c:pt>
                <c:pt idx="38">
                  <c:v>16.307099999999998</c:v>
                </c:pt>
                <c:pt idx="39">
                  <c:v>16.312200000000001</c:v>
                </c:pt>
                <c:pt idx="40">
                  <c:v>16.919599999999999</c:v>
                </c:pt>
                <c:pt idx="41">
                  <c:v>16.748699999999999</c:v>
                </c:pt>
                <c:pt idx="42">
                  <c:v>16.5306</c:v>
                </c:pt>
                <c:pt idx="43">
                  <c:v>18.1694</c:v>
                </c:pt>
                <c:pt idx="44">
                  <c:v>17.968800000000002</c:v>
                </c:pt>
                <c:pt idx="45">
                  <c:v>18.491800000000001</c:v>
                </c:pt>
                <c:pt idx="46">
                  <c:v>17.908899999999999</c:v>
                </c:pt>
                <c:pt idx="47">
                  <c:v>18.2624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98F-4718-85AB-BA53B8936604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1.57003</c:v>
                </c:pt>
                <c:pt idx="1">
                  <c:v>1.56792</c:v>
                </c:pt>
                <c:pt idx="2">
                  <c:v>1.5736699999999999</c:v>
                </c:pt>
                <c:pt idx="3">
                  <c:v>1.5884799999999999</c:v>
                </c:pt>
                <c:pt idx="4">
                  <c:v>1.56395</c:v>
                </c:pt>
                <c:pt idx="5">
                  <c:v>1.5769899999999999</c:v>
                </c:pt>
                <c:pt idx="6">
                  <c:v>1.56891</c:v>
                </c:pt>
                <c:pt idx="7">
                  <c:v>1.5690999999999999</c:v>
                </c:pt>
                <c:pt idx="8">
                  <c:v>1.5734999999999999</c:v>
                </c:pt>
                <c:pt idx="9">
                  <c:v>1.5811599999999999</c:v>
                </c:pt>
                <c:pt idx="10">
                  <c:v>1.8069200000000001</c:v>
                </c:pt>
                <c:pt idx="11">
                  <c:v>2.5312399999999999</c:v>
                </c:pt>
                <c:pt idx="12">
                  <c:v>2.4941200000000001</c:v>
                </c:pt>
                <c:pt idx="13">
                  <c:v>2.4613200000000002</c:v>
                </c:pt>
                <c:pt idx="14">
                  <c:v>2.68858</c:v>
                </c:pt>
                <c:pt idx="15">
                  <c:v>2.4485600000000001</c:v>
                </c:pt>
                <c:pt idx="16">
                  <c:v>3.0583300000000002</c:v>
                </c:pt>
                <c:pt idx="17">
                  <c:v>3.2269899999999998</c:v>
                </c:pt>
                <c:pt idx="18">
                  <c:v>3.3416899999999998</c:v>
                </c:pt>
                <c:pt idx="19">
                  <c:v>3.3822700000000001</c:v>
                </c:pt>
                <c:pt idx="20">
                  <c:v>3.37737</c:v>
                </c:pt>
                <c:pt idx="21">
                  <c:v>3.6024099999999999</c:v>
                </c:pt>
                <c:pt idx="22">
                  <c:v>3.7044999999999999</c:v>
                </c:pt>
                <c:pt idx="23">
                  <c:v>3.5913300000000001</c:v>
                </c:pt>
                <c:pt idx="24">
                  <c:v>3.38015</c:v>
                </c:pt>
                <c:pt idx="25">
                  <c:v>3.39201</c:v>
                </c:pt>
                <c:pt idx="26">
                  <c:v>3.3876900000000001</c:v>
                </c:pt>
                <c:pt idx="27">
                  <c:v>3.47743</c:v>
                </c:pt>
                <c:pt idx="28">
                  <c:v>3.34836</c:v>
                </c:pt>
                <c:pt idx="29">
                  <c:v>3.3662899999999998</c:v>
                </c:pt>
                <c:pt idx="30">
                  <c:v>3.4972699999999999</c:v>
                </c:pt>
                <c:pt idx="31">
                  <c:v>3.5501999999999998</c:v>
                </c:pt>
                <c:pt idx="32">
                  <c:v>3.8271299999999999</c:v>
                </c:pt>
                <c:pt idx="33">
                  <c:v>3.9204300000000001</c:v>
                </c:pt>
                <c:pt idx="34">
                  <c:v>4.7053500000000001</c:v>
                </c:pt>
                <c:pt idx="35">
                  <c:v>4.4798999999999998</c:v>
                </c:pt>
                <c:pt idx="36">
                  <c:v>4.44109</c:v>
                </c:pt>
                <c:pt idx="37">
                  <c:v>4.4526000000000003</c:v>
                </c:pt>
                <c:pt idx="38">
                  <c:v>4.4581200000000001</c:v>
                </c:pt>
                <c:pt idx="39">
                  <c:v>4.4660500000000001</c:v>
                </c:pt>
                <c:pt idx="40">
                  <c:v>4.4864100000000002</c:v>
                </c:pt>
                <c:pt idx="41">
                  <c:v>5.1114699999999997</c:v>
                </c:pt>
                <c:pt idx="42">
                  <c:v>5.0628900000000003</c:v>
                </c:pt>
                <c:pt idx="43">
                  <c:v>4.9359200000000003</c:v>
                </c:pt>
                <c:pt idx="44">
                  <c:v>4.91622</c:v>
                </c:pt>
                <c:pt idx="45">
                  <c:v>5.0004099999999996</c:v>
                </c:pt>
                <c:pt idx="46">
                  <c:v>4.9934399999999997</c:v>
                </c:pt>
                <c:pt idx="47">
                  <c:v>4.9033600000000002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98F-4718-85AB-BA53B8936604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98F-4718-85AB-BA53B8936604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98F-4718-85AB-BA53B8936604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16.93741</c:v>
                </c:pt>
                <c:pt idx="1">
                  <c:v>16.997389999999999</c:v>
                </c:pt>
                <c:pt idx="2">
                  <c:v>16.442910000000001</c:v>
                </c:pt>
                <c:pt idx="3">
                  <c:v>17.15401</c:v>
                </c:pt>
                <c:pt idx="4">
                  <c:v>15.91799</c:v>
                </c:pt>
                <c:pt idx="5">
                  <c:v>16.021979999999999</c:v>
                </c:pt>
                <c:pt idx="6">
                  <c:v>16.775790000000001</c:v>
                </c:pt>
                <c:pt idx="7">
                  <c:v>16.621749999999999</c:v>
                </c:pt>
                <c:pt idx="8">
                  <c:v>16.90474</c:v>
                </c:pt>
                <c:pt idx="9">
                  <c:v>15.69553</c:v>
                </c:pt>
                <c:pt idx="10">
                  <c:v>14.904400000000001</c:v>
                </c:pt>
                <c:pt idx="11">
                  <c:v>14.69407</c:v>
                </c:pt>
                <c:pt idx="12">
                  <c:v>14.173260000000001</c:v>
                </c:pt>
                <c:pt idx="13">
                  <c:v>13.50379</c:v>
                </c:pt>
                <c:pt idx="14">
                  <c:v>13.47113</c:v>
                </c:pt>
                <c:pt idx="15">
                  <c:v>13.38233</c:v>
                </c:pt>
                <c:pt idx="16">
                  <c:v>14.086690000000001</c:v>
                </c:pt>
                <c:pt idx="17">
                  <c:v>14.71557</c:v>
                </c:pt>
                <c:pt idx="18">
                  <c:v>14.3696</c:v>
                </c:pt>
                <c:pt idx="19">
                  <c:v>15.18295</c:v>
                </c:pt>
                <c:pt idx="20">
                  <c:v>15.827220000000001</c:v>
                </c:pt>
                <c:pt idx="21">
                  <c:v>16.680309999999999</c:v>
                </c:pt>
                <c:pt idx="22">
                  <c:v>16.36469</c:v>
                </c:pt>
                <c:pt idx="23">
                  <c:v>16.101780000000002</c:v>
                </c:pt>
                <c:pt idx="24">
                  <c:v>16.213470000000001</c:v>
                </c:pt>
                <c:pt idx="25">
                  <c:v>15.453860000000001</c:v>
                </c:pt>
                <c:pt idx="26">
                  <c:v>15.74915</c:v>
                </c:pt>
                <c:pt idx="27">
                  <c:v>16.46462</c:v>
                </c:pt>
                <c:pt idx="28">
                  <c:v>17.186060000000001</c:v>
                </c:pt>
                <c:pt idx="29">
                  <c:v>16.627859999999998</c:v>
                </c:pt>
                <c:pt idx="30">
                  <c:v>16.727399999999999</c:v>
                </c:pt>
                <c:pt idx="31">
                  <c:v>17.139759999999999</c:v>
                </c:pt>
                <c:pt idx="32">
                  <c:v>17.099889999999998</c:v>
                </c:pt>
                <c:pt idx="33">
                  <c:v>16.79673</c:v>
                </c:pt>
                <c:pt idx="34">
                  <c:v>15.31718</c:v>
                </c:pt>
                <c:pt idx="35">
                  <c:v>13.308020000000001</c:v>
                </c:pt>
                <c:pt idx="36">
                  <c:v>14.221500000000001</c:v>
                </c:pt>
                <c:pt idx="37">
                  <c:v>13.634790000000001</c:v>
                </c:pt>
                <c:pt idx="38">
                  <c:v>13.275169999999999</c:v>
                </c:pt>
                <c:pt idx="39">
                  <c:v>14.43024</c:v>
                </c:pt>
                <c:pt idx="40">
                  <c:v>15.31654</c:v>
                </c:pt>
                <c:pt idx="41">
                  <c:v>14.911300000000001</c:v>
                </c:pt>
                <c:pt idx="42">
                  <c:v>14.94096</c:v>
                </c:pt>
                <c:pt idx="43">
                  <c:v>15.14922</c:v>
                </c:pt>
                <c:pt idx="44">
                  <c:v>15.75849</c:v>
                </c:pt>
                <c:pt idx="45">
                  <c:v>16.54589</c:v>
                </c:pt>
                <c:pt idx="46">
                  <c:v>16.401610000000002</c:v>
                </c:pt>
                <c:pt idx="47">
                  <c:v>16.898350000000001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98F-4718-85AB-BA53B8936604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289.67</c:v>
                </c:pt>
                <c:pt idx="1">
                  <c:v>289.16000000000003</c:v>
                </c:pt>
                <c:pt idx="2">
                  <c:v>288.39</c:v>
                </c:pt>
                <c:pt idx="3">
                  <c:v>282.82</c:v>
                </c:pt>
                <c:pt idx="4">
                  <c:v>280.51</c:v>
                </c:pt>
                <c:pt idx="5">
                  <c:v>290.77</c:v>
                </c:pt>
                <c:pt idx="6">
                  <c:v>283.51</c:v>
                </c:pt>
                <c:pt idx="7">
                  <c:v>286.2</c:v>
                </c:pt>
                <c:pt idx="8">
                  <c:v>292.25</c:v>
                </c:pt>
                <c:pt idx="9">
                  <c:v>295.22000000000003</c:v>
                </c:pt>
                <c:pt idx="10">
                  <c:v>294.06</c:v>
                </c:pt>
                <c:pt idx="11">
                  <c:v>289.63</c:v>
                </c:pt>
                <c:pt idx="12">
                  <c:v>293.75</c:v>
                </c:pt>
                <c:pt idx="13">
                  <c:v>278.47000000000003</c:v>
                </c:pt>
                <c:pt idx="14">
                  <c:v>277.36</c:v>
                </c:pt>
                <c:pt idx="15">
                  <c:v>269.47000000000003</c:v>
                </c:pt>
                <c:pt idx="16">
                  <c:v>275.33</c:v>
                </c:pt>
                <c:pt idx="17">
                  <c:v>276.31</c:v>
                </c:pt>
                <c:pt idx="18">
                  <c:v>269.42</c:v>
                </c:pt>
                <c:pt idx="19">
                  <c:v>263.24</c:v>
                </c:pt>
                <c:pt idx="20">
                  <c:v>260.38</c:v>
                </c:pt>
                <c:pt idx="21">
                  <c:v>235.26</c:v>
                </c:pt>
                <c:pt idx="22">
                  <c:v>221.55</c:v>
                </c:pt>
                <c:pt idx="23">
                  <c:v>224.18</c:v>
                </c:pt>
                <c:pt idx="24">
                  <c:v>221.46</c:v>
                </c:pt>
                <c:pt idx="25">
                  <c:v>220.26</c:v>
                </c:pt>
                <c:pt idx="26">
                  <c:v>213.24</c:v>
                </c:pt>
                <c:pt idx="27">
                  <c:v>232.19</c:v>
                </c:pt>
                <c:pt idx="28">
                  <c:v>234.05</c:v>
                </c:pt>
                <c:pt idx="29">
                  <c:v>232.72</c:v>
                </c:pt>
                <c:pt idx="30">
                  <c:v>239.6</c:v>
                </c:pt>
                <c:pt idx="31">
                  <c:v>239.18</c:v>
                </c:pt>
                <c:pt idx="32">
                  <c:v>229.36</c:v>
                </c:pt>
                <c:pt idx="33">
                  <c:v>236.08</c:v>
                </c:pt>
                <c:pt idx="34">
                  <c:v>236.91</c:v>
                </c:pt>
                <c:pt idx="35">
                  <c:v>237.88</c:v>
                </c:pt>
                <c:pt idx="36">
                  <c:v>235.33</c:v>
                </c:pt>
                <c:pt idx="37">
                  <c:v>265.32</c:v>
                </c:pt>
                <c:pt idx="38">
                  <c:v>264.49</c:v>
                </c:pt>
                <c:pt idx="39">
                  <c:v>172.16</c:v>
                </c:pt>
                <c:pt idx="40">
                  <c:v>187.64</c:v>
                </c:pt>
                <c:pt idx="41">
                  <c:v>211.1</c:v>
                </c:pt>
                <c:pt idx="42">
                  <c:v>237.21</c:v>
                </c:pt>
                <c:pt idx="43">
                  <c:v>243.41</c:v>
                </c:pt>
                <c:pt idx="44">
                  <c:v>247.91</c:v>
                </c:pt>
                <c:pt idx="45">
                  <c:v>247.33</c:v>
                </c:pt>
                <c:pt idx="46">
                  <c:v>248.63</c:v>
                </c:pt>
                <c:pt idx="47">
                  <c:v>249.02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98F-4718-85AB-BA53B8936604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98F-4718-85AB-BA53B8936604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41.978999999999999</c:v>
                </c:pt>
                <c:pt idx="1">
                  <c:v>41.914999999999999</c:v>
                </c:pt>
                <c:pt idx="2">
                  <c:v>41.673000000000002</c:v>
                </c:pt>
                <c:pt idx="3">
                  <c:v>41.765999999999998</c:v>
                </c:pt>
                <c:pt idx="4">
                  <c:v>41.725999999999999</c:v>
                </c:pt>
                <c:pt idx="5">
                  <c:v>41.668999999999997</c:v>
                </c:pt>
                <c:pt idx="6">
                  <c:v>40.982999999999997</c:v>
                </c:pt>
                <c:pt idx="7">
                  <c:v>40.371000000000002</c:v>
                </c:pt>
                <c:pt idx="8">
                  <c:v>40.661000000000001</c:v>
                </c:pt>
                <c:pt idx="9">
                  <c:v>41.084000000000003</c:v>
                </c:pt>
                <c:pt idx="10">
                  <c:v>41.188000000000002</c:v>
                </c:pt>
                <c:pt idx="11">
                  <c:v>41.152999999999999</c:v>
                </c:pt>
                <c:pt idx="12">
                  <c:v>40.811999999999998</c:v>
                </c:pt>
                <c:pt idx="13">
                  <c:v>40.819000000000003</c:v>
                </c:pt>
                <c:pt idx="14">
                  <c:v>40.966000000000001</c:v>
                </c:pt>
                <c:pt idx="15">
                  <c:v>41.183</c:v>
                </c:pt>
                <c:pt idx="16">
                  <c:v>39.491</c:v>
                </c:pt>
                <c:pt idx="17">
                  <c:v>41.459000000000003</c:v>
                </c:pt>
                <c:pt idx="18">
                  <c:v>41.326000000000001</c:v>
                </c:pt>
                <c:pt idx="19">
                  <c:v>41.787999999999997</c:v>
                </c:pt>
                <c:pt idx="20">
                  <c:v>41.511000000000003</c:v>
                </c:pt>
                <c:pt idx="21">
                  <c:v>41.76</c:v>
                </c:pt>
                <c:pt idx="22">
                  <c:v>41.701000000000001</c:v>
                </c:pt>
                <c:pt idx="23">
                  <c:v>39.722000000000001</c:v>
                </c:pt>
                <c:pt idx="24">
                  <c:v>40.470999999999997</c:v>
                </c:pt>
                <c:pt idx="25">
                  <c:v>40.389000000000003</c:v>
                </c:pt>
                <c:pt idx="26">
                  <c:v>41.183999999999997</c:v>
                </c:pt>
                <c:pt idx="27">
                  <c:v>41.573999999999998</c:v>
                </c:pt>
                <c:pt idx="28">
                  <c:v>41.377000000000002</c:v>
                </c:pt>
                <c:pt idx="29">
                  <c:v>40.787999999999997</c:v>
                </c:pt>
                <c:pt idx="30">
                  <c:v>41.204000000000001</c:v>
                </c:pt>
                <c:pt idx="31">
                  <c:v>41.408999999999999</c:v>
                </c:pt>
                <c:pt idx="32">
                  <c:v>41.814999999999998</c:v>
                </c:pt>
                <c:pt idx="33">
                  <c:v>42.143000000000001</c:v>
                </c:pt>
                <c:pt idx="34">
                  <c:v>42.023000000000003</c:v>
                </c:pt>
                <c:pt idx="35">
                  <c:v>38.871000000000002</c:v>
                </c:pt>
                <c:pt idx="36">
                  <c:v>28.558</c:v>
                </c:pt>
                <c:pt idx="37">
                  <c:v>28.116</c:v>
                </c:pt>
                <c:pt idx="38">
                  <c:v>27.327000000000002</c:v>
                </c:pt>
                <c:pt idx="39">
                  <c:v>27.513000000000002</c:v>
                </c:pt>
                <c:pt idx="40">
                  <c:v>28.495000000000001</c:v>
                </c:pt>
                <c:pt idx="41">
                  <c:v>28.61</c:v>
                </c:pt>
                <c:pt idx="42">
                  <c:v>28.852</c:v>
                </c:pt>
                <c:pt idx="43">
                  <c:v>37.442</c:v>
                </c:pt>
                <c:pt idx="44">
                  <c:v>38.631</c:v>
                </c:pt>
                <c:pt idx="45">
                  <c:v>37.994</c:v>
                </c:pt>
                <c:pt idx="46">
                  <c:v>38.088000000000001</c:v>
                </c:pt>
                <c:pt idx="47">
                  <c:v>38.747999999999998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98F-4718-85AB-BA53B8936604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98F-4718-85AB-BA53B8936604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31.33</c:v>
                </c:pt>
                <c:pt idx="1">
                  <c:v>31.108000000000001</c:v>
                </c:pt>
                <c:pt idx="2">
                  <c:v>31.081</c:v>
                </c:pt>
                <c:pt idx="3">
                  <c:v>31.283000000000001</c:v>
                </c:pt>
                <c:pt idx="4">
                  <c:v>30.625</c:v>
                </c:pt>
                <c:pt idx="5">
                  <c:v>30.885999999999999</c:v>
                </c:pt>
                <c:pt idx="6">
                  <c:v>31.262</c:v>
                </c:pt>
                <c:pt idx="7">
                  <c:v>31.323</c:v>
                </c:pt>
                <c:pt idx="8">
                  <c:v>30.766999999999999</c:v>
                </c:pt>
                <c:pt idx="9">
                  <c:v>30.45</c:v>
                </c:pt>
                <c:pt idx="10">
                  <c:v>27.337</c:v>
                </c:pt>
                <c:pt idx="11">
                  <c:v>26.516999999999999</c:v>
                </c:pt>
                <c:pt idx="12">
                  <c:v>26.579000000000001</c:v>
                </c:pt>
                <c:pt idx="13">
                  <c:v>26.129000000000001</c:v>
                </c:pt>
                <c:pt idx="14">
                  <c:v>23.06</c:v>
                </c:pt>
                <c:pt idx="15">
                  <c:v>17.437999999999999</c:v>
                </c:pt>
                <c:pt idx="16">
                  <c:v>14.583</c:v>
                </c:pt>
                <c:pt idx="17">
                  <c:v>12.427</c:v>
                </c:pt>
                <c:pt idx="18">
                  <c:v>11.090999999999999</c:v>
                </c:pt>
                <c:pt idx="19">
                  <c:v>9.5150000000000006</c:v>
                </c:pt>
                <c:pt idx="20">
                  <c:v>9.7750000000000004</c:v>
                </c:pt>
                <c:pt idx="21">
                  <c:v>9.6760000000000002</c:v>
                </c:pt>
                <c:pt idx="22">
                  <c:v>11.176</c:v>
                </c:pt>
                <c:pt idx="23">
                  <c:v>10.263</c:v>
                </c:pt>
                <c:pt idx="24">
                  <c:v>13.542999999999999</c:v>
                </c:pt>
                <c:pt idx="25">
                  <c:v>13.826000000000001</c:v>
                </c:pt>
                <c:pt idx="26">
                  <c:v>14.058999999999999</c:v>
                </c:pt>
                <c:pt idx="27">
                  <c:v>14.082000000000001</c:v>
                </c:pt>
                <c:pt idx="28">
                  <c:v>14.305</c:v>
                </c:pt>
                <c:pt idx="29">
                  <c:v>15.239000000000001</c:v>
                </c:pt>
                <c:pt idx="30">
                  <c:v>18.468</c:v>
                </c:pt>
                <c:pt idx="31">
                  <c:v>22.338999999999999</c:v>
                </c:pt>
                <c:pt idx="32">
                  <c:v>26.09</c:v>
                </c:pt>
                <c:pt idx="33">
                  <c:v>29.411999999999999</c:v>
                </c:pt>
                <c:pt idx="34">
                  <c:v>30.605</c:v>
                </c:pt>
                <c:pt idx="35">
                  <c:v>27.061</c:v>
                </c:pt>
                <c:pt idx="36">
                  <c:v>18.010000000000002</c:v>
                </c:pt>
                <c:pt idx="37">
                  <c:v>18.265999999999998</c:v>
                </c:pt>
                <c:pt idx="38">
                  <c:v>18.437000000000001</c:v>
                </c:pt>
                <c:pt idx="39">
                  <c:v>18.672999999999998</c:v>
                </c:pt>
                <c:pt idx="40">
                  <c:v>18.942</c:v>
                </c:pt>
                <c:pt idx="41">
                  <c:v>19.021000000000001</c:v>
                </c:pt>
                <c:pt idx="42">
                  <c:v>23.449000000000002</c:v>
                </c:pt>
                <c:pt idx="43">
                  <c:v>24.51</c:v>
                </c:pt>
                <c:pt idx="44">
                  <c:v>23.736999999999998</c:v>
                </c:pt>
                <c:pt idx="45">
                  <c:v>24.334</c:v>
                </c:pt>
                <c:pt idx="46">
                  <c:v>25.596</c:v>
                </c:pt>
                <c:pt idx="47">
                  <c:v>28.071999999999999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98F-4718-85AB-BA53B8936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965.4</c:v>
                </c:pt>
                <c:pt idx="1">
                  <c:v>961.3</c:v>
                </c:pt>
                <c:pt idx="2">
                  <c:v>968.6</c:v>
                </c:pt>
                <c:pt idx="3">
                  <c:v>962</c:v>
                </c:pt>
                <c:pt idx="4">
                  <c:v>960.2</c:v>
                </c:pt>
                <c:pt idx="5">
                  <c:v>962.9</c:v>
                </c:pt>
                <c:pt idx="6">
                  <c:v>965.9</c:v>
                </c:pt>
                <c:pt idx="7">
                  <c:v>974.2</c:v>
                </c:pt>
                <c:pt idx="8">
                  <c:v>954.5</c:v>
                </c:pt>
                <c:pt idx="9">
                  <c:v>966</c:v>
                </c:pt>
                <c:pt idx="10">
                  <c:v>967.1</c:v>
                </c:pt>
                <c:pt idx="11">
                  <c:v>971.9</c:v>
                </c:pt>
                <c:pt idx="12">
                  <c:v>981</c:v>
                </c:pt>
                <c:pt idx="13">
                  <c:v>986</c:v>
                </c:pt>
                <c:pt idx="14">
                  <c:v>978.4</c:v>
                </c:pt>
                <c:pt idx="15">
                  <c:v>999.5</c:v>
                </c:pt>
                <c:pt idx="16">
                  <c:v>987.8</c:v>
                </c:pt>
                <c:pt idx="17">
                  <c:v>978.9</c:v>
                </c:pt>
                <c:pt idx="18">
                  <c:v>982.3</c:v>
                </c:pt>
                <c:pt idx="19">
                  <c:v>966.8</c:v>
                </c:pt>
                <c:pt idx="20">
                  <c:v>968.8</c:v>
                </c:pt>
                <c:pt idx="21">
                  <c:v>976.8</c:v>
                </c:pt>
                <c:pt idx="22">
                  <c:v>965.1</c:v>
                </c:pt>
                <c:pt idx="23">
                  <c:v>969.5</c:v>
                </c:pt>
                <c:pt idx="24">
                  <c:v>975.3</c:v>
                </c:pt>
                <c:pt idx="25">
                  <c:v>952.9</c:v>
                </c:pt>
                <c:pt idx="26">
                  <c:v>967.6</c:v>
                </c:pt>
                <c:pt idx="27">
                  <c:v>957.2</c:v>
                </c:pt>
                <c:pt idx="28">
                  <c:v>972</c:v>
                </c:pt>
                <c:pt idx="29">
                  <c:v>972.7</c:v>
                </c:pt>
                <c:pt idx="30">
                  <c:v>972.6</c:v>
                </c:pt>
                <c:pt idx="31">
                  <c:v>974.1</c:v>
                </c:pt>
                <c:pt idx="32">
                  <c:v>958.5</c:v>
                </c:pt>
                <c:pt idx="33">
                  <c:v>968.7</c:v>
                </c:pt>
                <c:pt idx="34">
                  <c:v>962.9</c:v>
                </c:pt>
                <c:pt idx="35">
                  <c:v>976.2</c:v>
                </c:pt>
                <c:pt idx="36">
                  <c:v>964.9</c:v>
                </c:pt>
                <c:pt idx="37">
                  <c:v>967.8</c:v>
                </c:pt>
                <c:pt idx="38">
                  <c:v>971.2</c:v>
                </c:pt>
                <c:pt idx="39">
                  <c:v>976.8</c:v>
                </c:pt>
                <c:pt idx="40">
                  <c:v>963.4</c:v>
                </c:pt>
                <c:pt idx="41">
                  <c:v>968.5</c:v>
                </c:pt>
                <c:pt idx="42">
                  <c:v>959.1</c:v>
                </c:pt>
                <c:pt idx="43">
                  <c:v>964.6</c:v>
                </c:pt>
                <c:pt idx="44">
                  <c:v>964</c:v>
                </c:pt>
                <c:pt idx="45">
                  <c:v>983.8</c:v>
                </c:pt>
                <c:pt idx="46">
                  <c:v>986.4</c:v>
                </c:pt>
                <c:pt idx="47">
                  <c:v>960.2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7-4619-B97D-4415604FBC77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2108.5</c:v>
                </c:pt>
                <c:pt idx="1">
                  <c:v>1933.4</c:v>
                </c:pt>
                <c:pt idx="2">
                  <c:v>1860</c:v>
                </c:pt>
                <c:pt idx="3">
                  <c:v>1811.1</c:v>
                </c:pt>
                <c:pt idx="4">
                  <c:v>1837.9</c:v>
                </c:pt>
                <c:pt idx="5">
                  <c:v>1812</c:v>
                </c:pt>
                <c:pt idx="6">
                  <c:v>1772.5</c:v>
                </c:pt>
                <c:pt idx="7">
                  <c:v>1795.5</c:v>
                </c:pt>
                <c:pt idx="8">
                  <c:v>1711.3</c:v>
                </c:pt>
                <c:pt idx="9">
                  <c:v>1844.4</c:v>
                </c:pt>
                <c:pt idx="10">
                  <c:v>2130</c:v>
                </c:pt>
                <c:pt idx="11">
                  <c:v>2231.8000000000002</c:v>
                </c:pt>
                <c:pt idx="12">
                  <c:v>2309.6999999999998</c:v>
                </c:pt>
                <c:pt idx="13">
                  <c:v>2105.3000000000002</c:v>
                </c:pt>
                <c:pt idx="14">
                  <c:v>2012.9</c:v>
                </c:pt>
                <c:pt idx="15">
                  <c:v>2092.4</c:v>
                </c:pt>
                <c:pt idx="16">
                  <c:v>2382.6999999999998</c:v>
                </c:pt>
                <c:pt idx="17">
                  <c:v>2123.6999999999998</c:v>
                </c:pt>
                <c:pt idx="18">
                  <c:v>2221.8000000000002</c:v>
                </c:pt>
                <c:pt idx="19">
                  <c:v>2125.5</c:v>
                </c:pt>
                <c:pt idx="20">
                  <c:v>2173.9</c:v>
                </c:pt>
                <c:pt idx="21">
                  <c:v>2113.3000000000002</c:v>
                </c:pt>
                <c:pt idx="22">
                  <c:v>2041.2</c:v>
                </c:pt>
                <c:pt idx="23">
                  <c:v>2035</c:v>
                </c:pt>
                <c:pt idx="24">
                  <c:v>1764.8</c:v>
                </c:pt>
                <c:pt idx="25">
                  <c:v>1610.7</c:v>
                </c:pt>
                <c:pt idx="26">
                  <c:v>1713.3</c:v>
                </c:pt>
                <c:pt idx="27">
                  <c:v>1813.1</c:v>
                </c:pt>
                <c:pt idx="28">
                  <c:v>1792.2</c:v>
                </c:pt>
                <c:pt idx="29">
                  <c:v>1795.6</c:v>
                </c:pt>
                <c:pt idx="30">
                  <c:v>1832.4</c:v>
                </c:pt>
                <c:pt idx="31">
                  <c:v>2011.4</c:v>
                </c:pt>
                <c:pt idx="32">
                  <c:v>2304.6999999999998</c:v>
                </c:pt>
                <c:pt idx="33">
                  <c:v>2472.6</c:v>
                </c:pt>
                <c:pt idx="34">
                  <c:v>2431.4</c:v>
                </c:pt>
                <c:pt idx="35">
                  <c:v>2551.9</c:v>
                </c:pt>
                <c:pt idx="36">
                  <c:v>2606.6999999999998</c:v>
                </c:pt>
                <c:pt idx="37">
                  <c:v>2598.6999999999998</c:v>
                </c:pt>
                <c:pt idx="38">
                  <c:v>2558.5</c:v>
                </c:pt>
                <c:pt idx="39">
                  <c:v>2524.6999999999998</c:v>
                </c:pt>
                <c:pt idx="40">
                  <c:v>2528.4</c:v>
                </c:pt>
                <c:pt idx="41">
                  <c:v>2528</c:v>
                </c:pt>
                <c:pt idx="42">
                  <c:v>2681.8</c:v>
                </c:pt>
                <c:pt idx="43">
                  <c:v>2686</c:v>
                </c:pt>
                <c:pt idx="44">
                  <c:v>2598</c:v>
                </c:pt>
                <c:pt idx="45">
                  <c:v>2402.6999999999998</c:v>
                </c:pt>
                <c:pt idx="46">
                  <c:v>2200.5</c:v>
                </c:pt>
                <c:pt idx="47">
                  <c:v>2084.8000000000002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7-4619-B97D-4415604FBC77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3588.9</c:v>
                </c:pt>
                <c:pt idx="1">
                  <c:v>3593.3</c:v>
                </c:pt>
                <c:pt idx="2">
                  <c:v>3590.5</c:v>
                </c:pt>
                <c:pt idx="3">
                  <c:v>3595.6</c:v>
                </c:pt>
                <c:pt idx="4">
                  <c:v>3516</c:v>
                </c:pt>
                <c:pt idx="5">
                  <c:v>3517</c:v>
                </c:pt>
                <c:pt idx="6">
                  <c:v>3516.3</c:v>
                </c:pt>
                <c:pt idx="7">
                  <c:v>3498.9</c:v>
                </c:pt>
                <c:pt idx="8">
                  <c:v>3590.5</c:v>
                </c:pt>
                <c:pt idx="9">
                  <c:v>3569.7</c:v>
                </c:pt>
                <c:pt idx="10">
                  <c:v>3379.6</c:v>
                </c:pt>
                <c:pt idx="11">
                  <c:v>3304.8</c:v>
                </c:pt>
                <c:pt idx="12">
                  <c:v>3299.2</c:v>
                </c:pt>
                <c:pt idx="13">
                  <c:v>3285.3</c:v>
                </c:pt>
                <c:pt idx="14">
                  <c:v>3289.8</c:v>
                </c:pt>
                <c:pt idx="15">
                  <c:v>3294.2</c:v>
                </c:pt>
                <c:pt idx="16">
                  <c:v>3259.6</c:v>
                </c:pt>
                <c:pt idx="17">
                  <c:v>3230.5</c:v>
                </c:pt>
                <c:pt idx="18">
                  <c:v>3274.9</c:v>
                </c:pt>
                <c:pt idx="19">
                  <c:v>3422.2</c:v>
                </c:pt>
                <c:pt idx="20">
                  <c:v>3435.4</c:v>
                </c:pt>
                <c:pt idx="21">
                  <c:v>3415</c:v>
                </c:pt>
                <c:pt idx="22">
                  <c:v>3444.1</c:v>
                </c:pt>
                <c:pt idx="23">
                  <c:v>3336.7</c:v>
                </c:pt>
                <c:pt idx="24">
                  <c:v>3334.7</c:v>
                </c:pt>
                <c:pt idx="25">
                  <c:v>3456.8</c:v>
                </c:pt>
                <c:pt idx="26">
                  <c:v>3415.9</c:v>
                </c:pt>
                <c:pt idx="27">
                  <c:v>3392.4</c:v>
                </c:pt>
                <c:pt idx="28">
                  <c:v>3484.7</c:v>
                </c:pt>
                <c:pt idx="29">
                  <c:v>3506.6</c:v>
                </c:pt>
                <c:pt idx="30">
                  <c:v>3530.7</c:v>
                </c:pt>
                <c:pt idx="31">
                  <c:v>3554.1</c:v>
                </c:pt>
                <c:pt idx="32">
                  <c:v>3525.4</c:v>
                </c:pt>
                <c:pt idx="33">
                  <c:v>3617</c:v>
                </c:pt>
                <c:pt idx="34">
                  <c:v>3666.3</c:v>
                </c:pt>
                <c:pt idx="35">
                  <c:v>3679.6</c:v>
                </c:pt>
                <c:pt idx="36">
                  <c:v>3624.9</c:v>
                </c:pt>
                <c:pt idx="37">
                  <c:v>3575.2</c:v>
                </c:pt>
                <c:pt idx="38">
                  <c:v>3576.9</c:v>
                </c:pt>
                <c:pt idx="39">
                  <c:v>3571.6</c:v>
                </c:pt>
                <c:pt idx="40">
                  <c:v>3567.8</c:v>
                </c:pt>
                <c:pt idx="41">
                  <c:v>3513.5</c:v>
                </c:pt>
                <c:pt idx="42">
                  <c:v>3363.6</c:v>
                </c:pt>
                <c:pt idx="43">
                  <c:v>3364.9</c:v>
                </c:pt>
                <c:pt idx="44">
                  <c:v>3374</c:v>
                </c:pt>
                <c:pt idx="45">
                  <c:v>3352.2</c:v>
                </c:pt>
                <c:pt idx="46">
                  <c:v>3294.1</c:v>
                </c:pt>
                <c:pt idx="47">
                  <c:v>3199.9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F7-4619-B97D-4415604FBC77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44.8</c:v>
                </c:pt>
                <c:pt idx="1">
                  <c:v>45.1</c:v>
                </c:pt>
                <c:pt idx="2">
                  <c:v>44.9</c:v>
                </c:pt>
                <c:pt idx="3">
                  <c:v>45</c:v>
                </c:pt>
                <c:pt idx="4">
                  <c:v>44.9</c:v>
                </c:pt>
                <c:pt idx="5">
                  <c:v>44.7</c:v>
                </c:pt>
                <c:pt idx="6">
                  <c:v>44.9</c:v>
                </c:pt>
                <c:pt idx="7">
                  <c:v>44.6</c:v>
                </c:pt>
                <c:pt idx="8">
                  <c:v>45.4</c:v>
                </c:pt>
                <c:pt idx="9">
                  <c:v>45.3</c:v>
                </c:pt>
                <c:pt idx="10">
                  <c:v>45.3</c:v>
                </c:pt>
                <c:pt idx="11">
                  <c:v>45.2</c:v>
                </c:pt>
                <c:pt idx="12">
                  <c:v>45.1</c:v>
                </c:pt>
                <c:pt idx="13">
                  <c:v>45.1</c:v>
                </c:pt>
                <c:pt idx="14">
                  <c:v>44.9</c:v>
                </c:pt>
                <c:pt idx="15">
                  <c:v>44.5</c:v>
                </c:pt>
                <c:pt idx="16">
                  <c:v>44.4</c:v>
                </c:pt>
                <c:pt idx="17">
                  <c:v>43.9</c:v>
                </c:pt>
                <c:pt idx="18">
                  <c:v>43.7</c:v>
                </c:pt>
                <c:pt idx="19">
                  <c:v>43.8</c:v>
                </c:pt>
                <c:pt idx="20">
                  <c:v>44</c:v>
                </c:pt>
                <c:pt idx="21">
                  <c:v>72.900000000000006</c:v>
                </c:pt>
                <c:pt idx="22">
                  <c:v>105.3</c:v>
                </c:pt>
                <c:pt idx="23">
                  <c:v>122.6</c:v>
                </c:pt>
                <c:pt idx="24">
                  <c:v>123</c:v>
                </c:pt>
                <c:pt idx="25">
                  <c:v>122.9</c:v>
                </c:pt>
                <c:pt idx="26">
                  <c:v>122.2</c:v>
                </c:pt>
                <c:pt idx="27">
                  <c:v>47.1</c:v>
                </c:pt>
                <c:pt idx="28">
                  <c:v>42.8</c:v>
                </c:pt>
                <c:pt idx="29">
                  <c:v>42.4</c:v>
                </c:pt>
                <c:pt idx="30">
                  <c:v>43.3</c:v>
                </c:pt>
                <c:pt idx="31">
                  <c:v>43.1</c:v>
                </c:pt>
                <c:pt idx="32">
                  <c:v>43.4</c:v>
                </c:pt>
                <c:pt idx="33">
                  <c:v>43.4</c:v>
                </c:pt>
                <c:pt idx="34">
                  <c:v>43.6</c:v>
                </c:pt>
                <c:pt idx="35">
                  <c:v>43.4</c:v>
                </c:pt>
                <c:pt idx="36">
                  <c:v>44.1</c:v>
                </c:pt>
                <c:pt idx="37">
                  <c:v>35.299999999999997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F7-4619-B97D-4415604FBC77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17.399999999999999</c:v>
                </c:pt>
                <c:pt idx="28">
                  <c:v>60.4</c:v>
                </c:pt>
                <c:pt idx="29">
                  <c:v>60.1</c:v>
                </c:pt>
                <c:pt idx="30">
                  <c:v>63.3</c:v>
                </c:pt>
                <c:pt idx="31">
                  <c:v>63.9</c:v>
                </c:pt>
                <c:pt idx="32">
                  <c:v>58.9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116.1</c:v>
                </c:pt>
                <c:pt idx="38">
                  <c:v>151.19999999999999</c:v>
                </c:pt>
                <c:pt idx="39">
                  <c:v>134.5</c:v>
                </c:pt>
                <c:pt idx="40">
                  <c:v>134.30000000000001</c:v>
                </c:pt>
                <c:pt idx="41">
                  <c:v>140</c:v>
                </c:pt>
                <c:pt idx="42">
                  <c:v>136.19999999999999</c:v>
                </c:pt>
                <c:pt idx="43">
                  <c:v>81.5</c:v>
                </c:pt>
                <c:pt idx="44">
                  <c:v>55.6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F7-4619-B97D-4415604FBC77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56.1</c:v>
                </c:pt>
                <c:pt idx="1">
                  <c:v>57.3</c:v>
                </c:pt>
                <c:pt idx="2">
                  <c:v>58.5</c:v>
                </c:pt>
                <c:pt idx="3">
                  <c:v>56.7</c:v>
                </c:pt>
                <c:pt idx="4">
                  <c:v>57.6</c:v>
                </c:pt>
                <c:pt idx="5">
                  <c:v>55.2</c:v>
                </c:pt>
                <c:pt idx="6">
                  <c:v>41.3</c:v>
                </c:pt>
                <c:pt idx="7">
                  <c:v>53.4</c:v>
                </c:pt>
                <c:pt idx="8">
                  <c:v>57.1</c:v>
                </c:pt>
                <c:pt idx="9">
                  <c:v>59.7</c:v>
                </c:pt>
                <c:pt idx="10">
                  <c:v>58.7</c:v>
                </c:pt>
                <c:pt idx="11">
                  <c:v>59.1</c:v>
                </c:pt>
                <c:pt idx="12">
                  <c:v>56.9</c:v>
                </c:pt>
                <c:pt idx="13">
                  <c:v>58.5</c:v>
                </c:pt>
                <c:pt idx="14">
                  <c:v>56.5</c:v>
                </c:pt>
                <c:pt idx="15">
                  <c:v>55.7</c:v>
                </c:pt>
                <c:pt idx="16">
                  <c:v>56.8</c:v>
                </c:pt>
                <c:pt idx="17">
                  <c:v>58.8</c:v>
                </c:pt>
                <c:pt idx="18">
                  <c:v>59.8</c:v>
                </c:pt>
                <c:pt idx="19">
                  <c:v>62.1</c:v>
                </c:pt>
                <c:pt idx="20">
                  <c:v>62.3</c:v>
                </c:pt>
                <c:pt idx="21">
                  <c:v>61.7</c:v>
                </c:pt>
                <c:pt idx="22">
                  <c:v>51.2</c:v>
                </c:pt>
                <c:pt idx="23">
                  <c:v>52.7</c:v>
                </c:pt>
                <c:pt idx="24">
                  <c:v>53.6</c:v>
                </c:pt>
                <c:pt idx="25">
                  <c:v>52.5</c:v>
                </c:pt>
                <c:pt idx="26">
                  <c:v>53.8</c:v>
                </c:pt>
                <c:pt idx="27">
                  <c:v>53.6</c:v>
                </c:pt>
                <c:pt idx="28">
                  <c:v>54.3</c:v>
                </c:pt>
                <c:pt idx="29">
                  <c:v>52.3</c:v>
                </c:pt>
                <c:pt idx="30">
                  <c:v>54.8</c:v>
                </c:pt>
                <c:pt idx="31">
                  <c:v>53.1</c:v>
                </c:pt>
                <c:pt idx="32">
                  <c:v>51.9</c:v>
                </c:pt>
                <c:pt idx="33">
                  <c:v>51</c:v>
                </c:pt>
                <c:pt idx="34">
                  <c:v>49.8</c:v>
                </c:pt>
                <c:pt idx="35">
                  <c:v>50.4</c:v>
                </c:pt>
                <c:pt idx="36">
                  <c:v>56.2</c:v>
                </c:pt>
                <c:pt idx="37">
                  <c:v>56.9</c:v>
                </c:pt>
                <c:pt idx="38">
                  <c:v>55.9</c:v>
                </c:pt>
                <c:pt idx="39">
                  <c:v>56.6</c:v>
                </c:pt>
                <c:pt idx="40">
                  <c:v>58.6</c:v>
                </c:pt>
                <c:pt idx="41">
                  <c:v>54.6</c:v>
                </c:pt>
                <c:pt idx="42">
                  <c:v>55.1</c:v>
                </c:pt>
                <c:pt idx="43">
                  <c:v>61.3</c:v>
                </c:pt>
                <c:pt idx="44">
                  <c:v>60.5</c:v>
                </c:pt>
                <c:pt idx="45">
                  <c:v>60.7</c:v>
                </c:pt>
                <c:pt idx="46">
                  <c:v>62</c:v>
                </c:pt>
                <c:pt idx="47">
                  <c:v>60.7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F7-4619-B97D-4415604FBC77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9.4</c:v>
                </c:pt>
                <c:pt idx="17">
                  <c:v>9.4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9.4</c:v>
                </c:pt>
                <c:pt idx="25">
                  <c:v>9.4</c:v>
                </c:pt>
                <c:pt idx="26">
                  <c:v>9.4</c:v>
                </c:pt>
                <c:pt idx="27">
                  <c:v>9.4</c:v>
                </c:pt>
                <c:pt idx="28">
                  <c:v>9.4</c:v>
                </c:pt>
                <c:pt idx="29">
                  <c:v>9.4</c:v>
                </c:pt>
                <c:pt idx="30">
                  <c:v>9.4</c:v>
                </c:pt>
                <c:pt idx="31">
                  <c:v>9.4</c:v>
                </c:pt>
                <c:pt idx="32">
                  <c:v>9.4</c:v>
                </c:pt>
                <c:pt idx="33">
                  <c:v>9.4</c:v>
                </c:pt>
                <c:pt idx="34">
                  <c:v>9.4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F7-4619-B97D-4415604FBC77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15.1</c:v>
                </c:pt>
                <c:pt idx="13">
                  <c:v>168.8</c:v>
                </c:pt>
                <c:pt idx="14">
                  <c:v>387.9</c:v>
                </c:pt>
                <c:pt idx="15">
                  <c:v>476.5</c:v>
                </c:pt>
                <c:pt idx="16">
                  <c:v>561.5</c:v>
                </c:pt>
                <c:pt idx="17">
                  <c:v>757.6</c:v>
                </c:pt>
                <c:pt idx="18">
                  <c:v>817.1</c:v>
                </c:pt>
                <c:pt idx="19">
                  <c:v>816.1</c:v>
                </c:pt>
                <c:pt idx="20">
                  <c:v>833.6</c:v>
                </c:pt>
                <c:pt idx="21">
                  <c:v>838.7</c:v>
                </c:pt>
                <c:pt idx="22">
                  <c:v>849.2</c:v>
                </c:pt>
                <c:pt idx="23">
                  <c:v>846.9</c:v>
                </c:pt>
                <c:pt idx="24">
                  <c:v>853.6</c:v>
                </c:pt>
                <c:pt idx="25">
                  <c:v>857.4</c:v>
                </c:pt>
                <c:pt idx="26">
                  <c:v>867</c:v>
                </c:pt>
                <c:pt idx="27">
                  <c:v>865.2</c:v>
                </c:pt>
                <c:pt idx="28">
                  <c:v>852.6</c:v>
                </c:pt>
                <c:pt idx="29">
                  <c:v>839.4</c:v>
                </c:pt>
                <c:pt idx="30">
                  <c:v>804.4</c:v>
                </c:pt>
                <c:pt idx="31">
                  <c:v>636.1</c:v>
                </c:pt>
                <c:pt idx="32">
                  <c:v>314.10000000000002</c:v>
                </c:pt>
                <c:pt idx="33">
                  <c:v>64.400000000000006</c:v>
                </c:pt>
                <c:pt idx="34">
                  <c:v>2.9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F7-4619-B97D-4415604FBC77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TIPO_RECURSO!$O$7:$O$54</c:f>
              <c:numCache>
                <c:formatCode>#,##0.00</c:formatCode>
                <c:ptCount val="48"/>
                <c:pt idx="0">
                  <c:v>122.4</c:v>
                </c:pt>
                <c:pt idx="1">
                  <c:v>124.1</c:v>
                </c:pt>
                <c:pt idx="2">
                  <c:v>141.4</c:v>
                </c:pt>
                <c:pt idx="3">
                  <c:v>145</c:v>
                </c:pt>
                <c:pt idx="4">
                  <c:v>144.5</c:v>
                </c:pt>
                <c:pt idx="5">
                  <c:v>144.19999999999999</c:v>
                </c:pt>
                <c:pt idx="6">
                  <c:v>154.9</c:v>
                </c:pt>
                <c:pt idx="7">
                  <c:v>179.2</c:v>
                </c:pt>
                <c:pt idx="8">
                  <c:v>147</c:v>
                </c:pt>
                <c:pt idx="9">
                  <c:v>166.9</c:v>
                </c:pt>
                <c:pt idx="10">
                  <c:v>218.6</c:v>
                </c:pt>
                <c:pt idx="11">
                  <c:v>339.3</c:v>
                </c:pt>
                <c:pt idx="12">
                  <c:v>424</c:v>
                </c:pt>
                <c:pt idx="13">
                  <c:v>395.8</c:v>
                </c:pt>
                <c:pt idx="14">
                  <c:v>364.7</c:v>
                </c:pt>
                <c:pt idx="15">
                  <c:v>375.5</c:v>
                </c:pt>
                <c:pt idx="16">
                  <c:v>339.4</c:v>
                </c:pt>
                <c:pt idx="17">
                  <c:v>370</c:v>
                </c:pt>
                <c:pt idx="18">
                  <c:v>381.5</c:v>
                </c:pt>
                <c:pt idx="19">
                  <c:v>394</c:v>
                </c:pt>
                <c:pt idx="20">
                  <c:v>387</c:v>
                </c:pt>
                <c:pt idx="21">
                  <c:v>457.6</c:v>
                </c:pt>
                <c:pt idx="22">
                  <c:v>504.7</c:v>
                </c:pt>
                <c:pt idx="23">
                  <c:v>525.20000000000005</c:v>
                </c:pt>
                <c:pt idx="24">
                  <c:v>580.20000000000005</c:v>
                </c:pt>
                <c:pt idx="25">
                  <c:v>543.6</c:v>
                </c:pt>
                <c:pt idx="26">
                  <c:v>598.29999999999995</c:v>
                </c:pt>
                <c:pt idx="27">
                  <c:v>640</c:v>
                </c:pt>
                <c:pt idx="28">
                  <c:v>682.5</c:v>
                </c:pt>
                <c:pt idx="29">
                  <c:v>724.2</c:v>
                </c:pt>
                <c:pt idx="30">
                  <c:v>740.7</c:v>
                </c:pt>
                <c:pt idx="31">
                  <c:v>765.2</c:v>
                </c:pt>
                <c:pt idx="32">
                  <c:v>796.9</c:v>
                </c:pt>
                <c:pt idx="33">
                  <c:v>814.8</c:v>
                </c:pt>
                <c:pt idx="34">
                  <c:v>789.8</c:v>
                </c:pt>
                <c:pt idx="35">
                  <c:v>735.5</c:v>
                </c:pt>
                <c:pt idx="36">
                  <c:v>721.1</c:v>
                </c:pt>
                <c:pt idx="37">
                  <c:v>712.7</c:v>
                </c:pt>
                <c:pt idx="38">
                  <c:v>679.7</c:v>
                </c:pt>
                <c:pt idx="39">
                  <c:v>634.70000000000005</c:v>
                </c:pt>
                <c:pt idx="40">
                  <c:v>648</c:v>
                </c:pt>
                <c:pt idx="41">
                  <c:v>674.3</c:v>
                </c:pt>
                <c:pt idx="42">
                  <c:v>638.20000000000005</c:v>
                </c:pt>
                <c:pt idx="43">
                  <c:v>620.4</c:v>
                </c:pt>
                <c:pt idx="44">
                  <c:v>671.1</c:v>
                </c:pt>
                <c:pt idx="45">
                  <c:v>659.2</c:v>
                </c:pt>
                <c:pt idx="46">
                  <c:v>648.9</c:v>
                </c:pt>
                <c:pt idx="47">
                  <c:v>529.4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F7-4619-B97D-4415604FBC77}"/>
            </c:ext>
          </c:extLst>
        </c:ser>
        <c:ser>
          <c:idx val="9"/>
          <c:order val="9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F7-4619-B97D-4415604FB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TIPO_RECURSO!$C$6:$O$6</c:f>
              <c:strCache>
                <c:ptCount val="13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
RESIDUAL
</c:v>
                </c:pt>
                <c:pt idx="7">
                  <c:v>
NAFTA &amp; GAS REFINERÍA
</c:v>
                </c:pt>
                <c:pt idx="8">
                  <c:v>FLEXIGAS+GAS DE REFINERIA</c:v>
                </c:pt>
                <c:pt idx="9">
                  <c:v>
BAGAZO
</c:v>
                </c:pt>
                <c:pt idx="10">
                  <c:v>
BIOGÁS
</c:v>
                </c:pt>
                <c:pt idx="11">
                  <c:v>
SOLAR
</c:v>
                </c:pt>
                <c:pt idx="12">
                  <c:v>
EÓLICA
</c:v>
                </c:pt>
              </c:strCache>
            </c:strRef>
          </c:cat>
          <c:val>
            <c:numRef>
              <c:f>TIPO_RECURSO!$C$55:$O$55</c:f>
              <c:numCache>
                <c:formatCode>#,##0.00</c:formatCode>
                <c:ptCount val="13"/>
                <c:pt idx="0">
                  <c:v>23281.15</c:v>
                </c:pt>
                <c:pt idx="1">
                  <c:v>51339.35</c:v>
                </c:pt>
                <c:pt idx="2">
                  <c:v>82895.399999999994</c:v>
                </c:pt>
                <c:pt idx="3">
                  <c:v>1040.1500000000001</c:v>
                </c:pt>
                <c:pt idx="4">
                  <c:v>0</c:v>
                </c:pt>
                <c:pt idx="5">
                  <c:v>636.70000000000005</c:v>
                </c:pt>
                <c:pt idx="6">
                  <c:v>0</c:v>
                </c:pt>
                <c:pt idx="7">
                  <c:v>0</c:v>
                </c:pt>
                <c:pt idx="8">
                  <c:v>99.05</c:v>
                </c:pt>
                <c:pt idx="9">
                  <c:v>1346.95</c:v>
                </c:pt>
                <c:pt idx="10">
                  <c:v>225.6</c:v>
                </c:pt>
                <c:pt idx="11">
                  <c:v>7163.05</c:v>
                </c:pt>
                <c:pt idx="12">
                  <c:v>11598.15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304-46F5-AC38-33E77CEDB172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437.35</c:v>
                </c:pt>
                <c:pt idx="2">
                  <c:v>0</c:v>
                </c:pt>
                <c:pt idx="3">
                  <c:v>142.85</c:v>
                </c:pt>
                <c:pt idx="4">
                  <c:v>286.45</c:v>
                </c:pt>
                <c:pt idx="5">
                  <c:v>261.45</c:v>
                </c:pt>
                <c:pt idx="6">
                  <c:v>34.35</c:v>
                </c:pt>
                <c:pt idx="7">
                  <c:v>0</c:v>
                </c:pt>
                <c:pt idx="8">
                  <c:v>221.9</c:v>
                </c:pt>
                <c:pt idx="9">
                  <c:v>258.39999999999998</c:v>
                </c:pt>
                <c:pt idx="10">
                  <c:v>158.44999999999999</c:v>
                </c:pt>
                <c:pt idx="11">
                  <c:v>1.85</c:v>
                </c:pt>
                <c:pt idx="12">
                  <c:v>5.4</c:v>
                </c:pt>
                <c:pt idx="13">
                  <c:v>233.15</c:v>
                </c:pt>
                <c:pt idx="14">
                  <c:v>0</c:v>
                </c:pt>
                <c:pt idx="15">
                  <c:v>127.1</c:v>
                </c:pt>
                <c:pt idx="16">
                  <c:v>184.55</c:v>
                </c:pt>
                <c:pt idx="17">
                  <c:v>78.25</c:v>
                </c:pt>
                <c:pt idx="18">
                  <c:v>50.8</c:v>
                </c:pt>
                <c:pt idx="19">
                  <c:v>75.05</c:v>
                </c:pt>
                <c:pt idx="20">
                  <c:v>489</c:v>
                </c:pt>
                <c:pt idx="21">
                  <c:v>0</c:v>
                </c:pt>
                <c:pt idx="22">
                  <c:v>90.1</c:v>
                </c:pt>
                <c:pt idx="23">
                  <c:v>823.45</c:v>
                </c:pt>
                <c:pt idx="24">
                  <c:v>404.3</c:v>
                </c:pt>
                <c:pt idx="25">
                  <c:v>1806.95</c:v>
                </c:pt>
                <c:pt idx="26">
                  <c:v>0</c:v>
                </c:pt>
                <c:pt idx="27">
                  <c:v>0</c:v>
                </c:pt>
                <c:pt idx="28">
                  <c:v>397.4</c:v>
                </c:pt>
                <c:pt idx="29">
                  <c:v>3051.5</c:v>
                </c:pt>
                <c:pt idx="30">
                  <c:v>243.75</c:v>
                </c:pt>
                <c:pt idx="31">
                  <c:v>312.2</c:v>
                </c:pt>
                <c:pt idx="32">
                  <c:v>0</c:v>
                </c:pt>
                <c:pt idx="33">
                  <c:v>169.5</c:v>
                </c:pt>
                <c:pt idx="34">
                  <c:v>55.1</c:v>
                </c:pt>
                <c:pt idx="35">
                  <c:v>131.25</c:v>
                </c:pt>
                <c:pt idx="36">
                  <c:v>145</c:v>
                </c:pt>
                <c:pt idx="37">
                  <c:v>150</c:v>
                </c:pt>
                <c:pt idx="38">
                  <c:v>181.15</c:v>
                </c:pt>
                <c:pt idx="39">
                  <c:v>490.95</c:v>
                </c:pt>
                <c:pt idx="40">
                  <c:v>210.2</c:v>
                </c:pt>
                <c:pt idx="41">
                  <c:v>213.05</c:v>
                </c:pt>
                <c:pt idx="42">
                  <c:v>0</c:v>
                </c:pt>
                <c:pt idx="43">
                  <c:v>85.45</c:v>
                </c:pt>
                <c:pt idx="44">
                  <c:v>359.9</c:v>
                </c:pt>
                <c:pt idx="45">
                  <c:v>0</c:v>
                </c:pt>
                <c:pt idx="46">
                  <c:v>1796.8</c:v>
                </c:pt>
                <c:pt idx="47">
                  <c:v>1385.35</c:v>
                </c:pt>
                <c:pt idx="48">
                  <c:v>698.5</c:v>
                </c:pt>
                <c:pt idx="49">
                  <c:v>0.75</c:v>
                </c:pt>
                <c:pt idx="50">
                  <c:v>40.75</c:v>
                </c:pt>
                <c:pt idx="51">
                  <c:v>112.2</c:v>
                </c:pt>
                <c:pt idx="52">
                  <c:v>0</c:v>
                </c:pt>
                <c:pt idx="53">
                  <c:v>76</c:v>
                </c:pt>
                <c:pt idx="54">
                  <c:v>57.3</c:v>
                </c:pt>
                <c:pt idx="55">
                  <c:v>176.5</c:v>
                </c:pt>
                <c:pt idx="56">
                  <c:v>1667.05</c:v>
                </c:pt>
                <c:pt idx="57">
                  <c:v>1145.25</c:v>
                </c:pt>
                <c:pt idx="58">
                  <c:v>14.4</c:v>
                </c:pt>
                <c:pt idx="59">
                  <c:v>767.5</c:v>
                </c:pt>
                <c:pt idx="60">
                  <c:v>1022.75</c:v>
                </c:pt>
                <c:pt idx="61">
                  <c:v>0</c:v>
                </c:pt>
                <c:pt idx="62">
                  <c:v>91.35</c:v>
                </c:pt>
                <c:pt idx="63">
                  <c:v>514</c:v>
                </c:pt>
                <c:pt idx="64">
                  <c:v>1365</c:v>
                </c:pt>
                <c:pt idx="65">
                  <c:v>108</c:v>
                </c:pt>
                <c:pt idx="66">
                  <c:v>33.6</c:v>
                </c:pt>
                <c:pt idx="67">
                  <c:v>55.2</c:v>
                </c:pt>
                <c:pt idx="68">
                  <c:v>28.8</c:v>
                </c:pt>
                <c:pt idx="69">
                  <c:v>106.95</c:v>
                </c:pt>
                <c:pt idx="70">
                  <c:v>21.6</c:v>
                </c:pt>
                <c:pt idx="71">
                  <c:v>240.2</c:v>
                </c:pt>
                <c:pt idx="72">
                  <c:v>219.05</c:v>
                </c:pt>
                <c:pt idx="73">
                  <c:v>478.45</c:v>
                </c:pt>
                <c:pt idx="74">
                  <c:v>50.75</c:v>
                </c:pt>
                <c:pt idx="75">
                  <c:v>279.10000000000002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2DC-452A-A037-D185DE67D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24920.70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1572.55</c:v>
                </c:pt>
                <c:pt idx="1">
                  <c:v>4586.95</c:v>
                </c:pt>
                <c:pt idx="2">
                  <c:v>7163.05</c:v>
                </c:pt>
                <c:pt idx="3">
                  <c:v>11598.15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F5C-4E49-B29B-8C322313093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</c:v>
                </c:pt>
                <c:pt idx="1">
                  <c:v>18.399999999999999</c:v>
                </c:pt>
                <c:pt idx="2">
                  <c:v>18.100000000000001</c:v>
                </c:pt>
                <c:pt idx="3">
                  <c:v>18.2</c:v>
                </c:pt>
                <c:pt idx="4">
                  <c:v>17.5</c:v>
                </c:pt>
                <c:pt idx="5">
                  <c:v>17.5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18.5</c:v>
                </c:pt>
                <c:pt idx="10">
                  <c:v>17.7</c:v>
                </c:pt>
                <c:pt idx="11">
                  <c:v>17.5</c:v>
                </c:pt>
                <c:pt idx="12">
                  <c:v>17</c:v>
                </c:pt>
                <c:pt idx="13">
                  <c:v>17.3</c:v>
                </c:pt>
                <c:pt idx="14">
                  <c:v>17</c:v>
                </c:pt>
                <c:pt idx="15">
                  <c:v>18</c:v>
                </c:pt>
                <c:pt idx="16">
                  <c:v>18.600000000000001</c:v>
                </c:pt>
                <c:pt idx="17">
                  <c:v>18.8</c:v>
                </c:pt>
                <c:pt idx="18">
                  <c:v>18.8</c:v>
                </c:pt>
                <c:pt idx="19">
                  <c:v>19.100000000000001</c:v>
                </c:pt>
                <c:pt idx="20">
                  <c:v>19</c:v>
                </c:pt>
                <c:pt idx="21">
                  <c:v>19.3</c:v>
                </c:pt>
                <c:pt idx="22">
                  <c:v>18.100000000000001</c:v>
                </c:pt>
                <c:pt idx="23">
                  <c:v>18.2</c:v>
                </c:pt>
                <c:pt idx="24">
                  <c:v>18.5</c:v>
                </c:pt>
                <c:pt idx="25">
                  <c:v>17.8</c:v>
                </c:pt>
                <c:pt idx="26">
                  <c:v>18.100000000000001</c:v>
                </c:pt>
                <c:pt idx="27">
                  <c:v>18.100000000000001</c:v>
                </c:pt>
                <c:pt idx="28">
                  <c:v>18</c:v>
                </c:pt>
                <c:pt idx="29">
                  <c:v>18.600000000000001</c:v>
                </c:pt>
                <c:pt idx="30">
                  <c:v>19.100000000000001</c:v>
                </c:pt>
                <c:pt idx="31">
                  <c:v>18</c:v>
                </c:pt>
                <c:pt idx="32">
                  <c:v>18</c:v>
                </c:pt>
                <c:pt idx="33">
                  <c:v>17.8</c:v>
                </c:pt>
                <c:pt idx="34">
                  <c:v>18</c:v>
                </c:pt>
                <c:pt idx="35">
                  <c:v>18.3</c:v>
                </c:pt>
                <c:pt idx="36">
                  <c:v>18.100000000000001</c:v>
                </c:pt>
                <c:pt idx="37">
                  <c:v>18.3</c:v>
                </c:pt>
                <c:pt idx="38">
                  <c:v>18.5</c:v>
                </c:pt>
                <c:pt idx="39">
                  <c:v>18</c:v>
                </c:pt>
                <c:pt idx="40">
                  <c:v>18.100000000000001</c:v>
                </c:pt>
                <c:pt idx="41">
                  <c:v>18.2</c:v>
                </c:pt>
                <c:pt idx="42">
                  <c:v>18.399999999999999</c:v>
                </c:pt>
                <c:pt idx="43">
                  <c:v>18.899999999999999</c:v>
                </c:pt>
                <c:pt idx="44">
                  <c:v>18.8</c:v>
                </c:pt>
                <c:pt idx="45">
                  <c:v>18.7</c:v>
                </c:pt>
                <c:pt idx="46">
                  <c:v>18.8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D-4818-BDA5-0EC7EC1C9766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B45D-4818-BDA5-0EC7EC1C9766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7.2</c:v>
                </c:pt>
                <c:pt idx="1">
                  <c:v>6.8</c:v>
                </c:pt>
                <c:pt idx="2">
                  <c:v>6.8</c:v>
                </c:pt>
                <c:pt idx="3">
                  <c:v>6.8</c:v>
                </c:pt>
                <c:pt idx="4">
                  <c:v>5.4</c:v>
                </c:pt>
                <c:pt idx="5">
                  <c:v>5.2</c:v>
                </c:pt>
                <c:pt idx="7">
                  <c:v>3.3</c:v>
                </c:pt>
                <c:pt idx="8">
                  <c:v>4.9000000000000004</c:v>
                </c:pt>
                <c:pt idx="9">
                  <c:v>8.1</c:v>
                </c:pt>
                <c:pt idx="10">
                  <c:v>8.1</c:v>
                </c:pt>
                <c:pt idx="11">
                  <c:v>7.7</c:v>
                </c:pt>
                <c:pt idx="12">
                  <c:v>7.7</c:v>
                </c:pt>
                <c:pt idx="13">
                  <c:v>7.3</c:v>
                </c:pt>
                <c:pt idx="14">
                  <c:v>5.6</c:v>
                </c:pt>
                <c:pt idx="15">
                  <c:v>4.7</c:v>
                </c:pt>
                <c:pt idx="16">
                  <c:v>4.8</c:v>
                </c:pt>
                <c:pt idx="17">
                  <c:v>6.4</c:v>
                </c:pt>
                <c:pt idx="18">
                  <c:v>6.2</c:v>
                </c:pt>
                <c:pt idx="19">
                  <c:v>8.9</c:v>
                </c:pt>
                <c:pt idx="20">
                  <c:v>7.3</c:v>
                </c:pt>
                <c:pt idx="21">
                  <c:v>7.2</c:v>
                </c:pt>
                <c:pt idx="22">
                  <c:v>6.1</c:v>
                </c:pt>
                <c:pt idx="23">
                  <c:v>5.8</c:v>
                </c:pt>
                <c:pt idx="24">
                  <c:v>6.4</c:v>
                </c:pt>
                <c:pt idx="25">
                  <c:v>6.4</c:v>
                </c:pt>
                <c:pt idx="26">
                  <c:v>6.2</c:v>
                </c:pt>
                <c:pt idx="27">
                  <c:v>6.8</c:v>
                </c:pt>
                <c:pt idx="28">
                  <c:v>6.7</c:v>
                </c:pt>
                <c:pt idx="29">
                  <c:v>6.2</c:v>
                </c:pt>
                <c:pt idx="30">
                  <c:v>6</c:v>
                </c:pt>
                <c:pt idx="31">
                  <c:v>6</c:v>
                </c:pt>
                <c:pt idx="32">
                  <c:v>5.7</c:v>
                </c:pt>
                <c:pt idx="33">
                  <c:v>5.9</c:v>
                </c:pt>
                <c:pt idx="34">
                  <c:v>5.2</c:v>
                </c:pt>
                <c:pt idx="35">
                  <c:v>5.4</c:v>
                </c:pt>
                <c:pt idx="36">
                  <c:v>5.8</c:v>
                </c:pt>
                <c:pt idx="37">
                  <c:v>5.9</c:v>
                </c:pt>
                <c:pt idx="38">
                  <c:v>5.7</c:v>
                </c:pt>
                <c:pt idx="39">
                  <c:v>6.7</c:v>
                </c:pt>
                <c:pt idx="40">
                  <c:v>6.5</c:v>
                </c:pt>
                <c:pt idx="41">
                  <c:v>5</c:v>
                </c:pt>
                <c:pt idx="42">
                  <c:v>3.4</c:v>
                </c:pt>
                <c:pt idx="43">
                  <c:v>6</c:v>
                </c:pt>
                <c:pt idx="44">
                  <c:v>4.5</c:v>
                </c:pt>
                <c:pt idx="45">
                  <c:v>4.5999999999999996</c:v>
                </c:pt>
                <c:pt idx="46">
                  <c:v>5.4</c:v>
                </c:pt>
                <c:pt idx="4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5D-4818-BDA5-0EC7EC1C9766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12.1</c:v>
                </c:pt>
                <c:pt idx="1">
                  <c:v>11.8</c:v>
                </c:pt>
                <c:pt idx="2">
                  <c:v>12.1</c:v>
                </c:pt>
                <c:pt idx="3">
                  <c:v>12.1</c:v>
                </c:pt>
                <c:pt idx="4">
                  <c:v>12.1</c:v>
                </c:pt>
                <c:pt idx="5">
                  <c:v>12.1</c:v>
                </c:pt>
                <c:pt idx="6">
                  <c:v>12.1</c:v>
                </c:pt>
                <c:pt idx="7">
                  <c:v>12.1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10.6</c:v>
                </c:pt>
                <c:pt idx="13">
                  <c:v>11.9</c:v>
                </c:pt>
                <c:pt idx="14">
                  <c:v>11.7</c:v>
                </c:pt>
                <c:pt idx="15">
                  <c:v>11.4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11.5</c:v>
                </c:pt>
                <c:pt idx="26">
                  <c:v>12.1</c:v>
                </c:pt>
                <c:pt idx="27">
                  <c:v>11.8</c:v>
                </c:pt>
                <c:pt idx="28">
                  <c:v>12.2</c:v>
                </c:pt>
                <c:pt idx="29">
                  <c:v>12.1</c:v>
                </c:pt>
                <c:pt idx="30">
                  <c:v>12.2</c:v>
                </c:pt>
                <c:pt idx="31">
                  <c:v>11.5</c:v>
                </c:pt>
                <c:pt idx="32">
                  <c:v>12</c:v>
                </c:pt>
                <c:pt idx="33">
                  <c:v>12</c:v>
                </c:pt>
                <c:pt idx="34">
                  <c:v>11.3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12.1</c:v>
                </c:pt>
                <c:pt idx="39">
                  <c:v>12.1</c:v>
                </c:pt>
                <c:pt idx="40">
                  <c:v>12.1</c:v>
                </c:pt>
                <c:pt idx="41">
                  <c:v>11.8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5D-4818-BDA5-0EC7EC1C9766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10.5</c:v>
                </c:pt>
                <c:pt idx="1">
                  <c:v>10.3</c:v>
                </c:pt>
                <c:pt idx="2">
                  <c:v>10.9</c:v>
                </c:pt>
                <c:pt idx="3">
                  <c:v>10.8</c:v>
                </c:pt>
                <c:pt idx="4">
                  <c:v>10.7</c:v>
                </c:pt>
                <c:pt idx="5">
                  <c:v>10.7</c:v>
                </c:pt>
                <c:pt idx="6">
                  <c:v>11.2</c:v>
                </c:pt>
                <c:pt idx="7">
                  <c:v>11</c:v>
                </c:pt>
                <c:pt idx="8">
                  <c:v>11.5</c:v>
                </c:pt>
                <c:pt idx="9">
                  <c:v>11.2</c:v>
                </c:pt>
                <c:pt idx="10">
                  <c:v>11.4</c:v>
                </c:pt>
                <c:pt idx="11">
                  <c:v>11.5</c:v>
                </c:pt>
                <c:pt idx="12">
                  <c:v>11.6</c:v>
                </c:pt>
                <c:pt idx="13">
                  <c:v>11.5</c:v>
                </c:pt>
                <c:pt idx="14">
                  <c:v>11.5</c:v>
                </c:pt>
                <c:pt idx="15">
                  <c:v>11.5</c:v>
                </c:pt>
                <c:pt idx="16">
                  <c:v>11.6</c:v>
                </c:pt>
                <c:pt idx="17">
                  <c:v>11.4</c:v>
                </c:pt>
                <c:pt idx="18">
                  <c:v>12</c:v>
                </c:pt>
                <c:pt idx="19">
                  <c:v>11.9</c:v>
                </c:pt>
                <c:pt idx="20">
                  <c:v>11</c:v>
                </c:pt>
                <c:pt idx="21">
                  <c:v>11.1</c:v>
                </c:pt>
                <c:pt idx="22">
                  <c:v>4.2</c:v>
                </c:pt>
                <c:pt idx="23">
                  <c:v>6.2</c:v>
                </c:pt>
                <c:pt idx="24">
                  <c:v>6</c:v>
                </c:pt>
                <c:pt idx="25">
                  <c:v>5.9</c:v>
                </c:pt>
                <c:pt idx="26">
                  <c:v>5.8</c:v>
                </c:pt>
                <c:pt idx="27">
                  <c:v>5.7</c:v>
                </c:pt>
                <c:pt idx="28">
                  <c:v>5.5</c:v>
                </c:pt>
                <c:pt idx="29">
                  <c:v>5.5</c:v>
                </c:pt>
                <c:pt idx="30">
                  <c:v>5.5</c:v>
                </c:pt>
                <c:pt idx="31">
                  <c:v>5.8</c:v>
                </c:pt>
                <c:pt idx="32">
                  <c:v>5.4</c:v>
                </c:pt>
                <c:pt idx="33">
                  <c:v>5.7</c:v>
                </c:pt>
                <c:pt idx="34">
                  <c:v>5.8</c:v>
                </c:pt>
                <c:pt idx="35">
                  <c:v>5.3</c:v>
                </c:pt>
                <c:pt idx="36">
                  <c:v>8.9</c:v>
                </c:pt>
                <c:pt idx="37">
                  <c:v>8.3000000000000007</c:v>
                </c:pt>
                <c:pt idx="38">
                  <c:v>8.6</c:v>
                </c:pt>
                <c:pt idx="39">
                  <c:v>10</c:v>
                </c:pt>
                <c:pt idx="40">
                  <c:v>10.4</c:v>
                </c:pt>
                <c:pt idx="41">
                  <c:v>9.8000000000000007</c:v>
                </c:pt>
                <c:pt idx="42">
                  <c:v>10.6</c:v>
                </c:pt>
                <c:pt idx="43">
                  <c:v>9.8000000000000007</c:v>
                </c:pt>
                <c:pt idx="44">
                  <c:v>9.9</c:v>
                </c:pt>
                <c:pt idx="45">
                  <c:v>11.4</c:v>
                </c:pt>
                <c:pt idx="46">
                  <c:v>10.5</c:v>
                </c:pt>
                <c:pt idx="47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5D-4818-BDA5-0EC7EC1C9766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8.3000000000000007</c:v>
                </c:pt>
                <c:pt idx="1">
                  <c:v>10</c:v>
                </c:pt>
                <c:pt idx="2">
                  <c:v>10.6</c:v>
                </c:pt>
                <c:pt idx="3">
                  <c:v>8.8000000000000007</c:v>
                </c:pt>
                <c:pt idx="4">
                  <c:v>11.9</c:v>
                </c:pt>
                <c:pt idx="5">
                  <c:v>9.6999999999999993</c:v>
                </c:pt>
                <c:pt idx="7">
                  <c:v>9</c:v>
                </c:pt>
                <c:pt idx="8">
                  <c:v>10.7</c:v>
                </c:pt>
                <c:pt idx="9">
                  <c:v>9.9</c:v>
                </c:pt>
                <c:pt idx="10">
                  <c:v>9.5</c:v>
                </c:pt>
                <c:pt idx="11">
                  <c:v>10.4</c:v>
                </c:pt>
                <c:pt idx="12">
                  <c:v>10</c:v>
                </c:pt>
                <c:pt idx="13">
                  <c:v>10.5</c:v>
                </c:pt>
                <c:pt idx="14">
                  <c:v>10.7</c:v>
                </c:pt>
                <c:pt idx="15">
                  <c:v>10.1</c:v>
                </c:pt>
                <c:pt idx="16">
                  <c:v>9.8000000000000007</c:v>
                </c:pt>
                <c:pt idx="17">
                  <c:v>10.199999999999999</c:v>
                </c:pt>
                <c:pt idx="18">
                  <c:v>10.8</c:v>
                </c:pt>
                <c:pt idx="19">
                  <c:v>10.199999999999999</c:v>
                </c:pt>
                <c:pt idx="20">
                  <c:v>13</c:v>
                </c:pt>
                <c:pt idx="21">
                  <c:v>12.1</c:v>
                </c:pt>
                <c:pt idx="22">
                  <c:v>10.8</c:v>
                </c:pt>
                <c:pt idx="23">
                  <c:v>10.5</c:v>
                </c:pt>
                <c:pt idx="24">
                  <c:v>10.7</c:v>
                </c:pt>
                <c:pt idx="25">
                  <c:v>10.9</c:v>
                </c:pt>
                <c:pt idx="26">
                  <c:v>11.6</c:v>
                </c:pt>
                <c:pt idx="27">
                  <c:v>11.2</c:v>
                </c:pt>
                <c:pt idx="28">
                  <c:v>11.9</c:v>
                </c:pt>
                <c:pt idx="29">
                  <c:v>9.9</c:v>
                </c:pt>
                <c:pt idx="30">
                  <c:v>12</c:v>
                </c:pt>
                <c:pt idx="31">
                  <c:v>11.8</c:v>
                </c:pt>
                <c:pt idx="32">
                  <c:v>10.8</c:v>
                </c:pt>
                <c:pt idx="33">
                  <c:v>9.6</c:v>
                </c:pt>
                <c:pt idx="34">
                  <c:v>9.5</c:v>
                </c:pt>
                <c:pt idx="35">
                  <c:v>9.4</c:v>
                </c:pt>
                <c:pt idx="36">
                  <c:v>11.4</c:v>
                </c:pt>
                <c:pt idx="37">
                  <c:v>12.4</c:v>
                </c:pt>
                <c:pt idx="38">
                  <c:v>11</c:v>
                </c:pt>
                <c:pt idx="39">
                  <c:v>9.8000000000000007</c:v>
                </c:pt>
                <c:pt idx="40">
                  <c:v>11.5</c:v>
                </c:pt>
                <c:pt idx="41">
                  <c:v>9.8000000000000007</c:v>
                </c:pt>
                <c:pt idx="42">
                  <c:v>10.7</c:v>
                </c:pt>
                <c:pt idx="43">
                  <c:v>14.6</c:v>
                </c:pt>
                <c:pt idx="44">
                  <c:v>15.3</c:v>
                </c:pt>
                <c:pt idx="45">
                  <c:v>14</c:v>
                </c:pt>
                <c:pt idx="46">
                  <c:v>15.3</c:v>
                </c:pt>
                <c:pt idx="47">
                  <c:v>14.2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5D-4818-BDA5-0EC7EC1C9766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37">
                  <c:v>2.6</c:v>
                </c:pt>
                <c:pt idx="38">
                  <c:v>9.1999999999999993</c:v>
                </c:pt>
                <c:pt idx="39">
                  <c:v>16.100000000000001</c:v>
                </c:pt>
                <c:pt idx="40">
                  <c:v>18.899999999999999</c:v>
                </c:pt>
                <c:pt idx="41">
                  <c:v>19</c:v>
                </c:pt>
                <c:pt idx="42">
                  <c:v>18</c:v>
                </c:pt>
                <c:pt idx="43">
                  <c:v>20</c:v>
                </c:pt>
                <c:pt idx="44">
                  <c:v>21.9</c:v>
                </c:pt>
                <c:pt idx="45">
                  <c:v>22.6</c:v>
                </c:pt>
                <c:pt idx="46">
                  <c:v>23</c:v>
                </c:pt>
                <c:pt idx="47">
                  <c:v>26.8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5D-4818-BDA5-0EC7EC1C9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ENERGIA RENOVABLE DEL SUR S.A.</c:v>
                </c:pt>
                <c:pt idx="20">
                  <c:v>EMPRESA DE GENERACION HUANZA</c:v>
                </c:pt>
                <c:pt idx="21">
                  <c:v>ENERGÍA EÓLICA S.A.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EGESUR</c:v>
                </c:pt>
                <c:pt idx="26">
                  <c:v>GENERADORA DE ENERGÍA DEL PERÚ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MINERA CERRO VERDE</c:v>
                </c:pt>
                <c:pt idx="34">
                  <c:v>VARI ENERGIA S.A.C.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CASA GRANDE S.A.A.</c:v>
                </c:pt>
                <c:pt idx="38">
                  <c:v>TRANSMISION ANDINA DE GENERACION S.A.C.</c:v>
                </c:pt>
                <c:pt idx="39">
                  <c:v>PARQUE EOLICO MARCONA S.A.C.</c:v>
                </c:pt>
                <c:pt idx="40">
                  <c:v>AGROLMOS SOCIEDAD ANONIMA - AGROLMOS S.A.</c:v>
                </c:pt>
                <c:pt idx="41">
                  <c:v>ANDEAN POWER S.A.C.</c:v>
                </c:pt>
                <c:pt idx="42">
                  <c:v>BIOENERGIA DEL CHIRA S.A.</c:v>
                </c:pt>
                <c:pt idx="43">
                  <c:v>GR PAINO SOCIEDAD ANONIMA CERRADA</c:v>
                </c:pt>
                <c:pt idx="44">
                  <c:v>GR TARUCA SOCIEDAD ANONIMA CERRADA</c:v>
                </c:pt>
                <c:pt idx="45">
                  <c:v>CELARIS ENERGY S.A.</c:v>
                </c:pt>
                <c:pt idx="46">
                  <c:v>PETRAMAS</c:v>
                </c:pt>
                <c:pt idx="47">
                  <c:v>GM OPERACIONES S.A.C.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MAJA ENERGIA S.A.C.</c:v>
                </c:pt>
                <c:pt idx="59">
                  <c:v>PLANTA DE RESERVA FRIA DE GENERACION  DE ETEN S.A.</c:v>
                </c:pt>
                <c:pt idx="60">
                  <c:v>ASOCIACIÓN SANTA LUCIA DE CHACAS</c:v>
                </c:pt>
                <c:pt idx="61">
                  <c:v>SAMAY I S.A.C</c:v>
                </c:pt>
                <c:pt idx="62">
                  <c:v>AGROINDUSTRIAS SAN JACINTO S.A.A.</c:v>
                </c:pt>
                <c:pt idx="63">
                  <c:v>COLCA SOLAR S.A.C.</c:v>
                </c:pt>
                <c:pt idx="64">
                  <c:v>ATRIA ENERGIA S.A.C.</c:v>
                </c:pt>
                <c:pt idx="65">
                  <c:v>COENERGY S.A.C.</c:v>
                </c:pt>
                <c:pt idx="66">
                  <c:v>KONDU SAC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638807.44999999995</c:v>
                </c:pt>
                <c:pt idx="1">
                  <c:v>461668.15</c:v>
                </c:pt>
                <c:pt idx="2">
                  <c:v>438131.86</c:v>
                </c:pt>
                <c:pt idx="3">
                  <c:v>370685.31</c:v>
                </c:pt>
                <c:pt idx="4">
                  <c:v>224487.03521999999</c:v>
                </c:pt>
                <c:pt idx="5">
                  <c:v>133398.91149999999</c:v>
                </c:pt>
                <c:pt idx="6">
                  <c:v>96466.25</c:v>
                </c:pt>
                <c:pt idx="7">
                  <c:v>86255.45</c:v>
                </c:pt>
                <c:pt idx="8">
                  <c:v>68867.25</c:v>
                </c:pt>
                <c:pt idx="9">
                  <c:v>65543.45</c:v>
                </c:pt>
                <c:pt idx="10">
                  <c:v>50856</c:v>
                </c:pt>
                <c:pt idx="11">
                  <c:v>45918.7255</c:v>
                </c:pt>
                <c:pt idx="12">
                  <c:v>44035.5</c:v>
                </c:pt>
                <c:pt idx="13">
                  <c:v>37455.1</c:v>
                </c:pt>
                <c:pt idx="14">
                  <c:v>35460.050000000003</c:v>
                </c:pt>
                <c:pt idx="15">
                  <c:v>33947.199999999997</c:v>
                </c:pt>
                <c:pt idx="16">
                  <c:v>32141.05</c:v>
                </c:pt>
                <c:pt idx="17">
                  <c:v>21898.3</c:v>
                </c:pt>
                <c:pt idx="18">
                  <c:v>21254.45</c:v>
                </c:pt>
                <c:pt idx="19">
                  <c:v>20653.7</c:v>
                </c:pt>
                <c:pt idx="20">
                  <c:v>20584.7</c:v>
                </c:pt>
                <c:pt idx="21">
                  <c:v>20014.599999999999</c:v>
                </c:pt>
                <c:pt idx="22">
                  <c:v>18145.849999999999</c:v>
                </c:pt>
                <c:pt idx="23">
                  <c:v>13473.1</c:v>
                </c:pt>
                <c:pt idx="24">
                  <c:v>12928.1</c:v>
                </c:pt>
                <c:pt idx="25">
                  <c:v>12272</c:v>
                </c:pt>
                <c:pt idx="26">
                  <c:v>11801.7</c:v>
                </c:pt>
                <c:pt idx="27">
                  <c:v>11532.45</c:v>
                </c:pt>
                <c:pt idx="28">
                  <c:v>10169.85</c:v>
                </c:pt>
                <c:pt idx="29">
                  <c:v>8603.7000000000007</c:v>
                </c:pt>
                <c:pt idx="30">
                  <c:v>8123.9565000000002</c:v>
                </c:pt>
                <c:pt idx="31">
                  <c:v>7908.5</c:v>
                </c:pt>
                <c:pt idx="32">
                  <c:v>6833.1</c:v>
                </c:pt>
                <c:pt idx="33">
                  <c:v>6721.95</c:v>
                </c:pt>
                <c:pt idx="34">
                  <c:v>6669.6</c:v>
                </c:pt>
                <c:pt idx="35">
                  <c:v>6328.2650000000003</c:v>
                </c:pt>
                <c:pt idx="36">
                  <c:v>5686.1</c:v>
                </c:pt>
                <c:pt idx="37">
                  <c:v>5621.15</c:v>
                </c:pt>
                <c:pt idx="38">
                  <c:v>5139.3</c:v>
                </c:pt>
                <c:pt idx="39">
                  <c:v>4944.75</c:v>
                </c:pt>
                <c:pt idx="40">
                  <c:v>4605.25</c:v>
                </c:pt>
                <c:pt idx="41">
                  <c:v>4556.45</c:v>
                </c:pt>
                <c:pt idx="42">
                  <c:v>3943.15</c:v>
                </c:pt>
                <c:pt idx="43">
                  <c:v>3830.8</c:v>
                </c:pt>
                <c:pt idx="44">
                  <c:v>3805.15</c:v>
                </c:pt>
                <c:pt idx="45">
                  <c:v>3444.4</c:v>
                </c:pt>
                <c:pt idx="46">
                  <c:v>3034.3</c:v>
                </c:pt>
                <c:pt idx="47">
                  <c:v>2451.4</c:v>
                </c:pt>
                <c:pt idx="48">
                  <c:v>2238.0880000000002</c:v>
                </c:pt>
                <c:pt idx="49">
                  <c:v>2231.5</c:v>
                </c:pt>
                <c:pt idx="50">
                  <c:v>1998.85</c:v>
                </c:pt>
                <c:pt idx="51">
                  <c:v>1930.5</c:v>
                </c:pt>
                <c:pt idx="52">
                  <c:v>1661.15</c:v>
                </c:pt>
                <c:pt idx="53">
                  <c:v>1660.7</c:v>
                </c:pt>
                <c:pt idx="54">
                  <c:v>1496.6</c:v>
                </c:pt>
                <c:pt idx="55">
                  <c:v>1457.4</c:v>
                </c:pt>
                <c:pt idx="56">
                  <c:v>1139.5999999999999</c:v>
                </c:pt>
                <c:pt idx="57">
                  <c:v>1023.1</c:v>
                </c:pt>
                <c:pt idx="58">
                  <c:v>903.95</c:v>
                </c:pt>
                <c:pt idx="59">
                  <c:v>864.25</c:v>
                </c:pt>
                <c:pt idx="60">
                  <c:v>652.57000000000005</c:v>
                </c:pt>
                <c:pt idx="61">
                  <c:v>569.25</c:v>
                </c:pt>
                <c:pt idx="62">
                  <c:v>454.4</c:v>
                </c:pt>
                <c:pt idx="63">
                  <c:v>141.44999999999999</c:v>
                </c:pt>
                <c:pt idx="64">
                  <c:v>40.6</c:v>
                </c:pt>
                <c:pt idx="65">
                  <c:v>38.450000000000003</c:v>
                </c:pt>
                <c:pt idx="66">
                  <c:v>28.041315000000001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296-47F2-9C8E-F1764860E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240.9</c:v>
                </c:pt>
                <c:pt idx="1">
                  <c:v>247.2</c:v>
                </c:pt>
                <c:pt idx="2">
                  <c:v>248.7</c:v>
                </c:pt>
                <c:pt idx="3">
                  <c:v>240.3</c:v>
                </c:pt>
                <c:pt idx="4">
                  <c:v>243.1</c:v>
                </c:pt>
                <c:pt idx="5">
                  <c:v>239.7</c:v>
                </c:pt>
                <c:pt idx="6">
                  <c:v>231.1</c:v>
                </c:pt>
                <c:pt idx="7">
                  <c:v>241.9</c:v>
                </c:pt>
                <c:pt idx="8">
                  <c:v>235.1</c:v>
                </c:pt>
                <c:pt idx="9">
                  <c:v>237.9</c:v>
                </c:pt>
                <c:pt idx="10">
                  <c:v>235.6</c:v>
                </c:pt>
                <c:pt idx="11">
                  <c:v>284.8</c:v>
                </c:pt>
                <c:pt idx="12">
                  <c:v>301.7</c:v>
                </c:pt>
                <c:pt idx="13">
                  <c:v>307.10000000000002</c:v>
                </c:pt>
                <c:pt idx="14">
                  <c:v>292.89999999999998</c:v>
                </c:pt>
                <c:pt idx="15">
                  <c:v>296.89999999999998</c:v>
                </c:pt>
                <c:pt idx="16">
                  <c:v>308.10000000000002</c:v>
                </c:pt>
                <c:pt idx="17">
                  <c:v>332</c:v>
                </c:pt>
                <c:pt idx="18">
                  <c:v>357.6</c:v>
                </c:pt>
                <c:pt idx="19">
                  <c:v>355.7</c:v>
                </c:pt>
                <c:pt idx="20">
                  <c:v>386.6</c:v>
                </c:pt>
                <c:pt idx="21">
                  <c:v>418.6</c:v>
                </c:pt>
                <c:pt idx="22">
                  <c:v>425.5</c:v>
                </c:pt>
                <c:pt idx="23">
                  <c:v>437.6</c:v>
                </c:pt>
                <c:pt idx="24">
                  <c:v>410.9</c:v>
                </c:pt>
                <c:pt idx="25">
                  <c:v>413.8</c:v>
                </c:pt>
                <c:pt idx="26">
                  <c:v>434.5</c:v>
                </c:pt>
                <c:pt idx="27">
                  <c:v>420.7</c:v>
                </c:pt>
                <c:pt idx="28">
                  <c:v>448.6</c:v>
                </c:pt>
                <c:pt idx="29">
                  <c:v>449.3</c:v>
                </c:pt>
                <c:pt idx="30">
                  <c:v>471.5</c:v>
                </c:pt>
                <c:pt idx="31">
                  <c:v>471.4</c:v>
                </c:pt>
                <c:pt idx="32">
                  <c:v>461.5</c:v>
                </c:pt>
                <c:pt idx="33">
                  <c:v>414.1</c:v>
                </c:pt>
                <c:pt idx="34">
                  <c:v>394.6</c:v>
                </c:pt>
                <c:pt idx="35">
                  <c:v>362</c:v>
                </c:pt>
                <c:pt idx="36">
                  <c:v>398.2</c:v>
                </c:pt>
                <c:pt idx="37">
                  <c:v>496.2</c:v>
                </c:pt>
                <c:pt idx="38">
                  <c:v>482.1</c:v>
                </c:pt>
                <c:pt idx="39">
                  <c:v>463</c:v>
                </c:pt>
                <c:pt idx="40">
                  <c:v>468</c:v>
                </c:pt>
                <c:pt idx="41">
                  <c:v>462.1</c:v>
                </c:pt>
                <c:pt idx="42">
                  <c:v>446.2</c:v>
                </c:pt>
                <c:pt idx="43">
                  <c:v>406.3</c:v>
                </c:pt>
                <c:pt idx="44">
                  <c:v>377.6</c:v>
                </c:pt>
                <c:pt idx="45">
                  <c:v>321.2</c:v>
                </c:pt>
                <c:pt idx="46">
                  <c:v>322.39999999999998</c:v>
                </c:pt>
                <c:pt idx="47">
                  <c:v>271.8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2-4806-B8B9-716446C1697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6137.7</c:v>
                </c:pt>
                <c:pt idx="1">
                  <c:v>5962.8</c:v>
                </c:pt>
                <c:pt idx="2">
                  <c:v>5911.6</c:v>
                </c:pt>
                <c:pt idx="3">
                  <c:v>5873.9</c:v>
                </c:pt>
                <c:pt idx="4">
                  <c:v>5821.1</c:v>
                </c:pt>
                <c:pt idx="5">
                  <c:v>5800</c:v>
                </c:pt>
                <c:pt idx="6">
                  <c:v>5766.9</c:v>
                </c:pt>
                <c:pt idx="7">
                  <c:v>5795.7</c:v>
                </c:pt>
                <c:pt idx="8">
                  <c:v>5791.8</c:v>
                </c:pt>
                <c:pt idx="9">
                  <c:v>5951</c:v>
                </c:pt>
                <c:pt idx="10">
                  <c:v>6105.7</c:v>
                </c:pt>
                <c:pt idx="11">
                  <c:v>6206.8</c:v>
                </c:pt>
                <c:pt idx="12">
                  <c:v>6355.8</c:v>
                </c:pt>
                <c:pt idx="13">
                  <c:v>6097.5</c:v>
                </c:pt>
                <c:pt idx="14">
                  <c:v>5990.7</c:v>
                </c:pt>
                <c:pt idx="15">
                  <c:v>6090.6</c:v>
                </c:pt>
                <c:pt idx="16">
                  <c:v>6296.4</c:v>
                </c:pt>
                <c:pt idx="17">
                  <c:v>6019.3</c:v>
                </c:pt>
                <c:pt idx="18">
                  <c:v>6142</c:v>
                </c:pt>
                <c:pt idx="19">
                  <c:v>6204.9</c:v>
                </c:pt>
                <c:pt idx="20">
                  <c:v>6287.3</c:v>
                </c:pt>
                <c:pt idx="21">
                  <c:v>6275.4</c:v>
                </c:pt>
                <c:pt idx="22">
                  <c:v>6289.5</c:v>
                </c:pt>
                <c:pt idx="23">
                  <c:v>6203.1</c:v>
                </c:pt>
                <c:pt idx="24">
                  <c:v>6013.5</c:v>
                </c:pt>
                <c:pt idx="25">
                  <c:v>5910.5</c:v>
                </c:pt>
                <c:pt idx="26">
                  <c:v>6017.9</c:v>
                </c:pt>
                <c:pt idx="27">
                  <c:v>6090.1</c:v>
                </c:pt>
                <c:pt idx="28">
                  <c:v>6191</c:v>
                </c:pt>
                <c:pt idx="29">
                  <c:v>6251.9</c:v>
                </c:pt>
                <c:pt idx="30">
                  <c:v>6308.4</c:v>
                </c:pt>
                <c:pt idx="31">
                  <c:v>6461.4</c:v>
                </c:pt>
                <c:pt idx="32">
                  <c:v>6761.1</c:v>
                </c:pt>
                <c:pt idx="33">
                  <c:v>7026.5</c:v>
                </c:pt>
                <c:pt idx="34">
                  <c:v>6970.7</c:v>
                </c:pt>
                <c:pt idx="35">
                  <c:v>7086.2</c:v>
                </c:pt>
                <c:pt idx="36">
                  <c:v>7042.3</c:v>
                </c:pt>
                <c:pt idx="37">
                  <c:v>6985.4</c:v>
                </c:pt>
                <c:pt idx="38">
                  <c:v>6892.3</c:v>
                </c:pt>
                <c:pt idx="39">
                  <c:v>6823.6</c:v>
                </c:pt>
                <c:pt idx="40">
                  <c:v>6832.3</c:v>
                </c:pt>
                <c:pt idx="41">
                  <c:v>6811.8</c:v>
                </c:pt>
                <c:pt idx="42">
                  <c:v>6777.1</c:v>
                </c:pt>
                <c:pt idx="43">
                  <c:v>6757.9</c:v>
                </c:pt>
                <c:pt idx="44">
                  <c:v>6729</c:v>
                </c:pt>
                <c:pt idx="45">
                  <c:v>6513.6</c:v>
                </c:pt>
                <c:pt idx="46">
                  <c:v>6259.3</c:v>
                </c:pt>
                <c:pt idx="47">
                  <c:v>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72-4806-B8B9-716446C1697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516.9</c:v>
                </c:pt>
                <c:pt idx="1">
                  <c:v>513.9</c:v>
                </c:pt>
                <c:pt idx="2">
                  <c:v>513</c:v>
                </c:pt>
                <c:pt idx="3">
                  <c:v>510.6</c:v>
                </c:pt>
                <c:pt idx="4">
                  <c:v>506.3</c:v>
                </c:pt>
                <c:pt idx="5">
                  <c:v>505.7</c:v>
                </c:pt>
                <c:pt idx="6">
                  <c:v>507.2</c:v>
                </c:pt>
                <c:pt idx="7">
                  <c:v>517.6</c:v>
                </c:pt>
                <c:pt idx="8">
                  <c:v>488.3</c:v>
                </c:pt>
                <c:pt idx="9">
                  <c:v>472.5</c:v>
                </c:pt>
                <c:pt idx="10">
                  <c:v>467.4</c:v>
                </c:pt>
                <c:pt idx="11">
                  <c:v>469.9</c:v>
                </c:pt>
                <c:pt idx="12">
                  <c:v>482.9</c:v>
                </c:pt>
                <c:pt idx="13">
                  <c:v>649.6</c:v>
                </c:pt>
                <c:pt idx="14">
                  <c:v>860.9</c:v>
                </c:pt>
                <c:pt idx="15">
                  <c:v>960.2</c:v>
                </c:pt>
                <c:pt idx="16">
                  <c:v>1037.0999999999999</c:v>
                </c:pt>
                <c:pt idx="17">
                  <c:v>1221.5</c:v>
                </c:pt>
                <c:pt idx="18">
                  <c:v>1290.9000000000001</c:v>
                </c:pt>
                <c:pt idx="19">
                  <c:v>1279.3</c:v>
                </c:pt>
                <c:pt idx="20">
                  <c:v>1240.5</c:v>
                </c:pt>
                <c:pt idx="21">
                  <c:v>1251.4000000000001</c:v>
                </c:pt>
                <c:pt idx="22">
                  <c:v>1255.2</c:v>
                </c:pt>
                <c:pt idx="23">
                  <c:v>1257.3</c:v>
                </c:pt>
                <c:pt idx="24">
                  <c:v>1270.2</c:v>
                </c:pt>
                <c:pt idx="25">
                  <c:v>1281.9000000000001</c:v>
                </c:pt>
                <c:pt idx="26">
                  <c:v>1295.0999999999999</c:v>
                </c:pt>
                <c:pt idx="27">
                  <c:v>1284.5999999999999</c:v>
                </c:pt>
                <c:pt idx="28">
                  <c:v>1311.3</c:v>
                </c:pt>
                <c:pt idx="29">
                  <c:v>1301.5</c:v>
                </c:pt>
                <c:pt idx="30">
                  <c:v>1271.7</c:v>
                </c:pt>
                <c:pt idx="31">
                  <c:v>1177.5999999999999</c:v>
                </c:pt>
                <c:pt idx="32">
                  <c:v>840.6</c:v>
                </c:pt>
                <c:pt idx="33">
                  <c:v>600.70000000000005</c:v>
                </c:pt>
                <c:pt idx="34">
                  <c:v>590.79999999999995</c:v>
                </c:pt>
                <c:pt idx="35">
                  <c:v>598.20000000000005</c:v>
                </c:pt>
                <c:pt idx="36">
                  <c:v>586.79999999999995</c:v>
                </c:pt>
                <c:pt idx="37">
                  <c:v>593.1</c:v>
                </c:pt>
                <c:pt idx="38">
                  <c:v>637.6</c:v>
                </c:pt>
                <c:pt idx="39">
                  <c:v>637.79999999999995</c:v>
                </c:pt>
                <c:pt idx="40">
                  <c:v>628.5</c:v>
                </c:pt>
                <c:pt idx="41">
                  <c:v>633.4</c:v>
                </c:pt>
                <c:pt idx="42">
                  <c:v>638.1</c:v>
                </c:pt>
                <c:pt idx="43">
                  <c:v>643.9</c:v>
                </c:pt>
                <c:pt idx="44">
                  <c:v>647.9</c:v>
                </c:pt>
                <c:pt idx="45">
                  <c:v>655.8</c:v>
                </c:pt>
                <c:pt idx="46">
                  <c:v>642.6</c:v>
                </c:pt>
                <c:pt idx="47">
                  <c:v>635.4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72-4806-B8B9-716446C16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3073.9</c:v>
                </c:pt>
                <c:pt idx="1">
                  <c:v>2894.7</c:v>
                </c:pt>
                <c:pt idx="2">
                  <c:v>2828.6</c:v>
                </c:pt>
                <c:pt idx="3">
                  <c:v>2773.1</c:v>
                </c:pt>
                <c:pt idx="4">
                  <c:v>2798.1</c:v>
                </c:pt>
                <c:pt idx="5">
                  <c:v>2774.9</c:v>
                </c:pt>
                <c:pt idx="6">
                  <c:v>2738.4</c:v>
                </c:pt>
                <c:pt idx="7">
                  <c:v>2769.7</c:v>
                </c:pt>
                <c:pt idx="8">
                  <c:v>2665.8</c:v>
                </c:pt>
                <c:pt idx="9">
                  <c:v>2810.4</c:v>
                </c:pt>
                <c:pt idx="10">
                  <c:v>3097.1</c:v>
                </c:pt>
                <c:pt idx="11">
                  <c:v>3203.7</c:v>
                </c:pt>
                <c:pt idx="12">
                  <c:v>3290.7</c:v>
                </c:pt>
                <c:pt idx="13">
                  <c:v>3091.3</c:v>
                </c:pt>
                <c:pt idx="14">
                  <c:v>2991.3</c:v>
                </c:pt>
                <c:pt idx="15">
                  <c:v>3091.9</c:v>
                </c:pt>
                <c:pt idx="16">
                  <c:v>3370.5</c:v>
                </c:pt>
                <c:pt idx="17">
                  <c:v>3102.6</c:v>
                </c:pt>
                <c:pt idx="18">
                  <c:v>3204.1</c:v>
                </c:pt>
                <c:pt idx="19">
                  <c:v>3092.3</c:v>
                </c:pt>
                <c:pt idx="20">
                  <c:v>3142.7</c:v>
                </c:pt>
                <c:pt idx="21">
                  <c:v>3090.1</c:v>
                </c:pt>
                <c:pt idx="22">
                  <c:v>3006.3</c:v>
                </c:pt>
                <c:pt idx="23">
                  <c:v>3004.5</c:v>
                </c:pt>
                <c:pt idx="24">
                  <c:v>2740.1</c:v>
                </c:pt>
                <c:pt idx="25">
                  <c:v>2563.6</c:v>
                </c:pt>
                <c:pt idx="26">
                  <c:v>2680.9</c:v>
                </c:pt>
                <c:pt idx="27">
                  <c:v>2770.3</c:v>
                </c:pt>
                <c:pt idx="28">
                  <c:v>2764.2</c:v>
                </c:pt>
                <c:pt idx="29">
                  <c:v>2768.3</c:v>
                </c:pt>
                <c:pt idx="30">
                  <c:v>2805</c:v>
                </c:pt>
                <c:pt idx="31">
                  <c:v>2985.5</c:v>
                </c:pt>
                <c:pt idx="32">
                  <c:v>3263.2</c:v>
                </c:pt>
                <c:pt idx="33">
                  <c:v>3441.3</c:v>
                </c:pt>
                <c:pt idx="34">
                  <c:v>3394.3</c:v>
                </c:pt>
                <c:pt idx="35">
                  <c:v>3528.1</c:v>
                </c:pt>
                <c:pt idx="36">
                  <c:v>3571.6</c:v>
                </c:pt>
                <c:pt idx="37">
                  <c:v>3566.5</c:v>
                </c:pt>
                <c:pt idx="38">
                  <c:v>3529.7</c:v>
                </c:pt>
                <c:pt idx="39">
                  <c:v>3501.5</c:v>
                </c:pt>
                <c:pt idx="40">
                  <c:v>3491.8</c:v>
                </c:pt>
                <c:pt idx="41">
                  <c:v>3496.5</c:v>
                </c:pt>
                <c:pt idx="42">
                  <c:v>3640.9</c:v>
                </c:pt>
                <c:pt idx="43">
                  <c:v>3650.6</c:v>
                </c:pt>
                <c:pt idx="44">
                  <c:v>3562</c:v>
                </c:pt>
                <c:pt idx="45">
                  <c:v>3386.5</c:v>
                </c:pt>
                <c:pt idx="46">
                  <c:v>3186.9</c:v>
                </c:pt>
                <c:pt idx="47">
                  <c:v>3045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F-4659-B560-BB2157A27C50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3699.2</c:v>
                </c:pt>
                <c:pt idx="1">
                  <c:v>3705.1</c:v>
                </c:pt>
                <c:pt idx="2">
                  <c:v>3703.3</c:v>
                </c:pt>
                <c:pt idx="3">
                  <c:v>3706.7</c:v>
                </c:pt>
                <c:pt idx="4">
                  <c:v>3627.9</c:v>
                </c:pt>
                <c:pt idx="5">
                  <c:v>3626.3</c:v>
                </c:pt>
                <c:pt idx="6">
                  <c:v>3611.9</c:v>
                </c:pt>
                <c:pt idx="7">
                  <c:v>3606.3</c:v>
                </c:pt>
                <c:pt idx="8">
                  <c:v>3702.4</c:v>
                </c:pt>
                <c:pt idx="9">
                  <c:v>3684.1</c:v>
                </c:pt>
                <c:pt idx="10">
                  <c:v>3493</c:v>
                </c:pt>
                <c:pt idx="11">
                  <c:v>3418.5</c:v>
                </c:pt>
                <c:pt idx="12">
                  <c:v>3410.6</c:v>
                </c:pt>
                <c:pt idx="13">
                  <c:v>3398.3</c:v>
                </c:pt>
                <c:pt idx="14">
                  <c:v>3400.6</c:v>
                </c:pt>
                <c:pt idx="15">
                  <c:v>3403.8</c:v>
                </c:pt>
                <c:pt idx="16">
                  <c:v>3370.2</c:v>
                </c:pt>
                <c:pt idx="17">
                  <c:v>3342.6</c:v>
                </c:pt>
                <c:pt idx="18">
                  <c:v>3387.8</c:v>
                </c:pt>
                <c:pt idx="19">
                  <c:v>3537.5</c:v>
                </c:pt>
                <c:pt idx="20">
                  <c:v>3551.1</c:v>
                </c:pt>
                <c:pt idx="21">
                  <c:v>3559</c:v>
                </c:pt>
                <c:pt idx="22">
                  <c:v>3610</c:v>
                </c:pt>
                <c:pt idx="23">
                  <c:v>3521.4</c:v>
                </c:pt>
                <c:pt idx="24">
                  <c:v>3520.7</c:v>
                </c:pt>
                <c:pt idx="25">
                  <c:v>3641.6</c:v>
                </c:pt>
                <c:pt idx="26">
                  <c:v>3601.3</c:v>
                </c:pt>
                <c:pt idx="27">
                  <c:v>3519.9</c:v>
                </c:pt>
                <c:pt idx="28">
                  <c:v>3651.6</c:v>
                </c:pt>
                <c:pt idx="29">
                  <c:v>3670.8</c:v>
                </c:pt>
                <c:pt idx="30">
                  <c:v>3701.5</c:v>
                </c:pt>
                <c:pt idx="31">
                  <c:v>3723.6</c:v>
                </c:pt>
                <c:pt idx="32">
                  <c:v>3689</c:v>
                </c:pt>
                <c:pt idx="33">
                  <c:v>3720.8</c:v>
                </c:pt>
                <c:pt idx="34">
                  <c:v>3769.1</c:v>
                </c:pt>
                <c:pt idx="35">
                  <c:v>3782.8</c:v>
                </c:pt>
                <c:pt idx="36">
                  <c:v>3734.6</c:v>
                </c:pt>
                <c:pt idx="37">
                  <c:v>3795.5</c:v>
                </c:pt>
                <c:pt idx="38">
                  <c:v>3802.6</c:v>
                </c:pt>
                <c:pt idx="39">
                  <c:v>3788.2</c:v>
                </c:pt>
                <c:pt idx="40">
                  <c:v>3789</c:v>
                </c:pt>
                <c:pt idx="41">
                  <c:v>3736.5</c:v>
                </c:pt>
                <c:pt idx="42">
                  <c:v>3582.3</c:v>
                </c:pt>
                <c:pt idx="43">
                  <c:v>3537.1</c:v>
                </c:pt>
                <c:pt idx="44">
                  <c:v>3521.4</c:v>
                </c:pt>
                <c:pt idx="45">
                  <c:v>3444.9</c:v>
                </c:pt>
                <c:pt idx="46">
                  <c:v>3388.5</c:v>
                </c:pt>
                <c:pt idx="47">
                  <c:v>3296.8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F-4659-B560-BB2157A27C50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15.1</c:v>
                </c:pt>
                <c:pt idx="13">
                  <c:v>168.8</c:v>
                </c:pt>
                <c:pt idx="14">
                  <c:v>387.9</c:v>
                </c:pt>
                <c:pt idx="15">
                  <c:v>476.5</c:v>
                </c:pt>
                <c:pt idx="16">
                  <c:v>561.5</c:v>
                </c:pt>
                <c:pt idx="17">
                  <c:v>757.6</c:v>
                </c:pt>
                <c:pt idx="18">
                  <c:v>817.1</c:v>
                </c:pt>
                <c:pt idx="19">
                  <c:v>816.1</c:v>
                </c:pt>
                <c:pt idx="20">
                  <c:v>833.6</c:v>
                </c:pt>
                <c:pt idx="21">
                  <c:v>838.7</c:v>
                </c:pt>
                <c:pt idx="22">
                  <c:v>849.2</c:v>
                </c:pt>
                <c:pt idx="23">
                  <c:v>846.9</c:v>
                </c:pt>
                <c:pt idx="24">
                  <c:v>853.6</c:v>
                </c:pt>
                <c:pt idx="25">
                  <c:v>857.4</c:v>
                </c:pt>
                <c:pt idx="26">
                  <c:v>867</c:v>
                </c:pt>
                <c:pt idx="27">
                  <c:v>865.2</c:v>
                </c:pt>
                <c:pt idx="28">
                  <c:v>852.6</c:v>
                </c:pt>
                <c:pt idx="29">
                  <c:v>839.4</c:v>
                </c:pt>
                <c:pt idx="30">
                  <c:v>804.4</c:v>
                </c:pt>
                <c:pt idx="31">
                  <c:v>636.1</c:v>
                </c:pt>
                <c:pt idx="32">
                  <c:v>314.10000000000002</c:v>
                </c:pt>
                <c:pt idx="33">
                  <c:v>64.400000000000006</c:v>
                </c:pt>
                <c:pt idx="34">
                  <c:v>2.9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3F-4659-B560-BB2157A27C50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122.4</c:v>
                </c:pt>
                <c:pt idx="1">
                  <c:v>124.1</c:v>
                </c:pt>
                <c:pt idx="2">
                  <c:v>141.4</c:v>
                </c:pt>
                <c:pt idx="3">
                  <c:v>145</c:v>
                </c:pt>
                <c:pt idx="4">
                  <c:v>144.5</c:v>
                </c:pt>
                <c:pt idx="5">
                  <c:v>144.19999999999999</c:v>
                </c:pt>
                <c:pt idx="6">
                  <c:v>154.9</c:v>
                </c:pt>
                <c:pt idx="7">
                  <c:v>179.2</c:v>
                </c:pt>
                <c:pt idx="8">
                  <c:v>147</c:v>
                </c:pt>
                <c:pt idx="9">
                  <c:v>166.9</c:v>
                </c:pt>
                <c:pt idx="10">
                  <c:v>218.6</c:v>
                </c:pt>
                <c:pt idx="11">
                  <c:v>339.3</c:v>
                </c:pt>
                <c:pt idx="12">
                  <c:v>424</c:v>
                </c:pt>
                <c:pt idx="13">
                  <c:v>395.8</c:v>
                </c:pt>
                <c:pt idx="14">
                  <c:v>364.7</c:v>
                </c:pt>
                <c:pt idx="15">
                  <c:v>375.5</c:v>
                </c:pt>
                <c:pt idx="16">
                  <c:v>339.4</c:v>
                </c:pt>
                <c:pt idx="17">
                  <c:v>370</c:v>
                </c:pt>
                <c:pt idx="18">
                  <c:v>381.5</c:v>
                </c:pt>
                <c:pt idx="19">
                  <c:v>394</c:v>
                </c:pt>
                <c:pt idx="20">
                  <c:v>387</c:v>
                </c:pt>
                <c:pt idx="21">
                  <c:v>457.6</c:v>
                </c:pt>
                <c:pt idx="22">
                  <c:v>504.7</c:v>
                </c:pt>
                <c:pt idx="23">
                  <c:v>525.20000000000005</c:v>
                </c:pt>
                <c:pt idx="24">
                  <c:v>580.20000000000005</c:v>
                </c:pt>
                <c:pt idx="25">
                  <c:v>543.6</c:v>
                </c:pt>
                <c:pt idx="26">
                  <c:v>598.29999999999995</c:v>
                </c:pt>
                <c:pt idx="27">
                  <c:v>640</c:v>
                </c:pt>
                <c:pt idx="28">
                  <c:v>682.5</c:v>
                </c:pt>
                <c:pt idx="29">
                  <c:v>724.2</c:v>
                </c:pt>
                <c:pt idx="30">
                  <c:v>740.7</c:v>
                </c:pt>
                <c:pt idx="31">
                  <c:v>765.2</c:v>
                </c:pt>
                <c:pt idx="32">
                  <c:v>796.9</c:v>
                </c:pt>
                <c:pt idx="33">
                  <c:v>814.8</c:v>
                </c:pt>
                <c:pt idx="34">
                  <c:v>789.8</c:v>
                </c:pt>
                <c:pt idx="35">
                  <c:v>735.5</c:v>
                </c:pt>
                <c:pt idx="36">
                  <c:v>721.1</c:v>
                </c:pt>
                <c:pt idx="37">
                  <c:v>712.7</c:v>
                </c:pt>
                <c:pt idx="38">
                  <c:v>679.7</c:v>
                </c:pt>
                <c:pt idx="39">
                  <c:v>634.70000000000005</c:v>
                </c:pt>
                <c:pt idx="40">
                  <c:v>648</c:v>
                </c:pt>
                <c:pt idx="41">
                  <c:v>674.3</c:v>
                </c:pt>
                <c:pt idx="42">
                  <c:v>638.20000000000005</c:v>
                </c:pt>
                <c:pt idx="43">
                  <c:v>620.4</c:v>
                </c:pt>
                <c:pt idx="44">
                  <c:v>671.1</c:v>
                </c:pt>
                <c:pt idx="45">
                  <c:v>659.2</c:v>
                </c:pt>
                <c:pt idx="46">
                  <c:v>648.9</c:v>
                </c:pt>
                <c:pt idx="47">
                  <c:v>529.4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3F-4659-B560-BB2157A27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182.6</c:v>
                </c:pt>
                <c:pt idx="1">
                  <c:v>182.4</c:v>
                </c:pt>
                <c:pt idx="2">
                  <c:v>182.7</c:v>
                </c:pt>
                <c:pt idx="3">
                  <c:v>181.9</c:v>
                </c:pt>
                <c:pt idx="4">
                  <c:v>182.5</c:v>
                </c:pt>
                <c:pt idx="5">
                  <c:v>182.9</c:v>
                </c:pt>
                <c:pt idx="6">
                  <c:v>182.4</c:v>
                </c:pt>
                <c:pt idx="7">
                  <c:v>183</c:v>
                </c:pt>
                <c:pt idx="8">
                  <c:v>181.3</c:v>
                </c:pt>
                <c:pt idx="9">
                  <c:v>181.6</c:v>
                </c:pt>
                <c:pt idx="10">
                  <c:v>181.7</c:v>
                </c:pt>
                <c:pt idx="11">
                  <c:v>188.9</c:v>
                </c:pt>
                <c:pt idx="12">
                  <c:v>195.2</c:v>
                </c:pt>
                <c:pt idx="13">
                  <c:v>196</c:v>
                </c:pt>
                <c:pt idx="14">
                  <c:v>193.7</c:v>
                </c:pt>
                <c:pt idx="15">
                  <c:v>196.7</c:v>
                </c:pt>
                <c:pt idx="16">
                  <c:v>194.5</c:v>
                </c:pt>
                <c:pt idx="17">
                  <c:v>197</c:v>
                </c:pt>
                <c:pt idx="18">
                  <c:v>188.6</c:v>
                </c:pt>
                <c:pt idx="19">
                  <c:v>186.6</c:v>
                </c:pt>
                <c:pt idx="20">
                  <c:v>184.6</c:v>
                </c:pt>
                <c:pt idx="21">
                  <c:v>184.9</c:v>
                </c:pt>
                <c:pt idx="22">
                  <c:v>184.9</c:v>
                </c:pt>
                <c:pt idx="23">
                  <c:v>193</c:v>
                </c:pt>
                <c:pt idx="24">
                  <c:v>191.8</c:v>
                </c:pt>
                <c:pt idx="25">
                  <c:v>187.1</c:v>
                </c:pt>
                <c:pt idx="26">
                  <c:v>188.8</c:v>
                </c:pt>
                <c:pt idx="27">
                  <c:v>187.5</c:v>
                </c:pt>
                <c:pt idx="28">
                  <c:v>189.7</c:v>
                </c:pt>
                <c:pt idx="29">
                  <c:v>188.5</c:v>
                </c:pt>
                <c:pt idx="30">
                  <c:v>188.7</c:v>
                </c:pt>
                <c:pt idx="31">
                  <c:v>189.8</c:v>
                </c:pt>
                <c:pt idx="32">
                  <c:v>188.8</c:v>
                </c:pt>
                <c:pt idx="33">
                  <c:v>194.3</c:v>
                </c:pt>
                <c:pt idx="34">
                  <c:v>194.7</c:v>
                </c:pt>
                <c:pt idx="35">
                  <c:v>198.4</c:v>
                </c:pt>
                <c:pt idx="36">
                  <c:v>197.1</c:v>
                </c:pt>
                <c:pt idx="37">
                  <c:v>201.1</c:v>
                </c:pt>
                <c:pt idx="38">
                  <c:v>201.3</c:v>
                </c:pt>
                <c:pt idx="39">
                  <c:v>201.8</c:v>
                </c:pt>
                <c:pt idx="40">
                  <c:v>201.1</c:v>
                </c:pt>
                <c:pt idx="41">
                  <c:v>201.1</c:v>
                </c:pt>
                <c:pt idx="42">
                  <c:v>198.8</c:v>
                </c:pt>
                <c:pt idx="43">
                  <c:v>200.5</c:v>
                </c:pt>
                <c:pt idx="44">
                  <c:v>200.5</c:v>
                </c:pt>
                <c:pt idx="45">
                  <c:v>202</c:v>
                </c:pt>
                <c:pt idx="46">
                  <c:v>202.6</c:v>
                </c:pt>
                <c:pt idx="47">
                  <c:v>188.3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0-49E9-B1F5-1C18B7C001A6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65.5</c:v>
                </c:pt>
                <c:pt idx="1">
                  <c:v>66.7</c:v>
                </c:pt>
                <c:pt idx="2">
                  <c:v>67.900000000000006</c:v>
                </c:pt>
                <c:pt idx="3">
                  <c:v>66.099999999999994</c:v>
                </c:pt>
                <c:pt idx="4">
                  <c:v>67</c:v>
                </c:pt>
                <c:pt idx="5">
                  <c:v>64.599999999999994</c:v>
                </c:pt>
                <c:pt idx="6">
                  <c:v>50.7</c:v>
                </c:pt>
                <c:pt idx="7">
                  <c:v>62.8</c:v>
                </c:pt>
                <c:pt idx="8">
                  <c:v>66.5</c:v>
                </c:pt>
                <c:pt idx="9">
                  <c:v>69.099999999999994</c:v>
                </c:pt>
                <c:pt idx="10">
                  <c:v>68.099999999999994</c:v>
                </c:pt>
                <c:pt idx="11">
                  <c:v>68.5</c:v>
                </c:pt>
                <c:pt idx="12">
                  <c:v>66.3</c:v>
                </c:pt>
                <c:pt idx="13">
                  <c:v>67.900000000000006</c:v>
                </c:pt>
                <c:pt idx="14">
                  <c:v>65.900000000000006</c:v>
                </c:pt>
                <c:pt idx="15">
                  <c:v>65.099999999999994</c:v>
                </c:pt>
                <c:pt idx="16">
                  <c:v>66.2</c:v>
                </c:pt>
                <c:pt idx="17">
                  <c:v>68.2</c:v>
                </c:pt>
                <c:pt idx="18">
                  <c:v>69.2</c:v>
                </c:pt>
                <c:pt idx="19">
                  <c:v>71.5</c:v>
                </c:pt>
                <c:pt idx="20">
                  <c:v>71.7</c:v>
                </c:pt>
                <c:pt idx="21">
                  <c:v>71.099999999999994</c:v>
                </c:pt>
                <c:pt idx="22">
                  <c:v>60.6</c:v>
                </c:pt>
                <c:pt idx="23">
                  <c:v>62.1</c:v>
                </c:pt>
                <c:pt idx="24">
                  <c:v>63</c:v>
                </c:pt>
                <c:pt idx="25">
                  <c:v>61.9</c:v>
                </c:pt>
                <c:pt idx="26">
                  <c:v>63.2</c:v>
                </c:pt>
                <c:pt idx="27">
                  <c:v>63</c:v>
                </c:pt>
                <c:pt idx="28">
                  <c:v>63.7</c:v>
                </c:pt>
                <c:pt idx="29">
                  <c:v>61.7</c:v>
                </c:pt>
                <c:pt idx="30">
                  <c:v>64.2</c:v>
                </c:pt>
                <c:pt idx="31">
                  <c:v>62.5</c:v>
                </c:pt>
                <c:pt idx="32">
                  <c:v>61.3</c:v>
                </c:pt>
                <c:pt idx="33">
                  <c:v>60.4</c:v>
                </c:pt>
                <c:pt idx="34">
                  <c:v>59.2</c:v>
                </c:pt>
                <c:pt idx="35">
                  <c:v>59.8</c:v>
                </c:pt>
                <c:pt idx="36">
                  <c:v>65.599999999999994</c:v>
                </c:pt>
                <c:pt idx="37">
                  <c:v>66.3</c:v>
                </c:pt>
                <c:pt idx="38">
                  <c:v>65.3</c:v>
                </c:pt>
                <c:pt idx="39">
                  <c:v>66</c:v>
                </c:pt>
                <c:pt idx="40">
                  <c:v>68</c:v>
                </c:pt>
                <c:pt idx="41">
                  <c:v>64</c:v>
                </c:pt>
                <c:pt idx="42">
                  <c:v>64.5</c:v>
                </c:pt>
                <c:pt idx="43">
                  <c:v>70.7</c:v>
                </c:pt>
                <c:pt idx="44">
                  <c:v>69.900000000000006</c:v>
                </c:pt>
                <c:pt idx="45">
                  <c:v>70.099999999999994</c:v>
                </c:pt>
                <c:pt idx="46">
                  <c:v>71.400000000000006</c:v>
                </c:pt>
                <c:pt idx="47">
                  <c:v>70.099999999999994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0-49E9-B1F5-1C18B7C001A6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15.1</c:v>
                </c:pt>
                <c:pt idx="13">
                  <c:v>168.8</c:v>
                </c:pt>
                <c:pt idx="14">
                  <c:v>387.9</c:v>
                </c:pt>
                <c:pt idx="15">
                  <c:v>476.5</c:v>
                </c:pt>
                <c:pt idx="16">
                  <c:v>561.5</c:v>
                </c:pt>
                <c:pt idx="17">
                  <c:v>757.6</c:v>
                </c:pt>
                <c:pt idx="18">
                  <c:v>817.1</c:v>
                </c:pt>
                <c:pt idx="19">
                  <c:v>816.1</c:v>
                </c:pt>
                <c:pt idx="20">
                  <c:v>833.6</c:v>
                </c:pt>
                <c:pt idx="21">
                  <c:v>838.7</c:v>
                </c:pt>
                <c:pt idx="22">
                  <c:v>849.2</c:v>
                </c:pt>
                <c:pt idx="23">
                  <c:v>846.9</c:v>
                </c:pt>
                <c:pt idx="24">
                  <c:v>853.6</c:v>
                </c:pt>
                <c:pt idx="25">
                  <c:v>857.4</c:v>
                </c:pt>
                <c:pt idx="26">
                  <c:v>867</c:v>
                </c:pt>
                <c:pt idx="27">
                  <c:v>865.2</c:v>
                </c:pt>
                <c:pt idx="28">
                  <c:v>852.6</c:v>
                </c:pt>
                <c:pt idx="29">
                  <c:v>839.4</c:v>
                </c:pt>
                <c:pt idx="30">
                  <c:v>804.4</c:v>
                </c:pt>
                <c:pt idx="31">
                  <c:v>636.1</c:v>
                </c:pt>
                <c:pt idx="32">
                  <c:v>314.10000000000002</c:v>
                </c:pt>
                <c:pt idx="33">
                  <c:v>64.400000000000006</c:v>
                </c:pt>
                <c:pt idx="34">
                  <c:v>2.9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0-49E9-B1F5-1C18B7C001A6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122.4</c:v>
                </c:pt>
                <c:pt idx="1">
                  <c:v>124.1</c:v>
                </c:pt>
                <c:pt idx="2">
                  <c:v>141.4</c:v>
                </c:pt>
                <c:pt idx="3">
                  <c:v>145</c:v>
                </c:pt>
                <c:pt idx="4">
                  <c:v>144.5</c:v>
                </c:pt>
                <c:pt idx="5">
                  <c:v>144.19999999999999</c:v>
                </c:pt>
                <c:pt idx="6">
                  <c:v>154.9</c:v>
                </c:pt>
                <c:pt idx="7">
                  <c:v>179.2</c:v>
                </c:pt>
                <c:pt idx="8">
                  <c:v>147</c:v>
                </c:pt>
                <c:pt idx="9">
                  <c:v>166.9</c:v>
                </c:pt>
                <c:pt idx="10">
                  <c:v>218.6</c:v>
                </c:pt>
                <c:pt idx="11">
                  <c:v>339.3</c:v>
                </c:pt>
                <c:pt idx="12">
                  <c:v>424</c:v>
                </c:pt>
                <c:pt idx="13">
                  <c:v>395.8</c:v>
                </c:pt>
                <c:pt idx="14">
                  <c:v>364.7</c:v>
                </c:pt>
                <c:pt idx="15">
                  <c:v>375.5</c:v>
                </c:pt>
                <c:pt idx="16">
                  <c:v>339.4</c:v>
                </c:pt>
                <c:pt idx="17">
                  <c:v>370</c:v>
                </c:pt>
                <c:pt idx="18">
                  <c:v>381.5</c:v>
                </c:pt>
                <c:pt idx="19">
                  <c:v>394</c:v>
                </c:pt>
                <c:pt idx="20">
                  <c:v>387</c:v>
                </c:pt>
                <c:pt idx="21">
                  <c:v>457.6</c:v>
                </c:pt>
                <c:pt idx="22">
                  <c:v>504.7</c:v>
                </c:pt>
                <c:pt idx="23">
                  <c:v>525.20000000000005</c:v>
                </c:pt>
                <c:pt idx="24">
                  <c:v>580.20000000000005</c:v>
                </c:pt>
                <c:pt idx="25">
                  <c:v>543.6</c:v>
                </c:pt>
                <c:pt idx="26">
                  <c:v>598.29999999999995</c:v>
                </c:pt>
                <c:pt idx="27">
                  <c:v>640</c:v>
                </c:pt>
                <c:pt idx="28">
                  <c:v>682.5</c:v>
                </c:pt>
                <c:pt idx="29">
                  <c:v>724.2</c:v>
                </c:pt>
                <c:pt idx="30">
                  <c:v>740.7</c:v>
                </c:pt>
                <c:pt idx="31">
                  <c:v>765.2</c:v>
                </c:pt>
                <c:pt idx="32">
                  <c:v>796.9</c:v>
                </c:pt>
                <c:pt idx="33">
                  <c:v>814.8</c:v>
                </c:pt>
                <c:pt idx="34">
                  <c:v>789.8</c:v>
                </c:pt>
                <c:pt idx="35">
                  <c:v>735.5</c:v>
                </c:pt>
                <c:pt idx="36">
                  <c:v>721.1</c:v>
                </c:pt>
                <c:pt idx="37">
                  <c:v>712.7</c:v>
                </c:pt>
                <c:pt idx="38">
                  <c:v>679.7</c:v>
                </c:pt>
                <c:pt idx="39">
                  <c:v>634.70000000000005</c:v>
                </c:pt>
                <c:pt idx="40">
                  <c:v>648</c:v>
                </c:pt>
                <c:pt idx="41">
                  <c:v>674.3</c:v>
                </c:pt>
                <c:pt idx="42">
                  <c:v>638.20000000000005</c:v>
                </c:pt>
                <c:pt idx="43">
                  <c:v>620.4</c:v>
                </c:pt>
                <c:pt idx="44">
                  <c:v>671.1</c:v>
                </c:pt>
                <c:pt idx="45">
                  <c:v>659.2</c:v>
                </c:pt>
                <c:pt idx="46">
                  <c:v>648.9</c:v>
                </c:pt>
                <c:pt idx="47">
                  <c:v>529.4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A0-49E9-B1F5-1C18B7C00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-62.38</c:v>
                </c:pt>
                <c:pt idx="1">
                  <c:v>-58.88</c:v>
                </c:pt>
                <c:pt idx="2">
                  <c:v>-57.77</c:v>
                </c:pt>
                <c:pt idx="3">
                  <c:v>-58.06</c:v>
                </c:pt>
                <c:pt idx="4">
                  <c:v>-55.52</c:v>
                </c:pt>
                <c:pt idx="5">
                  <c:v>-60.5</c:v>
                </c:pt>
                <c:pt idx="6">
                  <c:v>-56.01</c:v>
                </c:pt>
                <c:pt idx="7">
                  <c:v>-60.1</c:v>
                </c:pt>
                <c:pt idx="8">
                  <c:v>-61.47</c:v>
                </c:pt>
                <c:pt idx="9">
                  <c:v>-58.43</c:v>
                </c:pt>
                <c:pt idx="10">
                  <c:v>-68.14</c:v>
                </c:pt>
                <c:pt idx="11">
                  <c:v>-73.98</c:v>
                </c:pt>
                <c:pt idx="12">
                  <c:v>-80.14</c:v>
                </c:pt>
                <c:pt idx="13">
                  <c:v>-74.95</c:v>
                </c:pt>
                <c:pt idx="14">
                  <c:v>-76.94</c:v>
                </c:pt>
                <c:pt idx="15">
                  <c:v>-85.89</c:v>
                </c:pt>
                <c:pt idx="16">
                  <c:v>-97.83</c:v>
                </c:pt>
                <c:pt idx="17">
                  <c:v>-93.18</c:v>
                </c:pt>
                <c:pt idx="18">
                  <c:v>-93.11</c:v>
                </c:pt>
                <c:pt idx="19">
                  <c:v>-95.01</c:v>
                </c:pt>
                <c:pt idx="20">
                  <c:v>-94.54</c:v>
                </c:pt>
                <c:pt idx="21">
                  <c:v>-90.44</c:v>
                </c:pt>
                <c:pt idx="22">
                  <c:v>-97.13</c:v>
                </c:pt>
                <c:pt idx="23">
                  <c:v>-88.48</c:v>
                </c:pt>
                <c:pt idx="24">
                  <c:v>-84.97</c:v>
                </c:pt>
                <c:pt idx="25">
                  <c:v>-76.11</c:v>
                </c:pt>
                <c:pt idx="26">
                  <c:v>-75.75</c:v>
                </c:pt>
                <c:pt idx="27">
                  <c:v>-68.430000000000007</c:v>
                </c:pt>
                <c:pt idx="28">
                  <c:v>-65.91</c:v>
                </c:pt>
                <c:pt idx="29">
                  <c:v>-68.28</c:v>
                </c:pt>
                <c:pt idx="30">
                  <c:v>-71.569999999999993</c:v>
                </c:pt>
                <c:pt idx="31">
                  <c:v>-75.25</c:v>
                </c:pt>
                <c:pt idx="32">
                  <c:v>-73.39</c:v>
                </c:pt>
                <c:pt idx="33">
                  <c:v>-77.05</c:v>
                </c:pt>
                <c:pt idx="34">
                  <c:v>-76.959999999999994</c:v>
                </c:pt>
                <c:pt idx="35">
                  <c:v>-82.34</c:v>
                </c:pt>
                <c:pt idx="36">
                  <c:v>-88.82</c:v>
                </c:pt>
                <c:pt idx="37">
                  <c:v>-82.48</c:v>
                </c:pt>
                <c:pt idx="38">
                  <c:v>-80.86</c:v>
                </c:pt>
                <c:pt idx="39">
                  <c:v>-79.83</c:v>
                </c:pt>
                <c:pt idx="40">
                  <c:v>-78.430000000000007</c:v>
                </c:pt>
                <c:pt idx="41">
                  <c:v>-82.76</c:v>
                </c:pt>
                <c:pt idx="42">
                  <c:v>-77.13</c:v>
                </c:pt>
                <c:pt idx="43">
                  <c:v>-82.63</c:v>
                </c:pt>
                <c:pt idx="44">
                  <c:v>-78.12</c:v>
                </c:pt>
                <c:pt idx="45">
                  <c:v>-72.099999999999994</c:v>
                </c:pt>
                <c:pt idx="46">
                  <c:v>-66.930000000000007</c:v>
                </c:pt>
                <c:pt idx="47">
                  <c:v>-73.13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A-49D3-A655-57B9A22839B9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-62.56</c:v>
                </c:pt>
                <c:pt idx="1">
                  <c:v>-58.87</c:v>
                </c:pt>
                <c:pt idx="2">
                  <c:v>-58.12</c:v>
                </c:pt>
                <c:pt idx="3">
                  <c:v>-58.2</c:v>
                </c:pt>
                <c:pt idx="4">
                  <c:v>-55.75</c:v>
                </c:pt>
                <c:pt idx="5">
                  <c:v>-60.86</c:v>
                </c:pt>
                <c:pt idx="6">
                  <c:v>-56.75</c:v>
                </c:pt>
                <c:pt idx="7">
                  <c:v>-60.93</c:v>
                </c:pt>
                <c:pt idx="8">
                  <c:v>-62.27</c:v>
                </c:pt>
                <c:pt idx="9">
                  <c:v>-58.56</c:v>
                </c:pt>
                <c:pt idx="10">
                  <c:v>-67.959999999999994</c:v>
                </c:pt>
                <c:pt idx="11">
                  <c:v>-73.64</c:v>
                </c:pt>
                <c:pt idx="12">
                  <c:v>-80.010000000000005</c:v>
                </c:pt>
                <c:pt idx="13">
                  <c:v>-74.349999999999994</c:v>
                </c:pt>
                <c:pt idx="14">
                  <c:v>-76.760000000000005</c:v>
                </c:pt>
                <c:pt idx="15">
                  <c:v>-85.63</c:v>
                </c:pt>
                <c:pt idx="16">
                  <c:v>-98.21</c:v>
                </c:pt>
                <c:pt idx="17">
                  <c:v>-93.94</c:v>
                </c:pt>
                <c:pt idx="18">
                  <c:v>-93.54</c:v>
                </c:pt>
                <c:pt idx="19">
                  <c:v>-95.53</c:v>
                </c:pt>
                <c:pt idx="20">
                  <c:v>-95.02</c:v>
                </c:pt>
                <c:pt idx="21">
                  <c:v>-90.03</c:v>
                </c:pt>
                <c:pt idx="22">
                  <c:v>-97.91</c:v>
                </c:pt>
                <c:pt idx="23">
                  <c:v>-88.82</c:v>
                </c:pt>
                <c:pt idx="24">
                  <c:v>-85.98</c:v>
                </c:pt>
                <c:pt idx="25">
                  <c:v>-76.73</c:v>
                </c:pt>
                <c:pt idx="26">
                  <c:v>-76.209999999999994</c:v>
                </c:pt>
                <c:pt idx="27">
                  <c:v>-68.98</c:v>
                </c:pt>
                <c:pt idx="28">
                  <c:v>-66.08</c:v>
                </c:pt>
                <c:pt idx="29">
                  <c:v>-68.41</c:v>
                </c:pt>
                <c:pt idx="30">
                  <c:v>-69.989999999999995</c:v>
                </c:pt>
                <c:pt idx="31">
                  <c:v>-74.87</c:v>
                </c:pt>
                <c:pt idx="32">
                  <c:v>-73.67</c:v>
                </c:pt>
                <c:pt idx="33">
                  <c:v>-77.28</c:v>
                </c:pt>
                <c:pt idx="34">
                  <c:v>-77.63</c:v>
                </c:pt>
                <c:pt idx="35">
                  <c:v>-82.06</c:v>
                </c:pt>
                <c:pt idx="36">
                  <c:v>-89.27</c:v>
                </c:pt>
                <c:pt idx="37">
                  <c:v>-83.55</c:v>
                </c:pt>
                <c:pt idx="38">
                  <c:v>-81.53</c:v>
                </c:pt>
                <c:pt idx="39">
                  <c:v>-80.66</c:v>
                </c:pt>
                <c:pt idx="40">
                  <c:v>-78.87</c:v>
                </c:pt>
                <c:pt idx="41">
                  <c:v>-82.77</c:v>
                </c:pt>
                <c:pt idx="42">
                  <c:v>-78.180000000000007</c:v>
                </c:pt>
                <c:pt idx="43">
                  <c:v>-80.86</c:v>
                </c:pt>
                <c:pt idx="44">
                  <c:v>-78.38</c:v>
                </c:pt>
                <c:pt idx="45">
                  <c:v>-72.5</c:v>
                </c:pt>
                <c:pt idx="46">
                  <c:v>-66.98</c:v>
                </c:pt>
                <c:pt idx="47">
                  <c:v>-72.52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A-49D3-A655-57B9A22839B9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-53.624499999999998</c:v>
                </c:pt>
                <c:pt idx="1">
                  <c:v>-52.042499999999997</c:v>
                </c:pt>
                <c:pt idx="2">
                  <c:v>-54.487099999999998</c:v>
                </c:pt>
                <c:pt idx="3">
                  <c:v>-51.836300000000001</c:v>
                </c:pt>
                <c:pt idx="4">
                  <c:v>-52.053699999999999</c:v>
                </c:pt>
                <c:pt idx="5">
                  <c:v>-58.339300000000001</c:v>
                </c:pt>
                <c:pt idx="6">
                  <c:v>-52.750100000000003</c:v>
                </c:pt>
                <c:pt idx="7">
                  <c:v>-57.126100000000001</c:v>
                </c:pt>
                <c:pt idx="8">
                  <c:v>-55.104900000000001</c:v>
                </c:pt>
                <c:pt idx="9">
                  <c:v>-51.426299999999998</c:v>
                </c:pt>
                <c:pt idx="10">
                  <c:v>-62.826000000000001</c:v>
                </c:pt>
                <c:pt idx="11">
                  <c:v>-58.173400000000001</c:v>
                </c:pt>
                <c:pt idx="12">
                  <c:v>-63.090400000000002</c:v>
                </c:pt>
                <c:pt idx="13">
                  <c:v>-59.0852</c:v>
                </c:pt>
                <c:pt idx="14">
                  <c:v>-57.8521</c:v>
                </c:pt>
                <c:pt idx="15">
                  <c:v>-66.857399999999998</c:v>
                </c:pt>
                <c:pt idx="16">
                  <c:v>-67.884699999999995</c:v>
                </c:pt>
                <c:pt idx="17">
                  <c:v>-64.780799999999999</c:v>
                </c:pt>
                <c:pt idx="18">
                  <c:v>-66.051100000000005</c:v>
                </c:pt>
                <c:pt idx="19">
                  <c:v>-64.829800000000006</c:v>
                </c:pt>
                <c:pt idx="20">
                  <c:v>-67.706699999999998</c:v>
                </c:pt>
                <c:pt idx="21">
                  <c:v>-66.8</c:v>
                </c:pt>
                <c:pt idx="22">
                  <c:v>-70.082300000000004</c:v>
                </c:pt>
                <c:pt idx="23">
                  <c:v>-62.797899999999998</c:v>
                </c:pt>
                <c:pt idx="24">
                  <c:v>-58.108699999999999</c:v>
                </c:pt>
                <c:pt idx="25">
                  <c:v>-55.094099999999997</c:v>
                </c:pt>
                <c:pt idx="26">
                  <c:v>-59.555799999999998</c:v>
                </c:pt>
                <c:pt idx="27">
                  <c:v>-60.267800000000001</c:v>
                </c:pt>
                <c:pt idx="28">
                  <c:v>-57.263399999999997</c:v>
                </c:pt>
                <c:pt idx="29">
                  <c:v>-58.6843</c:v>
                </c:pt>
                <c:pt idx="30">
                  <c:v>-61.859299999999998</c:v>
                </c:pt>
                <c:pt idx="31">
                  <c:v>-60.784100000000002</c:v>
                </c:pt>
                <c:pt idx="32">
                  <c:v>-61.4071</c:v>
                </c:pt>
                <c:pt idx="33">
                  <c:v>-65.895600000000002</c:v>
                </c:pt>
                <c:pt idx="34">
                  <c:v>-64.451999999999998</c:v>
                </c:pt>
                <c:pt idx="35">
                  <c:v>-63.238999999999997</c:v>
                </c:pt>
                <c:pt idx="36">
                  <c:v>-65.546800000000005</c:v>
                </c:pt>
                <c:pt idx="37">
                  <c:v>-60.904899999999998</c:v>
                </c:pt>
                <c:pt idx="38">
                  <c:v>-65.248500000000007</c:v>
                </c:pt>
                <c:pt idx="39">
                  <c:v>-63.9666</c:v>
                </c:pt>
                <c:pt idx="40">
                  <c:v>-62.8277</c:v>
                </c:pt>
                <c:pt idx="41">
                  <c:v>-68.221599999999995</c:v>
                </c:pt>
                <c:pt idx="42">
                  <c:v>-63.755000000000003</c:v>
                </c:pt>
                <c:pt idx="43">
                  <c:v>-67.052999999999997</c:v>
                </c:pt>
                <c:pt idx="44">
                  <c:v>-68.400999999999996</c:v>
                </c:pt>
                <c:pt idx="45">
                  <c:v>-66.100899999999996</c:v>
                </c:pt>
                <c:pt idx="46">
                  <c:v>-60.045299999999997</c:v>
                </c:pt>
                <c:pt idx="47">
                  <c:v>-64.569000000000003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A-49D3-A655-57B9A22839B9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-53.939399999999999</c:v>
                </c:pt>
                <c:pt idx="1">
                  <c:v>-52.090400000000002</c:v>
                </c:pt>
                <c:pt idx="2">
                  <c:v>-54.160299999999999</c:v>
                </c:pt>
                <c:pt idx="3">
                  <c:v>-52.134999999999998</c:v>
                </c:pt>
                <c:pt idx="4">
                  <c:v>-51.769100000000002</c:v>
                </c:pt>
                <c:pt idx="5">
                  <c:v>-58.7607</c:v>
                </c:pt>
                <c:pt idx="6">
                  <c:v>-52.759799999999998</c:v>
                </c:pt>
                <c:pt idx="7">
                  <c:v>-57.6556</c:v>
                </c:pt>
                <c:pt idx="8">
                  <c:v>-54.8431</c:v>
                </c:pt>
                <c:pt idx="9">
                  <c:v>-51.836199999999998</c:v>
                </c:pt>
                <c:pt idx="10">
                  <c:v>-62.588999999999999</c:v>
                </c:pt>
                <c:pt idx="11">
                  <c:v>-58.508600000000001</c:v>
                </c:pt>
                <c:pt idx="12">
                  <c:v>-63.189900000000002</c:v>
                </c:pt>
                <c:pt idx="13">
                  <c:v>-58.940800000000003</c:v>
                </c:pt>
                <c:pt idx="14">
                  <c:v>-56.938699999999997</c:v>
                </c:pt>
                <c:pt idx="15">
                  <c:v>-67.3613</c:v>
                </c:pt>
                <c:pt idx="16">
                  <c:v>-67.749200000000002</c:v>
                </c:pt>
                <c:pt idx="17">
                  <c:v>-64.460800000000006</c:v>
                </c:pt>
                <c:pt idx="18">
                  <c:v>-66.151799999999994</c:v>
                </c:pt>
                <c:pt idx="19">
                  <c:v>-64.291799999999995</c:v>
                </c:pt>
                <c:pt idx="20">
                  <c:v>-67.811999999999998</c:v>
                </c:pt>
                <c:pt idx="21">
                  <c:v>-67.438199999999995</c:v>
                </c:pt>
                <c:pt idx="22">
                  <c:v>-69.984099999999998</c:v>
                </c:pt>
                <c:pt idx="23">
                  <c:v>-62.884500000000003</c:v>
                </c:pt>
                <c:pt idx="24">
                  <c:v>-57.448799999999999</c:v>
                </c:pt>
                <c:pt idx="25">
                  <c:v>-54.982599999999998</c:v>
                </c:pt>
                <c:pt idx="26">
                  <c:v>-59.082299999999996</c:v>
                </c:pt>
                <c:pt idx="27">
                  <c:v>-60.1233</c:v>
                </c:pt>
                <c:pt idx="28">
                  <c:v>-57.077100000000002</c:v>
                </c:pt>
                <c:pt idx="29">
                  <c:v>-58.224699999999999</c:v>
                </c:pt>
                <c:pt idx="30">
                  <c:v>-61.194899999999997</c:v>
                </c:pt>
                <c:pt idx="31">
                  <c:v>-61.084699999999998</c:v>
                </c:pt>
                <c:pt idx="32">
                  <c:v>-61.287199999999999</c:v>
                </c:pt>
                <c:pt idx="33">
                  <c:v>-66.179000000000002</c:v>
                </c:pt>
                <c:pt idx="34">
                  <c:v>-64.267899999999997</c:v>
                </c:pt>
                <c:pt idx="35">
                  <c:v>-63.695399999999999</c:v>
                </c:pt>
                <c:pt idx="36">
                  <c:v>-65.600200000000001</c:v>
                </c:pt>
                <c:pt idx="37">
                  <c:v>-60.866300000000003</c:v>
                </c:pt>
                <c:pt idx="38">
                  <c:v>-64.954400000000007</c:v>
                </c:pt>
                <c:pt idx="39">
                  <c:v>-64.274900000000002</c:v>
                </c:pt>
                <c:pt idx="40">
                  <c:v>-62.189900000000002</c:v>
                </c:pt>
                <c:pt idx="41">
                  <c:v>-68.279300000000006</c:v>
                </c:pt>
                <c:pt idx="42">
                  <c:v>-63.140099999999997</c:v>
                </c:pt>
                <c:pt idx="43">
                  <c:v>-66.548699999999997</c:v>
                </c:pt>
                <c:pt idx="44">
                  <c:v>-67.453699999999998</c:v>
                </c:pt>
                <c:pt idx="45">
                  <c:v>-66.248800000000003</c:v>
                </c:pt>
                <c:pt idx="46">
                  <c:v>-59.7836</c:v>
                </c:pt>
                <c:pt idx="47">
                  <c:v>-64.247399999999999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A-49D3-A655-57B9A22839B9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-568.54449999999997</c:v>
                </c:pt>
                <c:pt idx="1">
                  <c:v>-562.26900000000001</c:v>
                </c:pt>
                <c:pt idx="2">
                  <c:v>-537.42579999999998</c:v>
                </c:pt>
                <c:pt idx="3">
                  <c:v>-540.47540000000004</c:v>
                </c:pt>
                <c:pt idx="4">
                  <c:v>-525.63440000000003</c:v>
                </c:pt>
                <c:pt idx="5">
                  <c:v>-550.8152</c:v>
                </c:pt>
                <c:pt idx="6">
                  <c:v>-518.23860000000002</c:v>
                </c:pt>
                <c:pt idx="7">
                  <c:v>-542.97829999999999</c:v>
                </c:pt>
                <c:pt idx="8">
                  <c:v>-567.38070000000005</c:v>
                </c:pt>
                <c:pt idx="9">
                  <c:v>-549.73760000000004</c:v>
                </c:pt>
                <c:pt idx="10">
                  <c:v>-582.64580000000001</c:v>
                </c:pt>
                <c:pt idx="11">
                  <c:v>-558.57560000000001</c:v>
                </c:pt>
                <c:pt idx="12">
                  <c:v>-594.98289999999997</c:v>
                </c:pt>
                <c:pt idx="13">
                  <c:v>-563.24749999999995</c:v>
                </c:pt>
                <c:pt idx="14">
                  <c:v>-596.80070000000001</c:v>
                </c:pt>
                <c:pt idx="15">
                  <c:v>-618.91690000000006</c:v>
                </c:pt>
                <c:pt idx="16">
                  <c:v>-597.39729999999997</c:v>
                </c:pt>
                <c:pt idx="17">
                  <c:v>-619.35469999999998</c:v>
                </c:pt>
                <c:pt idx="18">
                  <c:v>-609.3528</c:v>
                </c:pt>
                <c:pt idx="19">
                  <c:v>-645.52359999999999</c:v>
                </c:pt>
                <c:pt idx="20">
                  <c:v>-632.16920000000005</c:v>
                </c:pt>
                <c:pt idx="21">
                  <c:v>-659.43870000000004</c:v>
                </c:pt>
                <c:pt idx="22">
                  <c:v>-669.07399999999996</c:v>
                </c:pt>
                <c:pt idx="23">
                  <c:v>-628.96370000000002</c:v>
                </c:pt>
                <c:pt idx="24">
                  <c:v>-635.32640000000004</c:v>
                </c:pt>
                <c:pt idx="25">
                  <c:v>-654.66269999999997</c:v>
                </c:pt>
                <c:pt idx="26">
                  <c:v>-654.17250000000001</c:v>
                </c:pt>
                <c:pt idx="27">
                  <c:v>-657.78359999999998</c:v>
                </c:pt>
                <c:pt idx="28">
                  <c:v>-656.81309999999996</c:v>
                </c:pt>
                <c:pt idx="29">
                  <c:v>-654.87900000000002</c:v>
                </c:pt>
                <c:pt idx="30">
                  <c:v>-660.22339999999997</c:v>
                </c:pt>
                <c:pt idx="31">
                  <c:v>-622.11</c:v>
                </c:pt>
                <c:pt idx="32">
                  <c:v>-613.65279999999996</c:v>
                </c:pt>
                <c:pt idx="33">
                  <c:v>-627.90729999999996</c:v>
                </c:pt>
                <c:pt idx="34">
                  <c:v>-629.65620000000001</c:v>
                </c:pt>
                <c:pt idx="35">
                  <c:v>-637.08199999999999</c:v>
                </c:pt>
                <c:pt idx="36">
                  <c:v>-675.64120000000003</c:v>
                </c:pt>
                <c:pt idx="37">
                  <c:v>-651.61940000000004</c:v>
                </c:pt>
                <c:pt idx="38">
                  <c:v>-644.096</c:v>
                </c:pt>
                <c:pt idx="39">
                  <c:v>-646.98580000000004</c:v>
                </c:pt>
                <c:pt idx="40">
                  <c:v>-639.48289999999997</c:v>
                </c:pt>
                <c:pt idx="41">
                  <c:v>-649.44510000000002</c:v>
                </c:pt>
                <c:pt idx="42">
                  <c:v>-625.0326</c:v>
                </c:pt>
                <c:pt idx="43">
                  <c:v>-626.2559</c:v>
                </c:pt>
                <c:pt idx="44">
                  <c:v>-613.55280000000005</c:v>
                </c:pt>
                <c:pt idx="45">
                  <c:v>-649.12779999999998</c:v>
                </c:pt>
                <c:pt idx="46">
                  <c:v>-592.84709999999995</c:v>
                </c:pt>
                <c:pt idx="47">
                  <c:v>-617.80999999999995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A-49D3-A655-57B9A228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177.7663</c:v>
                </c:pt>
                <c:pt idx="1">
                  <c:v>175.2269</c:v>
                </c:pt>
                <c:pt idx="2">
                  <c:v>173.756</c:v>
                </c:pt>
                <c:pt idx="3">
                  <c:v>171.81229999999999</c:v>
                </c:pt>
                <c:pt idx="4">
                  <c:v>170.79179999999999</c:v>
                </c:pt>
                <c:pt idx="5">
                  <c:v>169.45689999999999</c:v>
                </c:pt>
                <c:pt idx="6">
                  <c:v>166.93029999999999</c:v>
                </c:pt>
                <c:pt idx="7">
                  <c:v>166.65870000000001</c:v>
                </c:pt>
                <c:pt idx="8">
                  <c:v>172.1103</c:v>
                </c:pt>
                <c:pt idx="9">
                  <c:v>174.19</c:v>
                </c:pt>
                <c:pt idx="10">
                  <c:v>180.1848</c:v>
                </c:pt>
                <c:pt idx="11">
                  <c:v>177.6054</c:v>
                </c:pt>
                <c:pt idx="12">
                  <c:v>176.5378</c:v>
                </c:pt>
                <c:pt idx="13">
                  <c:v>155.8903</c:v>
                </c:pt>
                <c:pt idx="14">
                  <c:v>145.18389999999999</c:v>
                </c:pt>
                <c:pt idx="15">
                  <c:v>132.5394</c:v>
                </c:pt>
                <c:pt idx="16">
                  <c:v>137.96350000000001</c:v>
                </c:pt>
                <c:pt idx="17">
                  <c:v>118.027</c:v>
                </c:pt>
                <c:pt idx="18">
                  <c:v>113.60380000000001</c:v>
                </c:pt>
                <c:pt idx="19">
                  <c:v>116.9644</c:v>
                </c:pt>
                <c:pt idx="20">
                  <c:v>114.0783</c:v>
                </c:pt>
                <c:pt idx="21">
                  <c:v>108.0896</c:v>
                </c:pt>
                <c:pt idx="22">
                  <c:v>99.380799999999994</c:v>
                </c:pt>
                <c:pt idx="23">
                  <c:v>97.198099999999997</c:v>
                </c:pt>
                <c:pt idx="24">
                  <c:v>92.776399999999995</c:v>
                </c:pt>
                <c:pt idx="25">
                  <c:v>86.343199999999996</c:v>
                </c:pt>
                <c:pt idx="26">
                  <c:v>85.680899999999994</c:v>
                </c:pt>
                <c:pt idx="27">
                  <c:v>90.958200000000005</c:v>
                </c:pt>
                <c:pt idx="28">
                  <c:v>92.006299999999996</c:v>
                </c:pt>
                <c:pt idx="29">
                  <c:v>93.907799999999995</c:v>
                </c:pt>
                <c:pt idx="30">
                  <c:v>107.0929</c:v>
                </c:pt>
                <c:pt idx="31">
                  <c:v>109.8536</c:v>
                </c:pt>
                <c:pt idx="32">
                  <c:v>143.7183</c:v>
                </c:pt>
                <c:pt idx="33">
                  <c:v>173.4477</c:v>
                </c:pt>
                <c:pt idx="34">
                  <c:v>178.10849999999999</c:v>
                </c:pt>
                <c:pt idx="35">
                  <c:v>177.9298</c:v>
                </c:pt>
                <c:pt idx="36">
                  <c:v>175.84909999999999</c:v>
                </c:pt>
                <c:pt idx="37">
                  <c:v>182.01730000000001</c:v>
                </c:pt>
                <c:pt idx="38">
                  <c:v>173.27850000000001</c:v>
                </c:pt>
                <c:pt idx="39">
                  <c:v>162.9325</c:v>
                </c:pt>
                <c:pt idx="40">
                  <c:v>166.85910000000001</c:v>
                </c:pt>
                <c:pt idx="41">
                  <c:v>165.02959999999999</c:v>
                </c:pt>
                <c:pt idx="42">
                  <c:v>166.7619</c:v>
                </c:pt>
                <c:pt idx="43">
                  <c:v>165.33969999999999</c:v>
                </c:pt>
                <c:pt idx="44">
                  <c:v>158.86429999999999</c:v>
                </c:pt>
                <c:pt idx="45">
                  <c:v>153.18369999999999</c:v>
                </c:pt>
                <c:pt idx="46">
                  <c:v>150.9111</c:v>
                </c:pt>
                <c:pt idx="47">
                  <c:v>150.65430000000001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5-492B-80FA-D7CC855CE0D3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178.38399999999999</c:v>
                </c:pt>
                <c:pt idx="1">
                  <c:v>175.1771</c:v>
                </c:pt>
                <c:pt idx="2">
                  <c:v>173.54990000000001</c:v>
                </c:pt>
                <c:pt idx="3">
                  <c:v>171.99700000000001</c:v>
                </c:pt>
                <c:pt idx="4">
                  <c:v>171.93199999999999</c:v>
                </c:pt>
                <c:pt idx="5">
                  <c:v>167.99270000000001</c:v>
                </c:pt>
                <c:pt idx="6">
                  <c:v>165.47810000000001</c:v>
                </c:pt>
                <c:pt idx="7">
                  <c:v>166.3903</c:v>
                </c:pt>
                <c:pt idx="8">
                  <c:v>171.11340000000001</c:v>
                </c:pt>
                <c:pt idx="9">
                  <c:v>175.61259999999999</c:v>
                </c:pt>
                <c:pt idx="10">
                  <c:v>179.8913</c:v>
                </c:pt>
                <c:pt idx="11">
                  <c:v>179.34100000000001</c:v>
                </c:pt>
                <c:pt idx="12">
                  <c:v>176.83949999999999</c:v>
                </c:pt>
                <c:pt idx="13">
                  <c:v>155.6705</c:v>
                </c:pt>
                <c:pt idx="14">
                  <c:v>144.9092</c:v>
                </c:pt>
                <c:pt idx="15">
                  <c:v>134.64709999999999</c:v>
                </c:pt>
                <c:pt idx="16">
                  <c:v>139.3372</c:v>
                </c:pt>
                <c:pt idx="17">
                  <c:v>117.9726</c:v>
                </c:pt>
                <c:pt idx="18">
                  <c:v>114.846</c:v>
                </c:pt>
                <c:pt idx="19">
                  <c:v>117.1712</c:v>
                </c:pt>
                <c:pt idx="20">
                  <c:v>113.77549999999999</c:v>
                </c:pt>
                <c:pt idx="21">
                  <c:v>107.65130000000001</c:v>
                </c:pt>
                <c:pt idx="22">
                  <c:v>99.5227</c:v>
                </c:pt>
                <c:pt idx="23">
                  <c:v>96.986099999999993</c:v>
                </c:pt>
                <c:pt idx="24">
                  <c:v>92.687399999999997</c:v>
                </c:pt>
                <c:pt idx="25">
                  <c:v>87.063500000000005</c:v>
                </c:pt>
                <c:pt idx="26">
                  <c:v>85.874300000000005</c:v>
                </c:pt>
                <c:pt idx="27">
                  <c:v>91.507900000000006</c:v>
                </c:pt>
                <c:pt idx="28">
                  <c:v>91.054500000000004</c:v>
                </c:pt>
                <c:pt idx="29">
                  <c:v>96.140699999999995</c:v>
                </c:pt>
                <c:pt idx="30">
                  <c:v>107.4659</c:v>
                </c:pt>
                <c:pt idx="31">
                  <c:v>108.935</c:v>
                </c:pt>
                <c:pt idx="32">
                  <c:v>145.39660000000001</c:v>
                </c:pt>
                <c:pt idx="33">
                  <c:v>173.33670000000001</c:v>
                </c:pt>
                <c:pt idx="34">
                  <c:v>179.95660000000001</c:v>
                </c:pt>
                <c:pt idx="35">
                  <c:v>178.96350000000001</c:v>
                </c:pt>
                <c:pt idx="36">
                  <c:v>177.23310000000001</c:v>
                </c:pt>
                <c:pt idx="37">
                  <c:v>179.3776</c:v>
                </c:pt>
                <c:pt idx="38">
                  <c:v>172.49870000000001</c:v>
                </c:pt>
                <c:pt idx="39">
                  <c:v>163.3115</c:v>
                </c:pt>
                <c:pt idx="40">
                  <c:v>167.08029999999999</c:v>
                </c:pt>
                <c:pt idx="41">
                  <c:v>163.7843</c:v>
                </c:pt>
                <c:pt idx="42">
                  <c:v>167.42429999999999</c:v>
                </c:pt>
                <c:pt idx="43">
                  <c:v>166.92939999999999</c:v>
                </c:pt>
                <c:pt idx="44">
                  <c:v>159.62639999999999</c:v>
                </c:pt>
                <c:pt idx="45">
                  <c:v>153.06120000000001</c:v>
                </c:pt>
                <c:pt idx="46">
                  <c:v>151.66309999999999</c:v>
                </c:pt>
                <c:pt idx="47">
                  <c:v>150.07669999999999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5-492B-80FA-D7CC855CE0D3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563.83169999999996</c:v>
                </c:pt>
                <c:pt idx="1">
                  <c:v>568.13840000000005</c:v>
                </c:pt>
                <c:pt idx="2">
                  <c:v>568.65160000000003</c:v>
                </c:pt>
                <c:pt idx="3">
                  <c:v>566.16330000000005</c:v>
                </c:pt>
                <c:pt idx="4">
                  <c:v>562.77700000000004</c:v>
                </c:pt>
                <c:pt idx="5">
                  <c:v>564.91489999999999</c:v>
                </c:pt>
                <c:pt idx="6">
                  <c:v>559.16890000000001</c:v>
                </c:pt>
                <c:pt idx="7">
                  <c:v>561.52940000000001</c:v>
                </c:pt>
                <c:pt idx="8">
                  <c:v>579.68499999999995</c:v>
                </c:pt>
                <c:pt idx="9">
                  <c:v>587.67179999999996</c:v>
                </c:pt>
                <c:pt idx="10">
                  <c:v>594.29899999999998</c:v>
                </c:pt>
                <c:pt idx="11">
                  <c:v>610.12350000000004</c:v>
                </c:pt>
                <c:pt idx="12">
                  <c:v>606.84540000000004</c:v>
                </c:pt>
                <c:pt idx="13">
                  <c:v>509.98480000000001</c:v>
                </c:pt>
                <c:pt idx="14">
                  <c:v>432.74400000000003</c:v>
                </c:pt>
                <c:pt idx="15">
                  <c:v>377.66460000000001</c:v>
                </c:pt>
                <c:pt idx="16">
                  <c:v>357.72399999999999</c:v>
                </c:pt>
                <c:pt idx="17">
                  <c:v>258.98820000000001</c:v>
                </c:pt>
                <c:pt idx="18">
                  <c:v>245.72110000000001</c:v>
                </c:pt>
                <c:pt idx="19">
                  <c:v>252.684</c:v>
                </c:pt>
                <c:pt idx="20">
                  <c:v>240.2406</c:v>
                </c:pt>
                <c:pt idx="21">
                  <c:v>225.76249999999999</c:v>
                </c:pt>
                <c:pt idx="22">
                  <c:v>212.85</c:v>
                </c:pt>
                <c:pt idx="23">
                  <c:v>192.4708</c:v>
                </c:pt>
                <c:pt idx="24">
                  <c:v>191.60429999999999</c:v>
                </c:pt>
                <c:pt idx="25">
                  <c:v>173.63249999999999</c:v>
                </c:pt>
                <c:pt idx="26">
                  <c:v>185.5685</c:v>
                </c:pt>
                <c:pt idx="27">
                  <c:v>218.90219999999999</c:v>
                </c:pt>
                <c:pt idx="28">
                  <c:v>227.97040000000001</c:v>
                </c:pt>
                <c:pt idx="29">
                  <c:v>252.1061</c:v>
                </c:pt>
                <c:pt idx="30">
                  <c:v>295.61160000000001</c:v>
                </c:pt>
                <c:pt idx="31">
                  <c:v>329.55130000000003</c:v>
                </c:pt>
                <c:pt idx="32">
                  <c:v>475.19240000000002</c:v>
                </c:pt>
                <c:pt idx="33">
                  <c:v>596.83429999999998</c:v>
                </c:pt>
                <c:pt idx="34">
                  <c:v>616.58590000000004</c:v>
                </c:pt>
                <c:pt idx="35">
                  <c:v>621.27549999999997</c:v>
                </c:pt>
                <c:pt idx="36">
                  <c:v>602.04420000000005</c:v>
                </c:pt>
                <c:pt idx="37">
                  <c:v>634.24649999999997</c:v>
                </c:pt>
                <c:pt idx="38">
                  <c:v>602.70240000000001</c:v>
                </c:pt>
                <c:pt idx="39">
                  <c:v>548.57529999999997</c:v>
                </c:pt>
                <c:pt idx="40">
                  <c:v>568.81600000000003</c:v>
                </c:pt>
                <c:pt idx="41">
                  <c:v>564.05579999999998</c:v>
                </c:pt>
                <c:pt idx="42">
                  <c:v>567.423</c:v>
                </c:pt>
                <c:pt idx="43">
                  <c:v>556.29629999999997</c:v>
                </c:pt>
                <c:pt idx="44">
                  <c:v>548.32460000000003</c:v>
                </c:pt>
                <c:pt idx="45">
                  <c:v>531.77980000000002</c:v>
                </c:pt>
                <c:pt idx="46">
                  <c:v>529.86900000000003</c:v>
                </c:pt>
                <c:pt idx="47">
                  <c:v>529.02359999999999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5-492B-80FA-D7CC855CE0D3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449.53579999999999</c:v>
                </c:pt>
                <c:pt idx="1">
                  <c:v>451.6626</c:v>
                </c:pt>
                <c:pt idx="2">
                  <c:v>450.3886</c:v>
                </c:pt>
                <c:pt idx="3">
                  <c:v>450.29489999999998</c:v>
                </c:pt>
                <c:pt idx="4">
                  <c:v>455.42140000000001</c:v>
                </c:pt>
                <c:pt idx="5">
                  <c:v>446.09890000000001</c:v>
                </c:pt>
                <c:pt idx="6">
                  <c:v>448.72379999999998</c:v>
                </c:pt>
                <c:pt idx="7">
                  <c:v>452.45119999999997</c:v>
                </c:pt>
                <c:pt idx="8">
                  <c:v>465.73719999999997</c:v>
                </c:pt>
                <c:pt idx="9">
                  <c:v>474.2045</c:v>
                </c:pt>
                <c:pt idx="10">
                  <c:v>473.48630000000003</c:v>
                </c:pt>
                <c:pt idx="11">
                  <c:v>483.62329999999997</c:v>
                </c:pt>
                <c:pt idx="12">
                  <c:v>479.67439999999999</c:v>
                </c:pt>
                <c:pt idx="13">
                  <c:v>393.98939999999999</c:v>
                </c:pt>
                <c:pt idx="14">
                  <c:v>329.03089999999997</c:v>
                </c:pt>
                <c:pt idx="15">
                  <c:v>281.541</c:v>
                </c:pt>
                <c:pt idx="16">
                  <c:v>265.16699999999997</c:v>
                </c:pt>
                <c:pt idx="17">
                  <c:v>181.49459999999999</c:v>
                </c:pt>
                <c:pt idx="18">
                  <c:v>169.11779999999999</c:v>
                </c:pt>
                <c:pt idx="19">
                  <c:v>177.85239999999999</c:v>
                </c:pt>
                <c:pt idx="20">
                  <c:v>162.6738</c:v>
                </c:pt>
                <c:pt idx="21">
                  <c:v>154.17859999999999</c:v>
                </c:pt>
                <c:pt idx="22">
                  <c:v>132.85130000000001</c:v>
                </c:pt>
                <c:pt idx="23">
                  <c:v>129.68559999999999</c:v>
                </c:pt>
                <c:pt idx="24">
                  <c:v>121.3694</c:v>
                </c:pt>
                <c:pt idx="25">
                  <c:v>111.59180000000001</c:v>
                </c:pt>
                <c:pt idx="26">
                  <c:v>119.40130000000001</c:v>
                </c:pt>
                <c:pt idx="27">
                  <c:v>146.5737</c:v>
                </c:pt>
                <c:pt idx="28">
                  <c:v>153.232</c:v>
                </c:pt>
                <c:pt idx="29">
                  <c:v>170.94540000000001</c:v>
                </c:pt>
                <c:pt idx="30">
                  <c:v>169.2045</c:v>
                </c:pt>
                <c:pt idx="31">
                  <c:v>239.25040000000001</c:v>
                </c:pt>
                <c:pt idx="32">
                  <c:v>366.81819999999999</c:v>
                </c:pt>
                <c:pt idx="33">
                  <c:v>470.56130000000002</c:v>
                </c:pt>
                <c:pt idx="34">
                  <c:v>483.67250000000001</c:v>
                </c:pt>
                <c:pt idx="35">
                  <c:v>480.56380000000001</c:v>
                </c:pt>
                <c:pt idx="36">
                  <c:v>473.76859999999999</c:v>
                </c:pt>
                <c:pt idx="37">
                  <c:v>492.86840000000001</c:v>
                </c:pt>
                <c:pt idx="38">
                  <c:v>481.69459999999998</c:v>
                </c:pt>
                <c:pt idx="39">
                  <c:v>434.23200000000003</c:v>
                </c:pt>
                <c:pt idx="40">
                  <c:v>453.29430000000002</c:v>
                </c:pt>
                <c:pt idx="41">
                  <c:v>446.84120000000001</c:v>
                </c:pt>
                <c:pt idx="42">
                  <c:v>445.4862</c:v>
                </c:pt>
                <c:pt idx="43">
                  <c:v>447.41070000000002</c:v>
                </c:pt>
                <c:pt idx="44">
                  <c:v>440.9171</c:v>
                </c:pt>
                <c:pt idx="45">
                  <c:v>429.49419999999998</c:v>
                </c:pt>
                <c:pt idx="46">
                  <c:v>421.69589999999999</c:v>
                </c:pt>
                <c:pt idx="47">
                  <c:v>425.11559999999997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5-492B-80FA-D7CC855C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6895.5</c:v>
                </c:pt>
                <c:pt idx="1">
                  <c:v>6723.9</c:v>
                </c:pt>
                <c:pt idx="2">
                  <c:v>6673.3</c:v>
                </c:pt>
                <c:pt idx="3">
                  <c:v>6624.8</c:v>
                </c:pt>
                <c:pt idx="4">
                  <c:v>6570.5</c:v>
                </c:pt>
                <c:pt idx="5">
                  <c:v>6545.4</c:v>
                </c:pt>
                <c:pt idx="6">
                  <c:v>6505.2</c:v>
                </c:pt>
                <c:pt idx="7">
                  <c:v>6555.2</c:v>
                </c:pt>
                <c:pt idx="8">
                  <c:v>6515.2</c:v>
                </c:pt>
                <c:pt idx="9">
                  <c:v>6661.4</c:v>
                </c:pt>
                <c:pt idx="10">
                  <c:v>6808.7</c:v>
                </c:pt>
                <c:pt idx="11">
                  <c:v>6961.5</c:v>
                </c:pt>
                <c:pt idx="12">
                  <c:v>7140.4</c:v>
                </c:pt>
                <c:pt idx="13">
                  <c:v>7054.2</c:v>
                </c:pt>
                <c:pt idx="14">
                  <c:v>7144.5</c:v>
                </c:pt>
                <c:pt idx="15">
                  <c:v>7347.7</c:v>
                </c:pt>
                <c:pt idx="16">
                  <c:v>7641.6</c:v>
                </c:pt>
                <c:pt idx="17">
                  <c:v>7572.8</c:v>
                </c:pt>
                <c:pt idx="18">
                  <c:v>7790.5</c:v>
                </c:pt>
                <c:pt idx="19">
                  <c:v>7839.9</c:v>
                </c:pt>
                <c:pt idx="20">
                  <c:v>7914.4</c:v>
                </c:pt>
                <c:pt idx="21">
                  <c:v>7945.4</c:v>
                </c:pt>
                <c:pt idx="22">
                  <c:v>7970.2</c:v>
                </c:pt>
                <c:pt idx="23">
                  <c:v>7898</c:v>
                </c:pt>
                <c:pt idx="24">
                  <c:v>7694.6</c:v>
                </c:pt>
                <c:pt idx="25">
                  <c:v>7606.2</c:v>
                </c:pt>
                <c:pt idx="26">
                  <c:v>7747.5</c:v>
                </c:pt>
                <c:pt idx="27">
                  <c:v>7795.4</c:v>
                </c:pt>
                <c:pt idx="28">
                  <c:v>7950.9</c:v>
                </c:pt>
                <c:pt idx="29">
                  <c:v>8002.7</c:v>
                </c:pt>
                <c:pt idx="30">
                  <c:v>8051.6</c:v>
                </c:pt>
                <c:pt idx="31">
                  <c:v>8110.4</c:v>
                </c:pt>
                <c:pt idx="32">
                  <c:v>8063.2</c:v>
                </c:pt>
                <c:pt idx="33">
                  <c:v>8041.3</c:v>
                </c:pt>
                <c:pt idx="34">
                  <c:v>7956.1</c:v>
                </c:pt>
                <c:pt idx="35">
                  <c:v>8046.4</c:v>
                </c:pt>
                <c:pt idx="36">
                  <c:v>8027.3</c:v>
                </c:pt>
                <c:pt idx="37">
                  <c:v>8074.7</c:v>
                </c:pt>
                <c:pt idx="38">
                  <c:v>8012</c:v>
                </c:pt>
                <c:pt idx="39">
                  <c:v>7924.4</c:v>
                </c:pt>
                <c:pt idx="40">
                  <c:v>7928.8</c:v>
                </c:pt>
                <c:pt idx="41">
                  <c:v>7907.3</c:v>
                </c:pt>
                <c:pt idx="42">
                  <c:v>7861.4</c:v>
                </c:pt>
                <c:pt idx="43">
                  <c:v>7808.1</c:v>
                </c:pt>
                <c:pt idx="44">
                  <c:v>7754.5</c:v>
                </c:pt>
                <c:pt idx="45">
                  <c:v>7490.6</c:v>
                </c:pt>
                <c:pt idx="46">
                  <c:v>7224.3</c:v>
                </c:pt>
                <c:pt idx="47">
                  <c:v>6871.2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C-4A19-8A8E-0E9A69D11BE8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6769.9781599999997</c:v>
                </c:pt>
                <c:pt idx="1">
                  <c:v>6745.3935000000001</c:v>
                </c:pt>
                <c:pt idx="2">
                  <c:v>6655.8286699999999</c:v>
                </c:pt>
                <c:pt idx="3">
                  <c:v>6627.5633200000002</c:v>
                </c:pt>
                <c:pt idx="4">
                  <c:v>6568.13555</c:v>
                </c:pt>
                <c:pt idx="5">
                  <c:v>6512.9846900000002</c:v>
                </c:pt>
                <c:pt idx="6">
                  <c:v>6497.0580200000004</c:v>
                </c:pt>
                <c:pt idx="7">
                  <c:v>6508.08529</c:v>
                </c:pt>
                <c:pt idx="8">
                  <c:v>6549.6793500000003</c:v>
                </c:pt>
                <c:pt idx="9">
                  <c:v>6599.60185</c:v>
                </c:pt>
                <c:pt idx="10">
                  <c:v>6765.1211700000003</c:v>
                </c:pt>
                <c:pt idx="11">
                  <c:v>6906.6896999999999</c:v>
                </c:pt>
                <c:pt idx="12">
                  <c:v>7023.8497500000003</c:v>
                </c:pt>
                <c:pt idx="13">
                  <c:v>7034.0750699999999</c:v>
                </c:pt>
                <c:pt idx="14">
                  <c:v>7195.17994</c:v>
                </c:pt>
                <c:pt idx="15">
                  <c:v>7278.6153100000001</c:v>
                </c:pt>
                <c:pt idx="16">
                  <c:v>7519.9245499999997</c:v>
                </c:pt>
                <c:pt idx="17">
                  <c:v>7620.4456200000004</c:v>
                </c:pt>
                <c:pt idx="18">
                  <c:v>7727.7613499999998</c:v>
                </c:pt>
                <c:pt idx="19">
                  <c:v>7764.5652899999995</c:v>
                </c:pt>
                <c:pt idx="20">
                  <c:v>7842.3982699999997</c:v>
                </c:pt>
                <c:pt idx="21">
                  <c:v>7948.5243200000004</c:v>
                </c:pt>
                <c:pt idx="22">
                  <c:v>8007.8792999999996</c:v>
                </c:pt>
                <c:pt idx="23">
                  <c:v>8013.7267099999999</c:v>
                </c:pt>
                <c:pt idx="24">
                  <c:v>7917.1181500000002</c:v>
                </c:pt>
                <c:pt idx="25">
                  <c:v>7879.5255200000001</c:v>
                </c:pt>
                <c:pt idx="26">
                  <c:v>7807.0578299999997</c:v>
                </c:pt>
                <c:pt idx="27">
                  <c:v>7815.2408800000003</c:v>
                </c:pt>
                <c:pt idx="28">
                  <c:v>7946.0928999999996</c:v>
                </c:pt>
                <c:pt idx="29">
                  <c:v>7983.8651799999998</c:v>
                </c:pt>
                <c:pt idx="30">
                  <c:v>8004.2303400000001</c:v>
                </c:pt>
                <c:pt idx="31">
                  <c:v>7982.4892399999999</c:v>
                </c:pt>
                <c:pt idx="32">
                  <c:v>7969.8463400000001</c:v>
                </c:pt>
                <c:pt idx="33">
                  <c:v>8004.8847900000001</c:v>
                </c:pt>
                <c:pt idx="34">
                  <c:v>8030.4715100000003</c:v>
                </c:pt>
                <c:pt idx="35">
                  <c:v>8004.8720499999999</c:v>
                </c:pt>
                <c:pt idx="36">
                  <c:v>8061.7682800000002</c:v>
                </c:pt>
                <c:pt idx="37">
                  <c:v>8043.6620800000001</c:v>
                </c:pt>
                <c:pt idx="38">
                  <c:v>8018.8780999999999</c:v>
                </c:pt>
                <c:pt idx="39">
                  <c:v>7992.0735299999997</c:v>
                </c:pt>
                <c:pt idx="40">
                  <c:v>7930.7547000000004</c:v>
                </c:pt>
                <c:pt idx="41">
                  <c:v>7939.9637899999998</c:v>
                </c:pt>
                <c:pt idx="42">
                  <c:v>7876.0713299999998</c:v>
                </c:pt>
                <c:pt idx="43">
                  <c:v>7831.40967</c:v>
                </c:pt>
                <c:pt idx="44">
                  <c:v>7679.6314300000004</c:v>
                </c:pt>
                <c:pt idx="45">
                  <c:v>7454.3016299999999</c:v>
                </c:pt>
                <c:pt idx="46">
                  <c:v>7292.5878499999999</c:v>
                </c:pt>
                <c:pt idx="47">
                  <c:v>7062.3154199999999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1C-4A19-8A8E-0E9A69D11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JUE 11</c:v>
                </c:pt>
                <c:pt idx="1">
                  <c:v>VIE 12</c:v>
                </c:pt>
                <c:pt idx="2">
                  <c:v>SAB 13</c:v>
                </c:pt>
                <c:pt idx="3">
                  <c:v>DOM 14</c:v>
                </c:pt>
                <c:pt idx="4">
                  <c:v>LUN 15</c:v>
                </c:pt>
                <c:pt idx="5">
                  <c:v>MAR 16</c:v>
                </c:pt>
                <c:pt idx="6">
                  <c:v>MIE 17</c:v>
                </c:pt>
                <c:pt idx="7">
                  <c:v>JUE 18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8515303.7329399996</c:v>
                </c:pt>
                <c:pt idx="1">
                  <c:v>8879547.2596099991</c:v>
                </c:pt>
                <c:pt idx="2">
                  <c:v>8368282.0460099997</c:v>
                </c:pt>
                <c:pt idx="3">
                  <c:v>7389444.3441899996</c:v>
                </c:pt>
                <c:pt idx="4">
                  <c:v>7929374.8357899999</c:v>
                </c:pt>
                <c:pt idx="5">
                  <c:v>8670850.7004700005</c:v>
                </c:pt>
                <c:pt idx="6">
                  <c:v>8777012.1546999998</c:v>
                </c:pt>
                <c:pt idx="7">
                  <c:v>9077775.8917999994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2-4802-941D-75693BBF3819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7.8274485037234609E-2</c:v>
                </c:pt>
                <c:pt idx="1">
                  <c:v>-5.0087694766972043E-2</c:v>
                </c:pt>
                <c:pt idx="2">
                  <c:v>-1.373020403968123E-2</c:v>
                </c:pt>
                <c:pt idx="3">
                  <c:v>-0.15682023131519165</c:v>
                </c:pt>
                <c:pt idx="4">
                  <c:v>-1.1128589685284098E-2</c:v>
                </c:pt>
                <c:pt idx="5">
                  <c:v>6.1319495400031107E-2</c:v>
                </c:pt>
                <c:pt idx="6">
                  <c:v>7.4164219710158158E-3</c:v>
                </c:pt>
                <c:pt idx="7">
                  <c:v>0.12616521868460057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7897157.7748554004</c:v>
                </c:pt>
                <c:pt idx="1">
                  <c:v>9347754.7460885998</c:v>
                </c:pt>
                <c:pt idx="2">
                  <c:v>8484779.8039500006</c:v>
                </c:pt>
                <c:pt idx="3">
                  <c:v>8763782.7882374991</c:v>
                </c:pt>
                <c:pt idx="4">
                  <c:v>8018610.6637124997</c:v>
                </c:pt>
                <c:pt idx="5">
                  <c:v>8169877.9095750004</c:v>
                </c:pt>
                <c:pt idx="6">
                  <c:v>8712397.3396499995</c:v>
                </c:pt>
                <c:pt idx="7">
                  <c:v>8060785.1682749996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02-4802-941D-75693BBF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18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15</xdr:col>
      <xdr:colOff>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478155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1436370</xdr:colOff>
      <xdr:row>2</xdr:row>
      <xdr:rowOff>483870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240030</xdr:colOff>
      <xdr:row>2</xdr:row>
      <xdr:rowOff>483870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x14ac:dyDescent="0.3">
      <c r="A9" s="1"/>
      <c r="B9" s="4" t="s">
        <v>13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>
        <v>0</v>
      </c>
    </row>
    <row r="10" spans="1:12" x14ac:dyDescent="0.3">
      <c r="A10" s="1"/>
      <c r="B10" s="4" t="s">
        <v>22</v>
      </c>
      <c r="C10" s="5" t="s">
        <v>37</v>
      </c>
      <c r="D10" s="5" t="s">
        <v>38</v>
      </c>
      <c r="E10" s="5" t="s">
        <v>39</v>
      </c>
      <c r="F10" s="5" t="s">
        <v>40</v>
      </c>
      <c r="G10" s="4" t="s">
        <v>41</v>
      </c>
      <c r="H10" s="4" t="s">
        <v>42</v>
      </c>
      <c r="I10" s="6" t="s">
        <v>43</v>
      </c>
      <c r="J10" s="4"/>
      <c r="K10" s="4" t="s">
        <v>21</v>
      </c>
      <c r="L10" s="4"/>
    </row>
    <row r="11" spans="1:12" ht="26.4" x14ac:dyDescent="0.3">
      <c r="A11" s="1"/>
      <c r="B11" s="4" t="s">
        <v>22</v>
      </c>
      <c r="C11" s="5" t="s">
        <v>44</v>
      </c>
      <c r="D11" s="5" t="s">
        <v>45</v>
      </c>
      <c r="E11" s="5" t="s">
        <v>39</v>
      </c>
      <c r="F11" s="5" t="s">
        <v>46</v>
      </c>
      <c r="G11" s="4" t="s">
        <v>47</v>
      </c>
      <c r="H11" s="4" t="s">
        <v>48</v>
      </c>
      <c r="I11" s="6" t="s">
        <v>49</v>
      </c>
      <c r="J11" s="4"/>
      <c r="K11" s="4" t="s">
        <v>21</v>
      </c>
      <c r="L11" s="4"/>
    </row>
    <row r="12" spans="1:12" ht="26.4" x14ac:dyDescent="0.3">
      <c r="A12" s="1"/>
      <c r="B12" s="4" t="s">
        <v>22</v>
      </c>
      <c r="C12" s="5" t="s">
        <v>44</v>
      </c>
      <c r="D12" s="5" t="s">
        <v>45</v>
      </c>
      <c r="E12" s="5" t="s">
        <v>39</v>
      </c>
      <c r="F12" s="5" t="s">
        <v>46</v>
      </c>
      <c r="G12" s="4" t="s">
        <v>50</v>
      </c>
      <c r="H12" s="4" t="s">
        <v>51</v>
      </c>
      <c r="I12" s="6" t="s">
        <v>49</v>
      </c>
      <c r="J12" s="4"/>
      <c r="K12" s="4" t="s">
        <v>21</v>
      </c>
      <c r="L12" s="4"/>
    </row>
    <row r="13" spans="1:12" ht="26.4" x14ac:dyDescent="0.3">
      <c r="A13" s="1"/>
      <c r="B13" s="4" t="s">
        <v>22</v>
      </c>
      <c r="C13" s="5" t="s">
        <v>52</v>
      </c>
      <c r="D13" s="5" t="s">
        <v>53</v>
      </c>
      <c r="E13" s="5" t="s">
        <v>25</v>
      </c>
      <c r="F13" s="5" t="s">
        <v>26</v>
      </c>
      <c r="G13" s="4" t="s">
        <v>54</v>
      </c>
      <c r="H13" s="4" t="s">
        <v>35</v>
      </c>
      <c r="I13" s="6" t="s">
        <v>55</v>
      </c>
      <c r="J13" s="4"/>
      <c r="K13" s="4" t="s">
        <v>21</v>
      </c>
      <c r="L13" s="4"/>
    </row>
    <row r="14" spans="1:12" x14ac:dyDescent="0.3">
      <c r="A14" s="1"/>
      <c r="B14" s="4" t="s">
        <v>22</v>
      </c>
      <c r="C14" s="5" t="s">
        <v>56</v>
      </c>
      <c r="D14" s="5" t="s">
        <v>57</v>
      </c>
      <c r="E14" s="5" t="s">
        <v>39</v>
      </c>
      <c r="F14" s="5" t="s">
        <v>58</v>
      </c>
      <c r="G14" s="4" t="s">
        <v>54</v>
      </c>
      <c r="H14" s="4" t="s">
        <v>35</v>
      </c>
      <c r="I14" s="6" t="s">
        <v>59</v>
      </c>
      <c r="J14" s="4"/>
      <c r="K14" s="4" t="s">
        <v>21</v>
      </c>
      <c r="L14" s="4"/>
    </row>
    <row r="15" spans="1:12" ht="26.4" x14ac:dyDescent="0.3">
      <c r="A15" s="1"/>
      <c r="B15" s="4" t="s">
        <v>22</v>
      </c>
      <c r="C15" s="5" t="s">
        <v>60</v>
      </c>
      <c r="D15" s="5" t="s">
        <v>61</v>
      </c>
      <c r="E15" s="5" t="s">
        <v>62</v>
      </c>
      <c r="F15" s="5" t="s">
        <v>63</v>
      </c>
      <c r="G15" s="4" t="s">
        <v>64</v>
      </c>
      <c r="H15" s="4" t="s">
        <v>65</v>
      </c>
      <c r="I15" s="6" t="s">
        <v>66</v>
      </c>
      <c r="J15" s="4"/>
      <c r="K15" s="4" t="s">
        <v>67</v>
      </c>
      <c r="L15" s="4"/>
    </row>
    <row r="16" spans="1:12" x14ac:dyDescent="0.3">
      <c r="A16" s="1"/>
      <c r="B16" s="4" t="s">
        <v>13</v>
      </c>
      <c r="C16" s="5" t="s">
        <v>68</v>
      </c>
      <c r="D16" s="5" t="s">
        <v>69</v>
      </c>
      <c r="E16" s="5" t="s">
        <v>70</v>
      </c>
      <c r="F16" s="5" t="s">
        <v>71</v>
      </c>
      <c r="G16" s="4" t="s">
        <v>72</v>
      </c>
      <c r="H16" s="4" t="s">
        <v>73</v>
      </c>
      <c r="I16" s="6" t="s">
        <v>74</v>
      </c>
      <c r="J16" s="4">
        <v>98.2</v>
      </c>
      <c r="K16" s="4" t="s">
        <v>67</v>
      </c>
      <c r="L16" s="4">
        <v>138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5" t="s">
        <v>75</v>
      </c>
      <c r="C5" s="205"/>
      <c r="D5" s="205"/>
      <c r="E5" s="205"/>
      <c r="F5" s="205"/>
      <c r="G5" s="205"/>
      <c r="H5" s="205"/>
      <c r="I5" s="205"/>
    </row>
    <row r="6" spans="1:9" ht="40.049999999999997" customHeight="1" x14ac:dyDescent="0.3">
      <c r="A6" s="1"/>
      <c r="B6" s="7" t="s">
        <v>76</v>
      </c>
      <c r="C6" s="3" t="s">
        <v>77</v>
      </c>
      <c r="D6" s="3" t="s">
        <v>78</v>
      </c>
      <c r="E6" s="7" t="s">
        <v>3</v>
      </c>
      <c r="F6" s="7" t="s">
        <v>4</v>
      </c>
      <c r="G6" s="7" t="s">
        <v>79</v>
      </c>
      <c r="H6" s="7" t="s">
        <v>6</v>
      </c>
      <c r="I6" s="7" t="s">
        <v>9</v>
      </c>
    </row>
    <row r="7" spans="1:9" x14ac:dyDescent="0.3">
      <c r="A7" s="1"/>
      <c r="B7" s="4" t="s">
        <v>80</v>
      </c>
      <c r="C7" s="4" t="s">
        <v>81</v>
      </c>
      <c r="D7" s="4" t="s">
        <v>82</v>
      </c>
      <c r="E7" s="5" t="s">
        <v>83</v>
      </c>
      <c r="F7" s="5" t="s">
        <v>84</v>
      </c>
      <c r="G7" s="5" t="s">
        <v>85</v>
      </c>
      <c r="H7" s="5" t="s">
        <v>86</v>
      </c>
      <c r="I7" s="5" t="s">
        <v>87</v>
      </c>
    </row>
    <row r="8" spans="1:9" x14ac:dyDescent="0.3">
      <c r="A8" s="1"/>
      <c r="B8" s="4" t="s">
        <v>80</v>
      </c>
      <c r="C8" s="4" t="s">
        <v>81</v>
      </c>
      <c r="D8" s="4" t="s">
        <v>82</v>
      </c>
      <c r="E8" s="5" t="s">
        <v>88</v>
      </c>
      <c r="F8" s="5" t="s">
        <v>89</v>
      </c>
      <c r="G8" s="5" t="s">
        <v>90</v>
      </c>
      <c r="H8" s="5" t="s">
        <v>17</v>
      </c>
      <c r="I8" s="5" t="s">
        <v>91</v>
      </c>
    </row>
    <row r="9" spans="1:9" x14ac:dyDescent="0.3">
      <c r="A9" s="1"/>
      <c r="B9" s="4" t="s">
        <v>80</v>
      </c>
      <c r="C9" s="4" t="s">
        <v>81</v>
      </c>
      <c r="D9" s="4" t="s">
        <v>82</v>
      </c>
      <c r="E9" s="5" t="s">
        <v>92</v>
      </c>
      <c r="F9" s="5" t="s">
        <v>93</v>
      </c>
      <c r="G9" s="5" t="s">
        <v>90</v>
      </c>
      <c r="H9" s="5" t="s">
        <v>17</v>
      </c>
      <c r="I9" s="5" t="s">
        <v>94</v>
      </c>
    </row>
    <row r="10" spans="1:9" x14ac:dyDescent="0.3">
      <c r="A10" s="1"/>
      <c r="B10" s="4" t="s">
        <v>80</v>
      </c>
      <c r="C10" s="4" t="s">
        <v>81</v>
      </c>
      <c r="D10" s="4" t="s">
        <v>82</v>
      </c>
      <c r="E10" s="5" t="s">
        <v>95</v>
      </c>
      <c r="F10" s="5" t="s">
        <v>96</v>
      </c>
      <c r="G10" s="5" t="s">
        <v>97</v>
      </c>
      <c r="H10" s="5" t="s">
        <v>17</v>
      </c>
      <c r="I10" s="5" t="s">
        <v>98</v>
      </c>
    </row>
    <row r="11" spans="1:9" x14ac:dyDescent="0.3">
      <c r="A11" s="1"/>
      <c r="B11" s="4" t="s">
        <v>80</v>
      </c>
      <c r="C11" s="4" t="s">
        <v>81</v>
      </c>
      <c r="D11" s="4" t="s">
        <v>82</v>
      </c>
      <c r="E11" s="5" t="s">
        <v>95</v>
      </c>
      <c r="F11" s="5" t="s">
        <v>96</v>
      </c>
      <c r="G11" s="5" t="s">
        <v>97</v>
      </c>
      <c r="H11" s="5" t="s">
        <v>17</v>
      </c>
      <c r="I11" s="5" t="s">
        <v>99</v>
      </c>
    </row>
    <row r="12" spans="1:9" x14ac:dyDescent="0.3">
      <c r="A12" s="1"/>
      <c r="B12" s="4" t="s">
        <v>80</v>
      </c>
      <c r="C12" s="4" t="s">
        <v>81</v>
      </c>
      <c r="D12" s="4" t="s">
        <v>82</v>
      </c>
      <c r="E12" s="5" t="s">
        <v>95</v>
      </c>
      <c r="F12" s="5" t="s">
        <v>96</v>
      </c>
      <c r="G12" s="5" t="s">
        <v>100</v>
      </c>
      <c r="H12" s="5" t="s">
        <v>101</v>
      </c>
      <c r="I12" s="5" t="s">
        <v>102</v>
      </c>
    </row>
    <row r="13" spans="1:9" x14ac:dyDescent="0.3">
      <c r="A13" s="1"/>
      <c r="B13" s="4" t="s">
        <v>80</v>
      </c>
      <c r="C13" s="4" t="s">
        <v>81</v>
      </c>
      <c r="D13" s="4" t="s">
        <v>82</v>
      </c>
      <c r="E13" s="5" t="s">
        <v>103</v>
      </c>
      <c r="F13" s="5" t="s">
        <v>104</v>
      </c>
      <c r="G13" s="5" t="s">
        <v>105</v>
      </c>
      <c r="H13" s="5" t="s">
        <v>106</v>
      </c>
      <c r="I13" s="5" t="s">
        <v>107</v>
      </c>
    </row>
    <row r="14" spans="1:9" x14ac:dyDescent="0.3">
      <c r="A14" s="1"/>
      <c r="B14" s="4" t="s">
        <v>80</v>
      </c>
      <c r="C14" s="4" t="s">
        <v>81</v>
      </c>
      <c r="D14" s="4" t="s">
        <v>82</v>
      </c>
      <c r="E14" s="5" t="s">
        <v>103</v>
      </c>
      <c r="F14" s="5" t="s">
        <v>104</v>
      </c>
      <c r="G14" s="5" t="s">
        <v>105</v>
      </c>
      <c r="H14" s="5" t="s">
        <v>108</v>
      </c>
      <c r="I14" s="5" t="s">
        <v>109</v>
      </c>
    </row>
    <row r="15" spans="1:9" x14ac:dyDescent="0.3">
      <c r="A15" s="1"/>
      <c r="B15" s="4" t="s">
        <v>80</v>
      </c>
      <c r="C15" s="4" t="s">
        <v>81</v>
      </c>
      <c r="D15" s="4" t="s">
        <v>82</v>
      </c>
      <c r="E15" s="5" t="s">
        <v>103</v>
      </c>
      <c r="F15" s="5" t="s">
        <v>104</v>
      </c>
      <c r="G15" s="5" t="s">
        <v>105</v>
      </c>
      <c r="H15" s="5" t="s">
        <v>108</v>
      </c>
      <c r="I15" s="5" t="s">
        <v>110</v>
      </c>
    </row>
    <row r="16" spans="1:9" x14ac:dyDescent="0.3">
      <c r="A16" s="1"/>
      <c r="B16" s="4" t="s">
        <v>80</v>
      </c>
      <c r="C16" s="4" t="s">
        <v>81</v>
      </c>
      <c r="D16" s="4" t="s">
        <v>82</v>
      </c>
      <c r="E16" s="5" t="s">
        <v>103</v>
      </c>
      <c r="F16" s="5" t="s">
        <v>111</v>
      </c>
      <c r="G16" s="5" t="s">
        <v>97</v>
      </c>
      <c r="H16" s="5" t="s">
        <v>17</v>
      </c>
      <c r="I16" s="5" t="s">
        <v>112</v>
      </c>
    </row>
    <row r="17" spans="1:9" x14ac:dyDescent="0.3">
      <c r="A17" s="1"/>
      <c r="B17" s="4" t="s">
        <v>80</v>
      </c>
      <c r="C17" s="4" t="s">
        <v>81</v>
      </c>
      <c r="D17" s="4" t="s">
        <v>82</v>
      </c>
      <c r="E17" s="5" t="s">
        <v>103</v>
      </c>
      <c r="F17" s="5" t="s">
        <v>111</v>
      </c>
      <c r="G17" s="5" t="s">
        <v>97</v>
      </c>
      <c r="H17" s="5" t="s">
        <v>17</v>
      </c>
      <c r="I17" s="5" t="s">
        <v>113</v>
      </c>
    </row>
    <row r="18" spans="1:9" x14ac:dyDescent="0.3">
      <c r="A18" s="1"/>
      <c r="B18" s="4" t="s">
        <v>80</v>
      </c>
      <c r="C18" s="4" t="s">
        <v>81</v>
      </c>
      <c r="D18" s="4" t="s">
        <v>82</v>
      </c>
      <c r="E18" s="5" t="s">
        <v>103</v>
      </c>
      <c r="F18" s="5" t="s">
        <v>114</v>
      </c>
      <c r="G18" s="5" t="s">
        <v>97</v>
      </c>
      <c r="H18" s="5" t="s">
        <v>17</v>
      </c>
      <c r="I18" s="5" t="s">
        <v>112</v>
      </c>
    </row>
    <row r="19" spans="1:9" x14ac:dyDescent="0.3">
      <c r="A19" s="1"/>
      <c r="B19" s="4" t="s">
        <v>80</v>
      </c>
      <c r="C19" s="4" t="s">
        <v>81</v>
      </c>
      <c r="D19" s="4" t="s">
        <v>82</v>
      </c>
      <c r="E19" s="5" t="s">
        <v>115</v>
      </c>
      <c r="F19" s="5" t="s">
        <v>116</v>
      </c>
      <c r="G19" s="5" t="s">
        <v>97</v>
      </c>
      <c r="H19" s="5" t="s">
        <v>17</v>
      </c>
      <c r="I19" s="5" t="s">
        <v>117</v>
      </c>
    </row>
    <row r="20" spans="1:9" x14ac:dyDescent="0.3">
      <c r="A20" s="1"/>
      <c r="B20" s="4" t="s">
        <v>80</v>
      </c>
      <c r="C20" s="4" t="s">
        <v>81</v>
      </c>
      <c r="D20" s="4" t="s">
        <v>82</v>
      </c>
      <c r="E20" s="5" t="s">
        <v>118</v>
      </c>
      <c r="F20" s="5" t="s">
        <v>119</v>
      </c>
      <c r="G20" s="5" t="s">
        <v>90</v>
      </c>
      <c r="H20" s="5" t="s">
        <v>17</v>
      </c>
      <c r="I20" s="5" t="s">
        <v>120</v>
      </c>
    </row>
    <row r="21" spans="1:9" x14ac:dyDescent="0.3">
      <c r="A21" s="1"/>
      <c r="B21" s="4" t="s">
        <v>80</v>
      </c>
      <c r="C21" s="4" t="s">
        <v>81</v>
      </c>
      <c r="D21" s="4" t="s">
        <v>82</v>
      </c>
      <c r="E21" s="5" t="s">
        <v>118</v>
      </c>
      <c r="F21" s="5" t="s">
        <v>119</v>
      </c>
      <c r="G21" s="5" t="s">
        <v>105</v>
      </c>
      <c r="H21" s="5" t="s">
        <v>106</v>
      </c>
      <c r="I21" s="5" t="s">
        <v>121</v>
      </c>
    </row>
    <row r="22" spans="1:9" x14ac:dyDescent="0.3">
      <c r="A22" s="1"/>
      <c r="B22" s="4" t="s">
        <v>80</v>
      </c>
      <c r="C22" s="4" t="s">
        <v>81</v>
      </c>
      <c r="D22" s="4" t="s">
        <v>82</v>
      </c>
      <c r="E22" s="5" t="s">
        <v>118</v>
      </c>
      <c r="F22" s="5" t="s">
        <v>122</v>
      </c>
      <c r="G22" s="5" t="s">
        <v>90</v>
      </c>
      <c r="H22" s="5" t="s">
        <v>17</v>
      </c>
      <c r="I22" s="5" t="s">
        <v>123</v>
      </c>
    </row>
    <row r="23" spans="1:9" x14ac:dyDescent="0.3">
      <c r="A23" s="1"/>
      <c r="B23" s="4" t="s">
        <v>80</v>
      </c>
      <c r="C23" s="4" t="s">
        <v>81</v>
      </c>
      <c r="D23" s="4" t="s">
        <v>82</v>
      </c>
      <c r="E23" s="5" t="s">
        <v>118</v>
      </c>
      <c r="F23" s="5" t="s">
        <v>122</v>
      </c>
      <c r="G23" s="5" t="s">
        <v>90</v>
      </c>
      <c r="H23" s="5" t="s">
        <v>17</v>
      </c>
      <c r="I23" s="5" t="s">
        <v>124</v>
      </c>
    </row>
    <row r="24" spans="1:9" x14ac:dyDescent="0.3">
      <c r="A24" s="1"/>
      <c r="B24" s="4" t="s">
        <v>80</v>
      </c>
      <c r="C24" s="4" t="s">
        <v>81</v>
      </c>
      <c r="D24" s="4" t="s">
        <v>82</v>
      </c>
      <c r="E24" s="5" t="s">
        <v>118</v>
      </c>
      <c r="F24" s="5" t="s">
        <v>125</v>
      </c>
      <c r="G24" s="5" t="s">
        <v>97</v>
      </c>
      <c r="H24" s="5" t="s">
        <v>17</v>
      </c>
      <c r="I24" s="5" t="s">
        <v>126</v>
      </c>
    </row>
    <row r="25" spans="1:9" x14ac:dyDescent="0.3">
      <c r="A25" s="1"/>
      <c r="B25" s="4" t="s">
        <v>80</v>
      </c>
      <c r="C25" s="4" t="s">
        <v>81</v>
      </c>
      <c r="D25" s="4" t="s">
        <v>82</v>
      </c>
      <c r="E25" s="5" t="s">
        <v>118</v>
      </c>
      <c r="F25" s="5" t="s">
        <v>125</v>
      </c>
      <c r="G25" s="5" t="s">
        <v>97</v>
      </c>
      <c r="H25" s="5" t="s">
        <v>17</v>
      </c>
      <c r="I25" s="5" t="s">
        <v>127</v>
      </c>
    </row>
    <row r="26" spans="1:9" x14ac:dyDescent="0.3">
      <c r="A26" s="1"/>
      <c r="B26" s="4" t="s">
        <v>80</v>
      </c>
      <c r="C26" s="4" t="s">
        <v>81</v>
      </c>
      <c r="D26" s="4" t="s">
        <v>82</v>
      </c>
      <c r="E26" s="5" t="s">
        <v>118</v>
      </c>
      <c r="F26" s="5" t="s">
        <v>125</v>
      </c>
      <c r="G26" s="5" t="s">
        <v>97</v>
      </c>
      <c r="H26" s="5" t="s">
        <v>17</v>
      </c>
      <c r="I26" s="5" t="s">
        <v>128</v>
      </c>
    </row>
    <row r="27" spans="1:9" x14ac:dyDescent="0.3">
      <c r="A27" s="1"/>
      <c r="B27" s="4" t="s">
        <v>80</v>
      </c>
      <c r="C27" s="4" t="s">
        <v>81</v>
      </c>
      <c r="D27" s="4" t="s">
        <v>82</v>
      </c>
      <c r="E27" s="5" t="s">
        <v>118</v>
      </c>
      <c r="F27" s="5" t="s">
        <v>129</v>
      </c>
      <c r="G27" s="5" t="s">
        <v>97</v>
      </c>
      <c r="H27" s="5" t="s">
        <v>17</v>
      </c>
      <c r="I27" s="5" t="s">
        <v>130</v>
      </c>
    </row>
    <row r="28" spans="1:9" x14ac:dyDescent="0.3">
      <c r="A28" s="1"/>
      <c r="B28" s="4" t="s">
        <v>80</v>
      </c>
      <c r="C28" s="4" t="s">
        <v>81</v>
      </c>
      <c r="D28" s="4" t="s">
        <v>82</v>
      </c>
      <c r="E28" s="5" t="s">
        <v>118</v>
      </c>
      <c r="F28" s="5" t="s">
        <v>129</v>
      </c>
      <c r="G28" s="5" t="s">
        <v>97</v>
      </c>
      <c r="H28" s="5" t="s">
        <v>17</v>
      </c>
      <c r="I28" s="5" t="s">
        <v>131</v>
      </c>
    </row>
    <row r="29" spans="1:9" x14ac:dyDescent="0.3">
      <c r="A29" s="1"/>
      <c r="B29" s="4" t="s">
        <v>80</v>
      </c>
      <c r="C29" s="4" t="s">
        <v>81</v>
      </c>
      <c r="D29" s="4" t="s">
        <v>82</v>
      </c>
      <c r="E29" s="5" t="s">
        <v>132</v>
      </c>
      <c r="F29" s="5" t="s">
        <v>133</v>
      </c>
      <c r="G29" s="5" t="s">
        <v>90</v>
      </c>
      <c r="H29" s="5" t="s">
        <v>17</v>
      </c>
      <c r="I29" s="5" t="s">
        <v>134</v>
      </c>
    </row>
    <row r="30" spans="1:9" x14ac:dyDescent="0.3">
      <c r="A30" s="1"/>
      <c r="B30" s="4" t="s">
        <v>80</v>
      </c>
      <c r="C30" s="4" t="s">
        <v>81</v>
      </c>
      <c r="D30" s="4" t="s">
        <v>82</v>
      </c>
      <c r="E30" s="5" t="s">
        <v>132</v>
      </c>
      <c r="F30" s="5" t="s">
        <v>133</v>
      </c>
      <c r="G30" s="5" t="s">
        <v>90</v>
      </c>
      <c r="H30" s="5" t="s">
        <v>17</v>
      </c>
      <c r="I30" s="5" t="s">
        <v>135</v>
      </c>
    </row>
    <row r="31" spans="1:9" x14ac:dyDescent="0.3">
      <c r="A31" s="1"/>
      <c r="B31" s="4" t="s">
        <v>80</v>
      </c>
      <c r="C31" s="4" t="s">
        <v>81</v>
      </c>
      <c r="D31" s="4" t="s">
        <v>82</v>
      </c>
      <c r="E31" s="5" t="s">
        <v>132</v>
      </c>
      <c r="F31" s="5" t="s">
        <v>133</v>
      </c>
      <c r="G31" s="5" t="s">
        <v>90</v>
      </c>
      <c r="H31" s="5" t="s">
        <v>17</v>
      </c>
      <c r="I31" s="5" t="s">
        <v>136</v>
      </c>
    </row>
    <row r="32" spans="1:9" x14ac:dyDescent="0.3">
      <c r="A32" s="1"/>
      <c r="B32" s="4" t="s">
        <v>80</v>
      </c>
      <c r="C32" s="4" t="s">
        <v>81</v>
      </c>
      <c r="D32" s="4" t="s">
        <v>82</v>
      </c>
      <c r="E32" s="5" t="s">
        <v>132</v>
      </c>
      <c r="F32" s="5" t="s">
        <v>133</v>
      </c>
      <c r="G32" s="5" t="s">
        <v>90</v>
      </c>
      <c r="H32" s="5" t="s">
        <v>17</v>
      </c>
      <c r="I32" s="5" t="s">
        <v>137</v>
      </c>
    </row>
    <row r="33" spans="1:9" x14ac:dyDescent="0.3">
      <c r="A33" s="1"/>
      <c r="B33" s="4" t="s">
        <v>80</v>
      </c>
      <c r="C33" s="4" t="s">
        <v>81</v>
      </c>
      <c r="D33" s="4" t="s">
        <v>82</v>
      </c>
      <c r="E33" s="5" t="s">
        <v>132</v>
      </c>
      <c r="F33" s="5" t="s">
        <v>138</v>
      </c>
      <c r="G33" s="5" t="s">
        <v>90</v>
      </c>
      <c r="H33" s="5" t="s">
        <v>17</v>
      </c>
      <c r="I33" s="5" t="s">
        <v>139</v>
      </c>
    </row>
    <row r="34" spans="1:9" x14ac:dyDescent="0.3">
      <c r="A34" s="1"/>
      <c r="B34" s="4" t="s">
        <v>80</v>
      </c>
      <c r="C34" s="4" t="s">
        <v>81</v>
      </c>
      <c r="D34" s="4" t="s">
        <v>82</v>
      </c>
      <c r="E34" s="5" t="s">
        <v>140</v>
      </c>
      <c r="F34" s="5" t="s">
        <v>141</v>
      </c>
      <c r="G34" s="5" t="s">
        <v>90</v>
      </c>
      <c r="H34" s="5" t="s">
        <v>17</v>
      </c>
      <c r="I34" s="5" t="s">
        <v>142</v>
      </c>
    </row>
    <row r="35" spans="1:9" x14ac:dyDescent="0.3">
      <c r="A35" s="1"/>
      <c r="B35" s="4" t="s">
        <v>80</v>
      </c>
      <c r="C35" s="4" t="s">
        <v>81</v>
      </c>
      <c r="D35" s="4" t="s">
        <v>82</v>
      </c>
      <c r="E35" s="5" t="s">
        <v>140</v>
      </c>
      <c r="F35" s="5" t="s">
        <v>143</v>
      </c>
      <c r="G35" s="5" t="s">
        <v>90</v>
      </c>
      <c r="H35" s="5" t="s">
        <v>17</v>
      </c>
      <c r="I35" s="5" t="s">
        <v>144</v>
      </c>
    </row>
    <row r="36" spans="1:9" x14ac:dyDescent="0.3">
      <c r="A36" s="1"/>
      <c r="B36" s="4" t="s">
        <v>80</v>
      </c>
      <c r="C36" s="4" t="s">
        <v>81</v>
      </c>
      <c r="D36" s="4" t="s">
        <v>82</v>
      </c>
      <c r="E36" s="5" t="s">
        <v>140</v>
      </c>
      <c r="F36" s="5" t="s">
        <v>145</v>
      </c>
      <c r="G36" s="5" t="s">
        <v>146</v>
      </c>
      <c r="H36" s="5" t="s">
        <v>17</v>
      </c>
      <c r="I36" s="5" t="s">
        <v>147</v>
      </c>
    </row>
    <row r="37" spans="1:9" x14ac:dyDescent="0.3">
      <c r="A37" s="1"/>
      <c r="B37" s="4" t="s">
        <v>80</v>
      </c>
      <c r="C37" s="4" t="s">
        <v>81</v>
      </c>
      <c r="D37" s="4" t="s">
        <v>82</v>
      </c>
      <c r="E37" s="5" t="s">
        <v>140</v>
      </c>
      <c r="F37" s="5" t="s">
        <v>148</v>
      </c>
      <c r="G37" s="5" t="s">
        <v>100</v>
      </c>
      <c r="H37" s="5" t="s">
        <v>149</v>
      </c>
      <c r="I37" s="5" t="s">
        <v>150</v>
      </c>
    </row>
    <row r="38" spans="1:9" x14ac:dyDescent="0.3">
      <c r="A38" s="1"/>
      <c r="B38" s="4" t="s">
        <v>80</v>
      </c>
      <c r="C38" s="4" t="s">
        <v>81</v>
      </c>
      <c r="D38" s="4" t="s">
        <v>82</v>
      </c>
      <c r="E38" s="5" t="s">
        <v>140</v>
      </c>
      <c r="F38" s="5" t="s">
        <v>148</v>
      </c>
      <c r="G38" s="5" t="s">
        <v>100</v>
      </c>
      <c r="H38" s="5" t="s">
        <v>149</v>
      </c>
      <c r="I38" s="5" t="s">
        <v>151</v>
      </c>
    </row>
    <row r="39" spans="1:9" x14ac:dyDescent="0.3">
      <c r="A39" s="1"/>
      <c r="B39" s="4" t="s">
        <v>80</v>
      </c>
      <c r="C39" s="4" t="s">
        <v>81</v>
      </c>
      <c r="D39" s="4" t="s">
        <v>82</v>
      </c>
      <c r="E39" s="5" t="s">
        <v>140</v>
      </c>
      <c r="F39" s="5" t="s">
        <v>152</v>
      </c>
      <c r="G39" s="5" t="s">
        <v>100</v>
      </c>
      <c r="H39" s="5" t="s">
        <v>153</v>
      </c>
      <c r="I39" s="5" t="s">
        <v>154</v>
      </c>
    </row>
    <row r="40" spans="1:9" x14ac:dyDescent="0.3">
      <c r="A40" s="1"/>
      <c r="B40" s="4" t="s">
        <v>80</v>
      </c>
      <c r="C40" s="4" t="s">
        <v>81</v>
      </c>
      <c r="D40" s="4" t="s">
        <v>82</v>
      </c>
      <c r="E40" s="5" t="s">
        <v>140</v>
      </c>
      <c r="F40" s="5" t="s">
        <v>155</v>
      </c>
      <c r="G40" s="5" t="s">
        <v>97</v>
      </c>
      <c r="H40" s="5" t="s">
        <v>17</v>
      </c>
      <c r="I40" s="5" t="s">
        <v>156</v>
      </c>
    </row>
    <row r="41" spans="1:9" x14ac:dyDescent="0.3">
      <c r="A41" s="1"/>
      <c r="B41" s="4" t="s">
        <v>80</v>
      </c>
      <c r="C41" s="4" t="s">
        <v>81</v>
      </c>
      <c r="D41" s="4" t="s">
        <v>82</v>
      </c>
      <c r="E41" s="5" t="s">
        <v>140</v>
      </c>
      <c r="F41" s="5" t="s">
        <v>155</v>
      </c>
      <c r="G41" s="5" t="s">
        <v>97</v>
      </c>
      <c r="H41" s="5" t="s">
        <v>17</v>
      </c>
      <c r="I41" s="5" t="s">
        <v>157</v>
      </c>
    </row>
    <row r="42" spans="1:9" x14ac:dyDescent="0.3">
      <c r="A42" s="1"/>
      <c r="B42" s="4" t="s">
        <v>80</v>
      </c>
      <c r="C42" s="4" t="s">
        <v>81</v>
      </c>
      <c r="D42" s="4" t="s">
        <v>82</v>
      </c>
      <c r="E42" s="5" t="s">
        <v>158</v>
      </c>
      <c r="F42" s="5" t="s">
        <v>159</v>
      </c>
      <c r="G42" s="5" t="s">
        <v>97</v>
      </c>
      <c r="H42" s="5" t="s">
        <v>17</v>
      </c>
      <c r="I42" s="5" t="s">
        <v>160</v>
      </c>
    </row>
    <row r="43" spans="1:9" x14ac:dyDescent="0.3">
      <c r="A43" s="1"/>
      <c r="B43" s="4" t="s">
        <v>80</v>
      </c>
      <c r="C43" s="4" t="s">
        <v>81</v>
      </c>
      <c r="D43" s="4" t="s">
        <v>82</v>
      </c>
      <c r="E43" s="5" t="s">
        <v>161</v>
      </c>
      <c r="F43" s="5" t="s">
        <v>162</v>
      </c>
      <c r="G43" s="5" t="s">
        <v>90</v>
      </c>
      <c r="H43" s="5" t="s">
        <v>17</v>
      </c>
      <c r="I43" s="5" t="s">
        <v>163</v>
      </c>
    </row>
    <row r="44" spans="1:9" x14ac:dyDescent="0.3">
      <c r="A44" s="1"/>
      <c r="B44" s="4" t="s">
        <v>80</v>
      </c>
      <c r="C44" s="4" t="s">
        <v>81</v>
      </c>
      <c r="D44" s="4" t="s">
        <v>82</v>
      </c>
      <c r="E44" s="5" t="s">
        <v>161</v>
      </c>
      <c r="F44" s="5" t="s">
        <v>162</v>
      </c>
      <c r="G44" s="5" t="s">
        <v>105</v>
      </c>
      <c r="H44" s="5" t="s">
        <v>164</v>
      </c>
      <c r="I44" s="5" t="s">
        <v>165</v>
      </c>
    </row>
    <row r="45" spans="1:9" x14ac:dyDescent="0.3">
      <c r="A45" s="1"/>
      <c r="B45" s="4" t="s">
        <v>80</v>
      </c>
      <c r="C45" s="4" t="s">
        <v>81</v>
      </c>
      <c r="D45" s="4" t="s">
        <v>82</v>
      </c>
      <c r="E45" s="5" t="s">
        <v>161</v>
      </c>
      <c r="F45" s="5" t="s">
        <v>162</v>
      </c>
      <c r="G45" s="5" t="s">
        <v>105</v>
      </c>
      <c r="H45" s="5" t="s">
        <v>106</v>
      </c>
      <c r="I45" s="5" t="s">
        <v>166</v>
      </c>
    </row>
    <row r="46" spans="1:9" x14ac:dyDescent="0.3">
      <c r="A46" s="1"/>
      <c r="B46" s="4" t="s">
        <v>80</v>
      </c>
      <c r="C46" s="4" t="s">
        <v>81</v>
      </c>
      <c r="D46" s="4" t="s">
        <v>82</v>
      </c>
      <c r="E46" s="5" t="s">
        <v>161</v>
      </c>
      <c r="F46" s="5" t="s">
        <v>167</v>
      </c>
      <c r="G46" s="5" t="s">
        <v>90</v>
      </c>
      <c r="H46" s="5" t="s">
        <v>17</v>
      </c>
      <c r="I46" s="5" t="s">
        <v>168</v>
      </c>
    </row>
    <row r="47" spans="1:9" x14ac:dyDescent="0.3">
      <c r="A47" s="1"/>
      <c r="B47" s="4" t="s">
        <v>80</v>
      </c>
      <c r="C47" s="4" t="s">
        <v>81</v>
      </c>
      <c r="D47" s="4" t="s">
        <v>82</v>
      </c>
      <c r="E47" s="5" t="s">
        <v>161</v>
      </c>
      <c r="F47" s="5" t="s">
        <v>167</v>
      </c>
      <c r="G47" s="5" t="s">
        <v>105</v>
      </c>
      <c r="H47" s="5" t="s">
        <v>164</v>
      </c>
      <c r="I47" s="5" t="s">
        <v>169</v>
      </c>
    </row>
    <row r="48" spans="1:9" x14ac:dyDescent="0.3">
      <c r="A48" s="1"/>
      <c r="B48" s="4" t="s">
        <v>80</v>
      </c>
      <c r="C48" s="4" t="s">
        <v>81</v>
      </c>
      <c r="D48" s="4" t="s">
        <v>82</v>
      </c>
      <c r="E48" s="5" t="s">
        <v>161</v>
      </c>
      <c r="F48" s="5" t="s">
        <v>170</v>
      </c>
      <c r="G48" s="5" t="s">
        <v>90</v>
      </c>
      <c r="H48" s="5" t="s">
        <v>17</v>
      </c>
      <c r="I48" s="5" t="s">
        <v>171</v>
      </c>
    </row>
    <row r="49" spans="1:9" x14ac:dyDescent="0.3">
      <c r="A49" s="1"/>
      <c r="B49" s="4" t="s">
        <v>80</v>
      </c>
      <c r="C49" s="4" t="s">
        <v>81</v>
      </c>
      <c r="D49" s="4" t="s">
        <v>82</v>
      </c>
      <c r="E49" s="5" t="s">
        <v>172</v>
      </c>
      <c r="F49" s="5" t="s">
        <v>173</v>
      </c>
      <c r="G49" s="5" t="s">
        <v>97</v>
      </c>
      <c r="H49" s="5" t="s">
        <v>17</v>
      </c>
      <c r="I49" s="5" t="s">
        <v>174</v>
      </c>
    </row>
    <row r="50" spans="1:9" x14ac:dyDescent="0.3">
      <c r="A50" s="1"/>
      <c r="B50" s="4" t="s">
        <v>80</v>
      </c>
      <c r="C50" s="4" t="s">
        <v>81</v>
      </c>
      <c r="D50" s="4" t="s">
        <v>82</v>
      </c>
      <c r="E50" s="5" t="s">
        <v>172</v>
      </c>
      <c r="F50" s="5" t="s">
        <v>173</v>
      </c>
      <c r="G50" s="5" t="s">
        <v>97</v>
      </c>
      <c r="H50" s="5" t="s">
        <v>17</v>
      </c>
      <c r="I50" s="5" t="s">
        <v>175</v>
      </c>
    </row>
    <row r="51" spans="1:9" x14ac:dyDescent="0.3">
      <c r="A51" s="1"/>
      <c r="B51" s="4" t="s">
        <v>80</v>
      </c>
      <c r="C51" s="4" t="s">
        <v>81</v>
      </c>
      <c r="D51" s="4" t="s">
        <v>82</v>
      </c>
      <c r="E51" s="5" t="s">
        <v>172</v>
      </c>
      <c r="F51" s="5" t="s">
        <v>173</v>
      </c>
      <c r="G51" s="5" t="s">
        <v>97</v>
      </c>
      <c r="H51" s="5" t="s">
        <v>17</v>
      </c>
      <c r="I51" s="5" t="s">
        <v>176</v>
      </c>
    </row>
    <row r="52" spans="1:9" x14ac:dyDescent="0.3">
      <c r="A52" s="1"/>
      <c r="B52" s="4" t="s">
        <v>80</v>
      </c>
      <c r="C52" s="4" t="s">
        <v>81</v>
      </c>
      <c r="D52" s="4" t="s">
        <v>82</v>
      </c>
      <c r="E52" s="5" t="s">
        <v>177</v>
      </c>
      <c r="F52" s="5" t="s">
        <v>178</v>
      </c>
      <c r="G52" s="5" t="s">
        <v>97</v>
      </c>
      <c r="H52" s="5" t="s">
        <v>17</v>
      </c>
      <c r="I52" s="5" t="s">
        <v>179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5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181</v>
      </c>
      <c r="C6" s="7" t="s">
        <v>182</v>
      </c>
      <c r="D6" s="7" t="s">
        <v>183</v>
      </c>
      <c r="E6" s="7" t="s">
        <v>184</v>
      </c>
      <c r="F6" s="7" t="s">
        <v>185</v>
      </c>
      <c r="G6" s="7" t="s">
        <v>186</v>
      </c>
      <c r="H6" s="7" t="s">
        <v>187</v>
      </c>
      <c r="I6" s="7" t="s">
        <v>188</v>
      </c>
      <c r="J6" s="7" t="s">
        <v>189</v>
      </c>
      <c r="K6" s="7" t="s">
        <v>190</v>
      </c>
      <c r="L6" s="7" t="s">
        <v>191</v>
      </c>
      <c r="M6" s="7" t="s">
        <v>192</v>
      </c>
      <c r="N6" s="7" t="s">
        <v>193</v>
      </c>
    </row>
    <row r="7" spans="1:14" ht="26.4" x14ac:dyDescent="0.3">
      <c r="A7" s="1"/>
      <c r="B7" s="5" t="s">
        <v>194</v>
      </c>
      <c r="C7" s="5" t="s">
        <v>195</v>
      </c>
      <c r="D7" s="5" t="s">
        <v>17</v>
      </c>
      <c r="E7" s="4" t="s">
        <v>196</v>
      </c>
      <c r="F7" s="4" t="s">
        <v>197</v>
      </c>
      <c r="G7" s="6" t="s">
        <v>198</v>
      </c>
      <c r="H7" s="8">
        <v>17</v>
      </c>
      <c r="I7" s="5" t="s">
        <v>199</v>
      </c>
      <c r="J7" s="5" t="s">
        <v>200</v>
      </c>
      <c r="K7" s="5" t="s">
        <v>201</v>
      </c>
      <c r="L7" s="5" t="s">
        <v>202</v>
      </c>
      <c r="M7" s="8">
        <v>13417</v>
      </c>
      <c r="N7" s="5" t="s">
        <v>203</v>
      </c>
    </row>
    <row r="8" spans="1:14" ht="26.4" x14ac:dyDescent="0.3">
      <c r="A8" s="1"/>
      <c r="B8" s="5" t="s">
        <v>204</v>
      </c>
      <c r="C8" s="5" t="s">
        <v>205</v>
      </c>
      <c r="D8" s="5" t="s">
        <v>164</v>
      </c>
      <c r="E8" s="4" t="s">
        <v>196</v>
      </c>
      <c r="F8" s="4" t="s">
        <v>206</v>
      </c>
      <c r="G8" s="6" t="s">
        <v>207</v>
      </c>
      <c r="H8" s="8">
        <v>10</v>
      </c>
      <c r="I8" s="5" t="s">
        <v>199</v>
      </c>
      <c r="J8" s="5" t="s">
        <v>200</v>
      </c>
      <c r="K8" s="5" t="s">
        <v>201</v>
      </c>
      <c r="L8" s="5" t="s">
        <v>208</v>
      </c>
      <c r="M8" s="8">
        <v>18967</v>
      </c>
      <c r="N8" s="5" t="s">
        <v>203</v>
      </c>
    </row>
    <row r="9" spans="1:14" x14ac:dyDescent="0.3">
      <c r="A9" s="1"/>
      <c r="B9" s="5" t="s">
        <v>204</v>
      </c>
      <c r="C9" s="5" t="s">
        <v>205</v>
      </c>
      <c r="D9" s="5" t="s">
        <v>106</v>
      </c>
      <c r="E9" s="4" t="s">
        <v>209</v>
      </c>
      <c r="F9" s="4" t="s">
        <v>210</v>
      </c>
      <c r="G9" s="6" t="s">
        <v>211</v>
      </c>
      <c r="H9" s="8">
        <v>0</v>
      </c>
      <c r="I9" s="5" t="s">
        <v>212</v>
      </c>
      <c r="J9" s="5" t="s">
        <v>200</v>
      </c>
      <c r="K9" s="5" t="s">
        <v>201</v>
      </c>
      <c r="L9" s="5" t="s">
        <v>213</v>
      </c>
      <c r="M9" s="8">
        <v>18968</v>
      </c>
      <c r="N9" s="5" t="s">
        <v>203</v>
      </c>
    </row>
    <row r="10" spans="1:14" ht="26.4" x14ac:dyDescent="0.3">
      <c r="A10" s="1"/>
      <c r="B10" s="5" t="s">
        <v>214</v>
      </c>
      <c r="C10" s="5" t="s">
        <v>215</v>
      </c>
      <c r="D10" s="5" t="s">
        <v>216</v>
      </c>
      <c r="E10" s="4" t="s">
        <v>196</v>
      </c>
      <c r="F10" s="4" t="s">
        <v>197</v>
      </c>
      <c r="G10" s="6" t="s">
        <v>217</v>
      </c>
      <c r="H10" s="8">
        <v>0</v>
      </c>
      <c r="I10" s="5" t="s">
        <v>199</v>
      </c>
      <c r="J10" s="5" t="s">
        <v>218</v>
      </c>
      <c r="K10" s="5" t="s">
        <v>201</v>
      </c>
      <c r="L10" s="5" t="s">
        <v>202</v>
      </c>
      <c r="M10" s="8">
        <v>13761</v>
      </c>
      <c r="N10" s="5" t="s">
        <v>219</v>
      </c>
    </row>
    <row r="11" spans="1:14" x14ac:dyDescent="0.3">
      <c r="A11" s="1"/>
      <c r="B11" s="5" t="s">
        <v>214</v>
      </c>
      <c r="C11" s="5" t="s">
        <v>220</v>
      </c>
      <c r="D11" s="5" t="s">
        <v>221</v>
      </c>
      <c r="E11" s="4" t="s">
        <v>196</v>
      </c>
      <c r="F11" s="4" t="s">
        <v>197</v>
      </c>
      <c r="G11" s="6" t="s">
        <v>222</v>
      </c>
      <c r="H11" s="8">
        <v>0</v>
      </c>
      <c r="I11" s="5" t="s">
        <v>199</v>
      </c>
      <c r="J11" s="5" t="s">
        <v>200</v>
      </c>
      <c r="K11" s="5" t="s">
        <v>201</v>
      </c>
      <c r="L11" s="5" t="s">
        <v>202</v>
      </c>
      <c r="M11" s="8">
        <v>13771</v>
      </c>
      <c r="N11" s="5" t="s">
        <v>219</v>
      </c>
    </row>
    <row r="12" spans="1:14" ht="26.4" x14ac:dyDescent="0.3">
      <c r="A12" s="1"/>
      <c r="B12" s="5" t="s">
        <v>214</v>
      </c>
      <c r="C12" s="5" t="s">
        <v>220</v>
      </c>
      <c r="D12" s="5" t="s">
        <v>223</v>
      </c>
      <c r="E12" s="4" t="s">
        <v>224</v>
      </c>
      <c r="F12" s="4" t="s">
        <v>225</v>
      </c>
      <c r="G12" s="6" t="s">
        <v>226</v>
      </c>
      <c r="H12" s="8">
        <v>0</v>
      </c>
      <c r="I12" s="5" t="s">
        <v>199</v>
      </c>
      <c r="J12" s="5" t="s">
        <v>200</v>
      </c>
      <c r="K12" s="5" t="s">
        <v>201</v>
      </c>
      <c r="L12" s="5" t="s">
        <v>208</v>
      </c>
      <c r="M12" s="8">
        <v>13749</v>
      </c>
      <c r="N12" s="5" t="s">
        <v>219</v>
      </c>
    </row>
    <row r="13" spans="1:14" x14ac:dyDescent="0.3">
      <c r="A13" s="1"/>
      <c r="B13" s="5" t="s">
        <v>214</v>
      </c>
      <c r="C13" s="5" t="s">
        <v>220</v>
      </c>
      <c r="D13" s="5" t="s">
        <v>227</v>
      </c>
      <c r="E13" s="4" t="s">
        <v>228</v>
      </c>
      <c r="F13" s="4" t="s">
        <v>225</v>
      </c>
      <c r="G13" s="6" t="s">
        <v>229</v>
      </c>
      <c r="H13" s="8">
        <v>0</v>
      </c>
      <c r="I13" s="5" t="s">
        <v>199</v>
      </c>
      <c r="J13" s="5" t="s">
        <v>200</v>
      </c>
      <c r="K13" s="5" t="s">
        <v>201</v>
      </c>
      <c r="L13" s="5" t="s">
        <v>202</v>
      </c>
      <c r="M13" s="8">
        <v>13863</v>
      </c>
      <c r="N13" s="5" t="s">
        <v>219</v>
      </c>
    </row>
    <row r="14" spans="1:14" ht="26.4" x14ac:dyDescent="0.3">
      <c r="A14" s="1"/>
      <c r="B14" s="5" t="s">
        <v>214</v>
      </c>
      <c r="C14" s="5" t="s">
        <v>220</v>
      </c>
      <c r="D14" s="5" t="s">
        <v>230</v>
      </c>
      <c r="E14" s="4" t="s">
        <v>228</v>
      </c>
      <c r="F14" s="4" t="s">
        <v>225</v>
      </c>
      <c r="G14" s="6" t="s">
        <v>226</v>
      </c>
      <c r="H14" s="8">
        <v>0</v>
      </c>
      <c r="I14" s="5" t="s">
        <v>199</v>
      </c>
      <c r="J14" s="5" t="s">
        <v>200</v>
      </c>
      <c r="K14" s="5" t="s">
        <v>201</v>
      </c>
      <c r="L14" s="5" t="s">
        <v>208</v>
      </c>
      <c r="M14" s="8">
        <v>13751</v>
      </c>
      <c r="N14" s="5" t="s">
        <v>219</v>
      </c>
    </row>
    <row r="15" spans="1:14" x14ac:dyDescent="0.3">
      <c r="A15" s="1"/>
      <c r="B15" s="5" t="s">
        <v>214</v>
      </c>
      <c r="C15" s="5" t="s">
        <v>231</v>
      </c>
      <c r="D15" s="5" t="s">
        <v>232</v>
      </c>
      <c r="E15" s="4" t="s">
        <v>233</v>
      </c>
      <c r="F15" s="4" t="s">
        <v>234</v>
      </c>
      <c r="G15" s="6" t="s">
        <v>235</v>
      </c>
      <c r="H15" s="8">
        <v>0</v>
      </c>
      <c r="I15" s="5" t="s">
        <v>199</v>
      </c>
      <c r="J15" s="5" t="s">
        <v>218</v>
      </c>
      <c r="K15" s="5" t="s">
        <v>201</v>
      </c>
      <c r="L15" s="5" t="s">
        <v>208</v>
      </c>
      <c r="M15" s="8">
        <v>13743</v>
      </c>
      <c r="N15" s="5" t="s">
        <v>219</v>
      </c>
    </row>
    <row r="16" spans="1:14" x14ac:dyDescent="0.3">
      <c r="A16" s="1"/>
      <c r="B16" s="5" t="s">
        <v>236</v>
      </c>
      <c r="C16" s="5" t="s">
        <v>237</v>
      </c>
      <c r="D16" s="5" t="s">
        <v>238</v>
      </c>
      <c r="E16" s="4" t="s">
        <v>239</v>
      </c>
      <c r="F16" s="4" t="s">
        <v>240</v>
      </c>
      <c r="G16" s="6" t="s">
        <v>235</v>
      </c>
      <c r="H16" s="8">
        <v>0</v>
      </c>
      <c r="I16" s="5" t="s">
        <v>199</v>
      </c>
      <c r="J16" s="5" t="s">
        <v>218</v>
      </c>
      <c r="K16" s="5" t="s">
        <v>201</v>
      </c>
      <c r="L16" s="5" t="s">
        <v>208</v>
      </c>
      <c r="M16" s="8">
        <v>19908</v>
      </c>
      <c r="N16" s="5" t="s">
        <v>219</v>
      </c>
    </row>
    <row r="17" spans="1:14" x14ac:dyDescent="0.3">
      <c r="A17" s="1"/>
      <c r="B17" s="5" t="s">
        <v>236</v>
      </c>
      <c r="C17" s="5" t="s">
        <v>237</v>
      </c>
      <c r="D17" s="5" t="s">
        <v>241</v>
      </c>
      <c r="E17" s="4" t="s">
        <v>239</v>
      </c>
      <c r="F17" s="4" t="s">
        <v>240</v>
      </c>
      <c r="G17" s="6" t="s">
        <v>235</v>
      </c>
      <c r="H17" s="8">
        <v>0</v>
      </c>
      <c r="I17" s="5" t="s">
        <v>199</v>
      </c>
      <c r="J17" s="5" t="s">
        <v>218</v>
      </c>
      <c r="K17" s="5" t="s">
        <v>201</v>
      </c>
      <c r="L17" s="5" t="s">
        <v>208</v>
      </c>
      <c r="M17" s="8">
        <v>19907</v>
      </c>
      <c r="N17" s="5" t="s">
        <v>219</v>
      </c>
    </row>
    <row r="18" spans="1:14" x14ac:dyDescent="0.3">
      <c r="A18" s="1"/>
      <c r="B18" s="5" t="s">
        <v>236</v>
      </c>
      <c r="C18" s="5" t="s">
        <v>242</v>
      </c>
      <c r="D18" s="5" t="s">
        <v>243</v>
      </c>
      <c r="E18" s="4" t="s">
        <v>244</v>
      </c>
      <c r="F18" s="4" t="s">
        <v>245</v>
      </c>
      <c r="G18" s="6" t="s">
        <v>246</v>
      </c>
      <c r="H18" s="8">
        <v>0</v>
      </c>
      <c r="I18" s="5" t="s">
        <v>199</v>
      </c>
      <c r="J18" s="5" t="s">
        <v>200</v>
      </c>
      <c r="K18" s="5" t="s">
        <v>201</v>
      </c>
      <c r="L18" s="5" t="s">
        <v>208</v>
      </c>
      <c r="M18" s="8">
        <v>13719</v>
      </c>
      <c r="N18" s="5" t="s">
        <v>219</v>
      </c>
    </row>
    <row r="19" spans="1:14" x14ac:dyDescent="0.3">
      <c r="A19" s="1"/>
      <c r="B19" s="5" t="s">
        <v>236</v>
      </c>
      <c r="C19" s="5" t="s">
        <v>242</v>
      </c>
      <c r="D19" s="5" t="s">
        <v>247</v>
      </c>
      <c r="E19" s="4" t="s">
        <v>248</v>
      </c>
      <c r="F19" s="4" t="s">
        <v>249</v>
      </c>
      <c r="G19" s="6" t="s">
        <v>250</v>
      </c>
      <c r="H19" s="8">
        <v>0</v>
      </c>
      <c r="I19" s="5" t="s">
        <v>199</v>
      </c>
      <c r="J19" s="5" t="s">
        <v>200</v>
      </c>
      <c r="K19" s="5" t="s">
        <v>201</v>
      </c>
      <c r="L19" s="5" t="s">
        <v>202</v>
      </c>
      <c r="M19" s="8">
        <v>13102</v>
      </c>
      <c r="N19" s="5" t="s">
        <v>219</v>
      </c>
    </row>
    <row r="20" spans="1:14" x14ac:dyDescent="0.3">
      <c r="A20" s="1"/>
      <c r="B20" s="5" t="s">
        <v>236</v>
      </c>
      <c r="C20" s="5" t="s">
        <v>242</v>
      </c>
      <c r="D20" s="5" t="s">
        <v>251</v>
      </c>
      <c r="E20" s="4" t="s">
        <v>252</v>
      </c>
      <c r="F20" s="4" t="s">
        <v>245</v>
      </c>
      <c r="G20" s="6" t="s">
        <v>250</v>
      </c>
      <c r="H20" s="8">
        <v>0</v>
      </c>
      <c r="I20" s="5" t="s">
        <v>199</v>
      </c>
      <c r="J20" s="5" t="s">
        <v>200</v>
      </c>
      <c r="K20" s="5" t="s">
        <v>201</v>
      </c>
      <c r="L20" s="5" t="s">
        <v>202</v>
      </c>
      <c r="M20" s="8">
        <v>13103</v>
      </c>
      <c r="N20" s="5" t="s">
        <v>219</v>
      </c>
    </row>
    <row r="21" spans="1:14" x14ac:dyDescent="0.3">
      <c r="A21" s="1"/>
      <c r="B21" s="5" t="s">
        <v>236</v>
      </c>
      <c r="C21" s="5" t="s">
        <v>253</v>
      </c>
      <c r="D21" s="5" t="s">
        <v>254</v>
      </c>
      <c r="E21" s="4" t="s">
        <v>255</v>
      </c>
      <c r="F21" s="4" t="s">
        <v>256</v>
      </c>
      <c r="G21" s="6" t="s">
        <v>257</v>
      </c>
      <c r="H21" s="8">
        <v>0</v>
      </c>
      <c r="I21" s="5" t="s">
        <v>199</v>
      </c>
      <c r="J21" s="5" t="s">
        <v>218</v>
      </c>
      <c r="K21" s="5" t="s">
        <v>201</v>
      </c>
      <c r="L21" s="5" t="s">
        <v>208</v>
      </c>
      <c r="M21" s="8">
        <v>14696</v>
      </c>
      <c r="N21" s="5" t="s">
        <v>219</v>
      </c>
    </row>
    <row r="22" spans="1:14" x14ac:dyDescent="0.3">
      <c r="A22" s="1"/>
      <c r="B22" s="5" t="s">
        <v>236</v>
      </c>
      <c r="C22" s="5" t="s">
        <v>253</v>
      </c>
      <c r="D22" s="5" t="s">
        <v>258</v>
      </c>
      <c r="E22" s="4" t="s">
        <v>255</v>
      </c>
      <c r="F22" s="4" t="s">
        <v>256</v>
      </c>
      <c r="G22" s="6" t="s">
        <v>257</v>
      </c>
      <c r="H22" s="8">
        <v>0</v>
      </c>
      <c r="I22" s="5" t="s">
        <v>199</v>
      </c>
      <c r="J22" s="5" t="s">
        <v>218</v>
      </c>
      <c r="K22" s="5" t="s">
        <v>201</v>
      </c>
      <c r="L22" s="5" t="s">
        <v>208</v>
      </c>
      <c r="M22" s="8">
        <v>14697</v>
      </c>
      <c r="N22" s="5" t="s">
        <v>219</v>
      </c>
    </row>
    <row r="23" spans="1:14" ht="26.4" x14ac:dyDescent="0.3">
      <c r="A23" s="1"/>
      <c r="B23" s="5" t="s">
        <v>259</v>
      </c>
      <c r="C23" s="5" t="s">
        <v>260</v>
      </c>
      <c r="D23" s="5" t="s">
        <v>261</v>
      </c>
      <c r="E23" s="4" t="s">
        <v>196</v>
      </c>
      <c r="F23" s="4" t="s">
        <v>197</v>
      </c>
      <c r="G23" s="6" t="s">
        <v>262</v>
      </c>
      <c r="H23" s="8">
        <v>11.657</v>
      </c>
      <c r="I23" s="5" t="s">
        <v>199</v>
      </c>
      <c r="J23" s="5" t="s">
        <v>200</v>
      </c>
      <c r="K23" s="5" t="s">
        <v>201</v>
      </c>
      <c r="L23" s="5" t="s">
        <v>208</v>
      </c>
      <c r="M23" s="8">
        <v>26892</v>
      </c>
      <c r="N23" s="5" t="s">
        <v>203</v>
      </c>
    </row>
    <row r="24" spans="1:14" ht="52.8" x14ac:dyDescent="0.3">
      <c r="A24" s="1"/>
      <c r="B24" s="5" t="s">
        <v>263</v>
      </c>
      <c r="C24" s="5" t="s">
        <v>264</v>
      </c>
      <c r="D24" s="5" t="s">
        <v>265</v>
      </c>
      <c r="E24" s="4" t="s">
        <v>266</v>
      </c>
      <c r="F24" s="4" t="s">
        <v>267</v>
      </c>
      <c r="G24" s="6" t="s">
        <v>268</v>
      </c>
      <c r="H24" s="8">
        <v>0</v>
      </c>
      <c r="I24" s="5" t="s">
        <v>199</v>
      </c>
      <c r="J24" s="5" t="s">
        <v>200</v>
      </c>
      <c r="K24" s="5" t="s">
        <v>201</v>
      </c>
      <c r="L24" s="5" t="s">
        <v>269</v>
      </c>
      <c r="M24" s="8">
        <v>8830</v>
      </c>
      <c r="N24" s="5" t="s">
        <v>219</v>
      </c>
    </row>
    <row r="25" spans="1:14" ht="26.4" x14ac:dyDescent="0.3">
      <c r="A25" s="1"/>
      <c r="B25" s="5" t="s">
        <v>23</v>
      </c>
      <c r="C25" s="5" t="s">
        <v>270</v>
      </c>
      <c r="D25" s="5" t="s">
        <v>271</v>
      </c>
      <c r="E25" s="4" t="s">
        <v>272</v>
      </c>
      <c r="F25" s="4" t="s">
        <v>273</v>
      </c>
      <c r="G25" s="6" t="s">
        <v>274</v>
      </c>
      <c r="H25" s="8">
        <v>0</v>
      </c>
      <c r="I25" s="5" t="s">
        <v>199</v>
      </c>
      <c r="J25" s="5" t="s">
        <v>218</v>
      </c>
      <c r="K25" s="5" t="s">
        <v>201</v>
      </c>
      <c r="L25" s="5" t="s">
        <v>208</v>
      </c>
      <c r="M25" s="8">
        <v>1104</v>
      </c>
      <c r="N25" s="5" t="s">
        <v>219</v>
      </c>
    </row>
    <row r="26" spans="1:14" x14ac:dyDescent="0.3">
      <c r="A26" s="1"/>
      <c r="B26" s="5" t="s">
        <v>23</v>
      </c>
      <c r="C26" s="5" t="s">
        <v>270</v>
      </c>
      <c r="D26" s="5" t="s">
        <v>275</v>
      </c>
      <c r="E26" s="4" t="s">
        <v>276</v>
      </c>
      <c r="F26" s="4" t="s">
        <v>277</v>
      </c>
      <c r="G26" s="6" t="s">
        <v>278</v>
      </c>
      <c r="H26" s="8">
        <v>0</v>
      </c>
      <c r="I26" s="5" t="s">
        <v>199</v>
      </c>
      <c r="J26" s="5" t="s">
        <v>218</v>
      </c>
      <c r="K26" s="5" t="s">
        <v>201</v>
      </c>
      <c r="L26" s="5" t="s">
        <v>208</v>
      </c>
      <c r="M26" s="8">
        <v>12717</v>
      </c>
      <c r="N26" s="5" t="s">
        <v>219</v>
      </c>
    </row>
    <row r="27" spans="1:14" x14ac:dyDescent="0.3">
      <c r="A27" s="1"/>
      <c r="B27" s="5" t="s">
        <v>23</v>
      </c>
      <c r="C27" s="5" t="s">
        <v>270</v>
      </c>
      <c r="D27" s="5" t="s">
        <v>279</v>
      </c>
      <c r="E27" s="4" t="s">
        <v>276</v>
      </c>
      <c r="F27" s="4" t="s">
        <v>277</v>
      </c>
      <c r="G27" s="6" t="s">
        <v>278</v>
      </c>
      <c r="H27" s="8">
        <v>0</v>
      </c>
      <c r="I27" s="5" t="s">
        <v>199</v>
      </c>
      <c r="J27" s="5" t="s">
        <v>218</v>
      </c>
      <c r="K27" s="5" t="s">
        <v>201</v>
      </c>
      <c r="L27" s="5" t="s">
        <v>208</v>
      </c>
      <c r="M27" s="8">
        <v>1535</v>
      </c>
      <c r="N27" s="5" t="s">
        <v>219</v>
      </c>
    </row>
    <row r="28" spans="1:14" x14ac:dyDescent="0.3">
      <c r="A28" s="1"/>
      <c r="B28" s="5" t="s">
        <v>23</v>
      </c>
      <c r="C28" s="5" t="s">
        <v>270</v>
      </c>
      <c r="D28" s="5" t="s">
        <v>280</v>
      </c>
      <c r="E28" s="4" t="s">
        <v>276</v>
      </c>
      <c r="F28" s="4" t="s">
        <v>277</v>
      </c>
      <c r="G28" s="6" t="s">
        <v>278</v>
      </c>
      <c r="H28" s="8">
        <v>0</v>
      </c>
      <c r="I28" s="5" t="s">
        <v>199</v>
      </c>
      <c r="J28" s="5" t="s">
        <v>218</v>
      </c>
      <c r="K28" s="5" t="s">
        <v>201</v>
      </c>
      <c r="L28" s="5" t="s">
        <v>208</v>
      </c>
      <c r="M28" s="8">
        <v>1906</v>
      </c>
      <c r="N28" s="5" t="s">
        <v>219</v>
      </c>
    </row>
    <row r="29" spans="1:14" ht="26.4" x14ac:dyDescent="0.3">
      <c r="A29" s="1"/>
      <c r="B29" s="5" t="s">
        <v>23</v>
      </c>
      <c r="C29" s="5" t="s">
        <v>281</v>
      </c>
      <c r="D29" s="5" t="s">
        <v>282</v>
      </c>
      <c r="E29" s="4" t="s">
        <v>196</v>
      </c>
      <c r="F29" s="4" t="s">
        <v>197</v>
      </c>
      <c r="G29" s="6" t="s">
        <v>283</v>
      </c>
      <c r="H29" s="8">
        <v>0</v>
      </c>
      <c r="I29" s="5" t="s">
        <v>199</v>
      </c>
      <c r="J29" s="5" t="s">
        <v>218</v>
      </c>
      <c r="K29" s="5" t="s">
        <v>201</v>
      </c>
      <c r="L29" s="5" t="s">
        <v>202</v>
      </c>
      <c r="M29" s="8">
        <v>694</v>
      </c>
      <c r="N29" s="5" t="s">
        <v>219</v>
      </c>
    </row>
    <row r="30" spans="1:14" x14ac:dyDescent="0.3">
      <c r="A30" s="1"/>
      <c r="B30" s="5" t="s">
        <v>23</v>
      </c>
      <c r="C30" s="5" t="s">
        <v>284</v>
      </c>
      <c r="D30" s="5" t="s">
        <v>285</v>
      </c>
      <c r="E30" s="4" t="s">
        <v>196</v>
      </c>
      <c r="F30" s="4" t="s">
        <v>197</v>
      </c>
      <c r="G30" s="6" t="s">
        <v>286</v>
      </c>
      <c r="H30" s="8">
        <v>0</v>
      </c>
      <c r="I30" s="5" t="s">
        <v>212</v>
      </c>
      <c r="J30" s="5" t="s">
        <v>218</v>
      </c>
      <c r="K30" s="5" t="s">
        <v>201</v>
      </c>
      <c r="L30" s="5" t="s">
        <v>202</v>
      </c>
      <c r="M30" s="8">
        <v>1337</v>
      </c>
      <c r="N30" s="5" t="s">
        <v>219</v>
      </c>
    </row>
    <row r="31" spans="1:14" x14ac:dyDescent="0.3">
      <c r="A31" s="1"/>
      <c r="B31" s="5" t="s">
        <v>23</v>
      </c>
      <c r="C31" s="5" t="s">
        <v>284</v>
      </c>
      <c r="D31" s="5" t="s">
        <v>287</v>
      </c>
      <c r="E31" s="4" t="s">
        <v>196</v>
      </c>
      <c r="F31" s="4" t="s">
        <v>197</v>
      </c>
      <c r="G31" s="6" t="s">
        <v>288</v>
      </c>
      <c r="H31" s="8">
        <v>0</v>
      </c>
      <c r="I31" s="5" t="s">
        <v>199</v>
      </c>
      <c r="J31" s="5" t="s">
        <v>218</v>
      </c>
      <c r="K31" s="5" t="s">
        <v>201</v>
      </c>
      <c r="L31" s="5" t="s">
        <v>202</v>
      </c>
      <c r="M31" s="8">
        <v>316</v>
      </c>
      <c r="N31" s="5" t="s">
        <v>219</v>
      </c>
    </row>
    <row r="32" spans="1:14" ht="26.4" x14ac:dyDescent="0.3">
      <c r="A32" s="1"/>
      <c r="B32" s="5" t="s">
        <v>23</v>
      </c>
      <c r="C32" s="5" t="s">
        <v>289</v>
      </c>
      <c r="D32" s="5" t="s">
        <v>290</v>
      </c>
      <c r="E32" s="4" t="s">
        <v>276</v>
      </c>
      <c r="F32" s="4" t="s">
        <v>277</v>
      </c>
      <c r="G32" s="6" t="s">
        <v>291</v>
      </c>
      <c r="H32" s="8">
        <v>0</v>
      </c>
      <c r="I32" s="5" t="s">
        <v>199</v>
      </c>
      <c r="J32" s="5" t="s">
        <v>218</v>
      </c>
      <c r="K32" s="5" t="s">
        <v>201</v>
      </c>
      <c r="L32" s="5" t="s">
        <v>208</v>
      </c>
      <c r="M32" s="8">
        <v>18617</v>
      </c>
      <c r="N32" s="5" t="s">
        <v>219</v>
      </c>
    </row>
    <row r="33" spans="1:14" ht="39.6" x14ac:dyDescent="0.3">
      <c r="A33" s="1"/>
      <c r="B33" s="5" t="s">
        <v>23</v>
      </c>
      <c r="C33" s="5" t="s">
        <v>292</v>
      </c>
      <c r="D33" s="5" t="s">
        <v>293</v>
      </c>
      <c r="E33" s="4" t="s">
        <v>294</v>
      </c>
      <c r="F33" s="4" t="s">
        <v>295</v>
      </c>
      <c r="G33" s="6" t="s">
        <v>296</v>
      </c>
      <c r="H33" s="8">
        <v>14</v>
      </c>
      <c r="I33" s="5" t="s">
        <v>199</v>
      </c>
      <c r="J33" s="5" t="s">
        <v>200</v>
      </c>
      <c r="K33" s="5" t="s">
        <v>201</v>
      </c>
      <c r="L33" s="5" t="s">
        <v>208</v>
      </c>
      <c r="M33" s="8">
        <v>1518</v>
      </c>
      <c r="N33" s="5" t="s">
        <v>219</v>
      </c>
    </row>
    <row r="34" spans="1:14" ht="26.4" x14ac:dyDescent="0.3">
      <c r="A34" s="1"/>
      <c r="B34" s="5" t="s">
        <v>23</v>
      </c>
      <c r="C34" s="5" t="s">
        <v>297</v>
      </c>
      <c r="D34" s="5" t="s">
        <v>298</v>
      </c>
      <c r="E34" s="4" t="s">
        <v>196</v>
      </c>
      <c r="F34" s="4" t="s">
        <v>197</v>
      </c>
      <c r="G34" s="6" t="s">
        <v>299</v>
      </c>
      <c r="H34" s="8">
        <v>0</v>
      </c>
      <c r="I34" s="5" t="s">
        <v>199</v>
      </c>
      <c r="J34" s="5" t="s">
        <v>218</v>
      </c>
      <c r="K34" s="5" t="s">
        <v>201</v>
      </c>
      <c r="L34" s="5" t="s">
        <v>202</v>
      </c>
      <c r="M34" s="8">
        <v>1036</v>
      </c>
      <c r="N34" s="5" t="s">
        <v>219</v>
      </c>
    </row>
    <row r="35" spans="1:14" ht="26.4" x14ac:dyDescent="0.3">
      <c r="A35" s="1"/>
      <c r="B35" s="5" t="s">
        <v>23</v>
      </c>
      <c r="C35" s="5" t="s">
        <v>300</v>
      </c>
      <c r="D35" s="5" t="s">
        <v>301</v>
      </c>
      <c r="E35" s="4" t="s">
        <v>196</v>
      </c>
      <c r="F35" s="4" t="s">
        <v>302</v>
      </c>
      <c r="G35" s="6" t="s">
        <v>303</v>
      </c>
      <c r="H35" s="8">
        <v>0</v>
      </c>
      <c r="I35" s="5" t="s">
        <v>199</v>
      </c>
      <c r="J35" s="5" t="s">
        <v>200</v>
      </c>
      <c r="K35" s="5" t="s">
        <v>201</v>
      </c>
      <c r="L35" s="5" t="s">
        <v>208</v>
      </c>
      <c r="M35" s="8">
        <v>692</v>
      </c>
      <c r="N35" s="5" t="s">
        <v>219</v>
      </c>
    </row>
    <row r="36" spans="1:14" x14ac:dyDescent="0.3">
      <c r="A36" s="1"/>
      <c r="B36" s="5" t="s">
        <v>83</v>
      </c>
      <c r="C36" s="5" t="s">
        <v>304</v>
      </c>
      <c r="D36" s="5" t="s">
        <v>164</v>
      </c>
      <c r="E36" s="4" t="s">
        <v>305</v>
      </c>
      <c r="F36" s="4" t="s">
        <v>306</v>
      </c>
      <c r="G36" s="6" t="s">
        <v>307</v>
      </c>
      <c r="H36" s="8">
        <v>48.5</v>
      </c>
      <c r="I36" s="5" t="s">
        <v>199</v>
      </c>
      <c r="J36" s="5" t="s">
        <v>200</v>
      </c>
      <c r="K36" s="5" t="s">
        <v>201</v>
      </c>
      <c r="L36" s="5" t="s">
        <v>208</v>
      </c>
      <c r="M36" s="8">
        <v>121</v>
      </c>
      <c r="N36" s="5" t="s">
        <v>203</v>
      </c>
    </row>
    <row r="37" spans="1:14" x14ac:dyDescent="0.3">
      <c r="A37" s="1"/>
      <c r="B37" s="5" t="s">
        <v>83</v>
      </c>
      <c r="C37" s="5" t="s">
        <v>308</v>
      </c>
      <c r="D37" s="5" t="s">
        <v>309</v>
      </c>
      <c r="E37" s="4" t="s">
        <v>196</v>
      </c>
      <c r="F37" s="4" t="s">
        <v>197</v>
      </c>
      <c r="G37" s="6" t="s">
        <v>310</v>
      </c>
      <c r="H37" s="8">
        <v>8.4</v>
      </c>
      <c r="I37" s="5" t="s">
        <v>199</v>
      </c>
      <c r="J37" s="5" t="s">
        <v>200</v>
      </c>
      <c r="K37" s="5" t="s">
        <v>201</v>
      </c>
      <c r="L37" s="5" t="s">
        <v>208</v>
      </c>
      <c r="M37" s="8">
        <v>178</v>
      </c>
      <c r="N37" s="5" t="s">
        <v>203</v>
      </c>
    </row>
    <row r="38" spans="1:14" ht="26.4" x14ac:dyDescent="0.3">
      <c r="A38" s="1"/>
      <c r="B38" s="5" t="s">
        <v>83</v>
      </c>
      <c r="C38" s="5" t="s">
        <v>311</v>
      </c>
      <c r="D38" s="5" t="s">
        <v>312</v>
      </c>
      <c r="E38" s="4" t="s">
        <v>196</v>
      </c>
      <c r="F38" s="4" t="s">
        <v>197</v>
      </c>
      <c r="G38" s="6" t="s">
        <v>313</v>
      </c>
      <c r="H38" s="8">
        <v>0</v>
      </c>
      <c r="I38" s="5" t="s">
        <v>199</v>
      </c>
      <c r="J38" s="5" t="s">
        <v>218</v>
      </c>
      <c r="K38" s="5" t="s">
        <v>201</v>
      </c>
      <c r="L38" s="5" t="s">
        <v>202</v>
      </c>
      <c r="M38" s="8">
        <v>11052</v>
      </c>
      <c r="N38" s="5" t="s">
        <v>219</v>
      </c>
    </row>
    <row r="39" spans="1:14" x14ac:dyDescent="0.3">
      <c r="A39" s="1"/>
      <c r="B39" s="5" t="s">
        <v>314</v>
      </c>
      <c r="C39" s="5" t="s">
        <v>315</v>
      </c>
      <c r="D39" s="5" t="s">
        <v>106</v>
      </c>
      <c r="E39" s="4" t="s">
        <v>196</v>
      </c>
      <c r="F39" s="4" t="s">
        <v>197</v>
      </c>
      <c r="G39" s="6" t="s">
        <v>316</v>
      </c>
      <c r="H39" s="8">
        <v>0</v>
      </c>
      <c r="I39" s="5" t="s">
        <v>199</v>
      </c>
      <c r="J39" s="5" t="s">
        <v>200</v>
      </c>
      <c r="K39" s="5" t="s">
        <v>201</v>
      </c>
      <c r="L39" s="5" t="s">
        <v>208</v>
      </c>
      <c r="M39" s="8">
        <v>11879</v>
      </c>
      <c r="N39" s="5" t="s">
        <v>203</v>
      </c>
    </row>
    <row r="40" spans="1:14" x14ac:dyDescent="0.3">
      <c r="A40" s="1"/>
      <c r="B40" s="5" t="s">
        <v>30</v>
      </c>
      <c r="C40" s="5" t="s">
        <v>317</v>
      </c>
      <c r="D40" s="5" t="s">
        <v>318</v>
      </c>
      <c r="E40" s="4" t="s">
        <v>196</v>
      </c>
      <c r="F40" s="4" t="s">
        <v>197</v>
      </c>
      <c r="G40" s="6" t="s">
        <v>319</v>
      </c>
      <c r="H40" s="8">
        <v>0</v>
      </c>
      <c r="I40" s="5" t="s">
        <v>199</v>
      </c>
      <c r="J40" s="5" t="s">
        <v>218</v>
      </c>
      <c r="K40" s="5" t="s">
        <v>201</v>
      </c>
      <c r="L40" s="5" t="s">
        <v>202</v>
      </c>
      <c r="M40" s="8">
        <v>19961</v>
      </c>
      <c r="N40" s="5" t="s">
        <v>219</v>
      </c>
    </row>
    <row r="41" spans="1:14" x14ac:dyDescent="0.3">
      <c r="A41" s="1"/>
      <c r="B41" s="5" t="s">
        <v>30</v>
      </c>
      <c r="C41" s="5" t="s">
        <v>31</v>
      </c>
      <c r="D41" s="5" t="s">
        <v>320</v>
      </c>
      <c r="E41" s="4" t="s">
        <v>196</v>
      </c>
      <c r="F41" s="4" t="s">
        <v>197</v>
      </c>
      <c r="G41" s="6" t="s">
        <v>321</v>
      </c>
      <c r="H41" s="8">
        <v>0</v>
      </c>
      <c r="I41" s="5" t="s">
        <v>199</v>
      </c>
      <c r="J41" s="5" t="s">
        <v>200</v>
      </c>
      <c r="K41" s="5" t="s">
        <v>201</v>
      </c>
      <c r="L41" s="5" t="s">
        <v>213</v>
      </c>
      <c r="M41" s="8">
        <v>12592</v>
      </c>
      <c r="N41" s="5" t="s">
        <v>219</v>
      </c>
    </row>
    <row r="42" spans="1:14" ht="26.4" x14ac:dyDescent="0.3">
      <c r="A42" s="1"/>
      <c r="B42" s="5" t="s">
        <v>30</v>
      </c>
      <c r="C42" s="5" t="s">
        <v>31</v>
      </c>
      <c r="D42" s="5" t="s">
        <v>33</v>
      </c>
      <c r="E42" s="4" t="s">
        <v>322</v>
      </c>
      <c r="F42" s="4" t="s">
        <v>323</v>
      </c>
      <c r="G42" s="6" t="s">
        <v>324</v>
      </c>
      <c r="H42" s="8">
        <v>5.7320000000000002</v>
      </c>
      <c r="I42" s="5" t="s">
        <v>212</v>
      </c>
      <c r="J42" s="5" t="s">
        <v>200</v>
      </c>
      <c r="K42" s="5" t="s">
        <v>201</v>
      </c>
      <c r="L42" s="5" t="s">
        <v>202</v>
      </c>
      <c r="M42" s="8">
        <v>12778</v>
      </c>
      <c r="N42" s="5" t="s">
        <v>203</v>
      </c>
    </row>
    <row r="43" spans="1:14" x14ac:dyDescent="0.3">
      <c r="A43" s="1"/>
      <c r="B43" s="5" t="s">
        <v>30</v>
      </c>
      <c r="C43" s="5" t="s">
        <v>31</v>
      </c>
      <c r="D43" s="5" t="s">
        <v>33</v>
      </c>
      <c r="E43" s="4" t="s">
        <v>323</v>
      </c>
      <c r="F43" s="4" t="s">
        <v>325</v>
      </c>
      <c r="G43" s="6" t="s">
        <v>326</v>
      </c>
      <c r="H43" s="8">
        <v>0</v>
      </c>
      <c r="I43" s="5" t="s">
        <v>212</v>
      </c>
      <c r="J43" s="5" t="s">
        <v>218</v>
      </c>
      <c r="K43" s="5" t="s">
        <v>201</v>
      </c>
      <c r="L43" s="5" t="s">
        <v>269</v>
      </c>
      <c r="M43" s="8">
        <v>12778</v>
      </c>
      <c r="N43" s="5" t="s">
        <v>203</v>
      </c>
    </row>
    <row r="44" spans="1:14" x14ac:dyDescent="0.3">
      <c r="A44" s="1"/>
      <c r="B44" s="5" t="s">
        <v>30</v>
      </c>
      <c r="C44" s="5" t="s">
        <v>31</v>
      </c>
      <c r="D44" s="5" t="s">
        <v>33</v>
      </c>
      <c r="E44" s="4" t="s">
        <v>325</v>
      </c>
      <c r="F44" s="4" t="s">
        <v>327</v>
      </c>
      <c r="G44" s="6" t="s">
        <v>328</v>
      </c>
      <c r="H44" s="8">
        <v>5.7320000000000002</v>
      </c>
      <c r="I44" s="5" t="s">
        <v>212</v>
      </c>
      <c r="J44" s="5" t="s">
        <v>200</v>
      </c>
      <c r="K44" s="5" t="s">
        <v>201</v>
      </c>
      <c r="L44" s="5" t="s">
        <v>213</v>
      </c>
      <c r="M44" s="8">
        <v>12778</v>
      </c>
      <c r="N44" s="5" t="s">
        <v>203</v>
      </c>
    </row>
    <row r="45" spans="1:14" ht="26.4" x14ac:dyDescent="0.3">
      <c r="A45" s="1"/>
      <c r="B45" s="5" t="s">
        <v>30</v>
      </c>
      <c r="C45" s="5" t="s">
        <v>31</v>
      </c>
      <c r="D45" s="5" t="s">
        <v>33</v>
      </c>
      <c r="E45" s="4" t="s">
        <v>327</v>
      </c>
      <c r="F45" s="4" t="s">
        <v>329</v>
      </c>
      <c r="G45" s="6" t="s">
        <v>330</v>
      </c>
      <c r="H45" s="8">
        <v>0</v>
      </c>
      <c r="I45" s="5" t="s">
        <v>212</v>
      </c>
      <c r="J45" s="5" t="s">
        <v>218</v>
      </c>
      <c r="K45" s="5" t="s">
        <v>201</v>
      </c>
      <c r="L45" s="5" t="s">
        <v>269</v>
      </c>
      <c r="M45" s="8">
        <v>12778</v>
      </c>
      <c r="N45" s="5" t="s">
        <v>203</v>
      </c>
    </row>
    <row r="46" spans="1:14" ht="26.4" x14ac:dyDescent="0.3">
      <c r="A46" s="1"/>
      <c r="B46" s="5" t="s">
        <v>88</v>
      </c>
      <c r="C46" s="5" t="s">
        <v>331</v>
      </c>
      <c r="D46" s="5" t="s">
        <v>26</v>
      </c>
      <c r="E46" s="4" t="s">
        <v>196</v>
      </c>
      <c r="F46" s="4" t="s">
        <v>197</v>
      </c>
      <c r="G46" s="6" t="s">
        <v>332</v>
      </c>
      <c r="H46" s="8">
        <v>0</v>
      </c>
      <c r="I46" s="5" t="s">
        <v>199</v>
      </c>
      <c r="J46" s="5" t="s">
        <v>218</v>
      </c>
      <c r="K46" s="5" t="s">
        <v>201</v>
      </c>
      <c r="L46" s="5" t="s">
        <v>202</v>
      </c>
      <c r="M46" s="8">
        <v>544</v>
      </c>
      <c r="N46" s="5" t="s">
        <v>219</v>
      </c>
    </row>
    <row r="47" spans="1:14" ht="26.4" x14ac:dyDescent="0.3">
      <c r="A47" s="1"/>
      <c r="B47" s="5" t="s">
        <v>333</v>
      </c>
      <c r="C47" s="5" t="s">
        <v>334</v>
      </c>
      <c r="D47" s="5" t="s">
        <v>335</v>
      </c>
      <c r="E47" s="4" t="s">
        <v>196</v>
      </c>
      <c r="F47" s="4" t="s">
        <v>197</v>
      </c>
      <c r="G47" s="6" t="s">
        <v>336</v>
      </c>
      <c r="H47" s="8">
        <v>0</v>
      </c>
      <c r="I47" s="5" t="s">
        <v>212</v>
      </c>
      <c r="J47" s="5" t="s">
        <v>200</v>
      </c>
      <c r="K47" s="5" t="s">
        <v>201</v>
      </c>
      <c r="L47" s="5" t="s">
        <v>213</v>
      </c>
      <c r="M47" s="8">
        <v>13680</v>
      </c>
      <c r="N47" s="5" t="s">
        <v>219</v>
      </c>
    </row>
    <row r="48" spans="1:14" ht="39.6" x14ac:dyDescent="0.3">
      <c r="A48" s="1"/>
      <c r="B48" s="5" t="s">
        <v>337</v>
      </c>
      <c r="C48" s="5" t="s">
        <v>338</v>
      </c>
      <c r="D48" s="5" t="s">
        <v>17</v>
      </c>
      <c r="E48" s="4" t="s">
        <v>196</v>
      </c>
      <c r="F48" s="4" t="s">
        <v>197</v>
      </c>
      <c r="G48" s="6" t="s">
        <v>339</v>
      </c>
      <c r="H48" s="8">
        <v>0</v>
      </c>
      <c r="I48" s="5" t="s">
        <v>199</v>
      </c>
      <c r="J48" s="5" t="s">
        <v>200</v>
      </c>
      <c r="K48" s="5" t="s">
        <v>201</v>
      </c>
      <c r="L48" s="5" t="s">
        <v>213</v>
      </c>
      <c r="M48" s="8">
        <v>17034</v>
      </c>
      <c r="N48" s="5" t="s">
        <v>203</v>
      </c>
    </row>
    <row r="49" spans="1:14" x14ac:dyDescent="0.3">
      <c r="A49" s="1"/>
      <c r="B49" s="5" t="s">
        <v>95</v>
      </c>
      <c r="C49" s="5" t="s">
        <v>340</v>
      </c>
      <c r="D49" s="5" t="s">
        <v>101</v>
      </c>
      <c r="E49" s="4" t="s">
        <v>341</v>
      </c>
      <c r="F49" s="4" t="s">
        <v>342</v>
      </c>
      <c r="G49" s="6" t="s">
        <v>343</v>
      </c>
      <c r="H49" s="8">
        <v>0</v>
      </c>
      <c r="I49" s="5" t="s">
        <v>212</v>
      </c>
      <c r="J49" s="5" t="s">
        <v>200</v>
      </c>
      <c r="K49" s="5" t="s">
        <v>201</v>
      </c>
      <c r="L49" s="5" t="s">
        <v>202</v>
      </c>
      <c r="M49" s="8">
        <v>38</v>
      </c>
      <c r="N49" s="5" t="s">
        <v>203</v>
      </c>
    </row>
    <row r="50" spans="1:14" ht="26.4" x14ac:dyDescent="0.3">
      <c r="A50" s="1"/>
      <c r="B50" s="5" t="s">
        <v>95</v>
      </c>
      <c r="C50" s="5" t="s">
        <v>344</v>
      </c>
      <c r="D50" s="5" t="s">
        <v>345</v>
      </c>
      <c r="E50" s="4" t="s">
        <v>341</v>
      </c>
      <c r="F50" s="4" t="s">
        <v>342</v>
      </c>
      <c r="G50" s="6" t="s">
        <v>346</v>
      </c>
      <c r="H50" s="8">
        <v>0</v>
      </c>
      <c r="I50" s="5" t="s">
        <v>212</v>
      </c>
      <c r="J50" s="5" t="s">
        <v>218</v>
      </c>
      <c r="K50" s="5" t="s">
        <v>201</v>
      </c>
      <c r="L50" s="5" t="s">
        <v>202</v>
      </c>
      <c r="M50" s="8">
        <v>16925</v>
      </c>
      <c r="N50" s="5" t="s">
        <v>203</v>
      </c>
    </row>
    <row r="51" spans="1:14" ht="26.4" x14ac:dyDescent="0.3">
      <c r="A51" s="1"/>
      <c r="B51" s="5" t="s">
        <v>95</v>
      </c>
      <c r="C51" s="5" t="s">
        <v>347</v>
      </c>
      <c r="D51" s="5" t="s">
        <v>348</v>
      </c>
      <c r="E51" s="4" t="s">
        <v>349</v>
      </c>
      <c r="F51" s="4" t="s">
        <v>350</v>
      </c>
      <c r="G51" s="6" t="s">
        <v>351</v>
      </c>
      <c r="H51" s="8">
        <v>0</v>
      </c>
      <c r="I51" s="5" t="s">
        <v>199</v>
      </c>
      <c r="J51" s="5" t="s">
        <v>200</v>
      </c>
      <c r="K51" s="5" t="s">
        <v>201</v>
      </c>
      <c r="L51" s="5" t="s">
        <v>208</v>
      </c>
      <c r="M51" s="8">
        <v>13555</v>
      </c>
      <c r="N51" s="5" t="s">
        <v>203</v>
      </c>
    </row>
    <row r="52" spans="1:14" x14ac:dyDescent="0.3">
      <c r="A52" s="1"/>
      <c r="B52" s="5" t="s">
        <v>352</v>
      </c>
      <c r="C52" s="5" t="s">
        <v>353</v>
      </c>
      <c r="D52" s="5" t="s">
        <v>17</v>
      </c>
      <c r="E52" s="4" t="s">
        <v>196</v>
      </c>
      <c r="F52" s="4" t="s">
        <v>197</v>
      </c>
      <c r="G52" s="6" t="s">
        <v>354</v>
      </c>
      <c r="H52" s="8">
        <v>11.8</v>
      </c>
      <c r="I52" s="5" t="s">
        <v>355</v>
      </c>
      <c r="J52" s="5" t="s">
        <v>200</v>
      </c>
      <c r="K52" s="5" t="s">
        <v>201</v>
      </c>
      <c r="L52" s="5" t="s">
        <v>213</v>
      </c>
      <c r="M52" s="8">
        <v>22467</v>
      </c>
      <c r="N52" s="5" t="s">
        <v>203</v>
      </c>
    </row>
    <row r="53" spans="1:14" x14ac:dyDescent="0.3">
      <c r="A53" s="1"/>
      <c r="B53" s="5" t="s">
        <v>352</v>
      </c>
      <c r="C53" s="5" t="s">
        <v>353</v>
      </c>
      <c r="D53" s="5" t="s">
        <v>17</v>
      </c>
      <c r="E53" s="4" t="s">
        <v>356</v>
      </c>
      <c r="F53" s="4" t="s">
        <v>357</v>
      </c>
      <c r="G53" s="6" t="s">
        <v>358</v>
      </c>
      <c r="H53" s="8">
        <v>5.9</v>
      </c>
      <c r="I53" s="5" t="s">
        <v>199</v>
      </c>
      <c r="J53" s="5" t="s">
        <v>200</v>
      </c>
      <c r="K53" s="5" t="s">
        <v>201</v>
      </c>
      <c r="L53" s="5" t="s">
        <v>208</v>
      </c>
      <c r="M53" s="8">
        <v>22467</v>
      </c>
      <c r="N53" s="5" t="s">
        <v>203</v>
      </c>
    </row>
    <row r="54" spans="1:14" x14ac:dyDescent="0.3">
      <c r="A54" s="1"/>
      <c r="B54" s="5" t="s">
        <v>352</v>
      </c>
      <c r="C54" s="5" t="s">
        <v>353</v>
      </c>
      <c r="D54" s="5" t="s">
        <v>17</v>
      </c>
      <c r="E54" s="4" t="s">
        <v>359</v>
      </c>
      <c r="F54" s="4" t="s">
        <v>360</v>
      </c>
      <c r="G54" s="6" t="s">
        <v>361</v>
      </c>
      <c r="H54" s="8">
        <v>5.9</v>
      </c>
      <c r="I54" s="5" t="s">
        <v>199</v>
      </c>
      <c r="J54" s="5" t="s">
        <v>200</v>
      </c>
      <c r="K54" s="5" t="s">
        <v>201</v>
      </c>
      <c r="L54" s="5" t="s">
        <v>208</v>
      </c>
      <c r="M54" s="8">
        <v>22467</v>
      </c>
      <c r="N54" s="5" t="s">
        <v>203</v>
      </c>
    </row>
    <row r="55" spans="1:14" x14ac:dyDescent="0.3">
      <c r="A55" s="1"/>
      <c r="B55" s="5" t="s">
        <v>352</v>
      </c>
      <c r="C55" s="5" t="s">
        <v>353</v>
      </c>
      <c r="D55" s="5" t="s">
        <v>17</v>
      </c>
      <c r="E55" s="4" t="s">
        <v>362</v>
      </c>
      <c r="F55" s="4" t="s">
        <v>363</v>
      </c>
      <c r="G55" s="6" t="s">
        <v>364</v>
      </c>
      <c r="H55" s="8">
        <v>11.8</v>
      </c>
      <c r="I55" s="5" t="s">
        <v>199</v>
      </c>
      <c r="J55" s="5" t="s">
        <v>200</v>
      </c>
      <c r="K55" s="5" t="s">
        <v>201</v>
      </c>
      <c r="L55" s="5" t="s">
        <v>208</v>
      </c>
      <c r="M55" s="8">
        <v>22467</v>
      </c>
      <c r="N55" s="5" t="s">
        <v>203</v>
      </c>
    </row>
    <row r="56" spans="1:14" x14ac:dyDescent="0.3">
      <c r="A56" s="1"/>
      <c r="B56" s="5" t="s">
        <v>365</v>
      </c>
      <c r="C56" s="5" t="s">
        <v>366</v>
      </c>
      <c r="D56" s="5" t="s">
        <v>367</v>
      </c>
      <c r="E56" s="4" t="s">
        <v>196</v>
      </c>
      <c r="F56" s="4" t="s">
        <v>197</v>
      </c>
      <c r="G56" s="6" t="s">
        <v>368</v>
      </c>
      <c r="H56" s="8">
        <v>0</v>
      </c>
      <c r="I56" s="5" t="s">
        <v>199</v>
      </c>
      <c r="J56" s="5" t="s">
        <v>218</v>
      </c>
      <c r="K56" s="5" t="s">
        <v>201</v>
      </c>
      <c r="L56" s="5" t="s">
        <v>269</v>
      </c>
      <c r="M56" s="8">
        <v>27081</v>
      </c>
      <c r="N56" s="5" t="s">
        <v>219</v>
      </c>
    </row>
    <row r="57" spans="1:14" x14ac:dyDescent="0.3">
      <c r="A57" s="1"/>
      <c r="B57" s="5" t="s">
        <v>365</v>
      </c>
      <c r="C57" s="5" t="s">
        <v>366</v>
      </c>
      <c r="D57" s="5" t="s">
        <v>369</v>
      </c>
      <c r="E57" s="4" t="s">
        <v>196</v>
      </c>
      <c r="F57" s="4" t="s">
        <v>197</v>
      </c>
      <c r="G57" s="6" t="s">
        <v>368</v>
      </c>
      <c r="H57" s="8">
        <v>0</v>
      </c>
      <c r="I57" s="5" t="s">
        <v>199</v>
      </c>
      <c r="J57" s="5" t="s">
        <v>218</v>
      </c>
      <c r="K57" s="5" t="s">
        <v>201</v>
      </c>
      <c r="L57" s="5" t="s">
        <v>269</v>
      </c>
      <c r="M57" s="8">
        <v>27083</v>
      </c>
      <c r="N57" s="5" t="s">
        <v>219</v>
      </c>
    </row>
    <row r="58" spans="1:14" x14ac:dyDescent="0.3">
      <c r="A58" s="1"/>
      <c r="B58" s="5" t="s">
        <v>365</v>
      </c>
      <c r="C58" s="5" t="s">
        <v>366</v>
      </c>
      <c r="D58" s="5" t="s">
        <v>370</v>
      </c>
      <c r="E58" s="4" t="s">
        <v>196</v>
      </c>
      <c r="F58" s="4" t="s">
        <v>197</v>
      </c>
      <c r="G58" s="6" t="s">
        <v>371</v>
      </c>
      <c r="H58" s="8">
        <v>0</v>
      </c>
      <c r="I58" s="5" t="s">
        <v>199</v>
      </c>
      <c r="J58" s="5" t="s">
        <v>218</v>
      </c>
      <c r="K58" s="5" t="s">
        <v>201</v>
      </c>
      <c r="L58" s="5" t="s">
        <v>269</v>
      </c>
      <c r="M58" s="8">
        <v>27077</v>
      </c>
      <c r="N58" s="5" t="s">
        <v>219</v>
      </c>
    </row>
    <row r="59" spans="1:14" x14ac:dyDescent="0.3">
      <c r="A59" s="1"/>
      <c r="B59" s="5" t="s">
        <v>365</v>
      </c>
      <c r="C59" s="5" t="s">
        <v>366</v>
      </c>
      <c r="D59" s="5" t="s">
        <v>372</v>
      </c>
      <c r="E59" s="4" t="s">
        <v>196</v>
      </c>
      <c r="F59" s="4" t="s">
        <v>197</v>
      </c>
      <c r="G59" s="6" t="s">
        <v>373</v>
      </c>
      <c r="H59" s="8">
        <v>0</v>
      </c>
      <c r="I59" s="5" t="s">
        <v>199</v>
      </c>
      <c r="J59" s="5" t="s">
        <v>218</v>
      </c>
      <c r="K59" s="5" t="s">
        <v>201</v>
      </c>
      <c r="L59" s="5" t="s">
        <v>269</v>
      </c>
      <c r="M59" s="8">
        <v>27078</v>
      </c>
      <c r="N59" s="5" t="s">
        <v>219</v>
      </c>
    </row>
    <row r="60" spans="1:14" x14ac:dyDescent="0.3">
      <c r="A60" s="1"/>
      <c r="B60" s="5" t="s">
        <v>365</v>
      </c>
      <c r="C60" s="5" t="s">
        <v>366</v>
      </c>
      <c r="D60" s="5" t="s">
        <v>374</v>
      </c>
      <c r="E60" s="4" t="s">
        <v>196</v>
      </c>
      <c r="F60" s="4" t="s">
        <v>197</v>
      </c>
      <c r="G60" s="6" t="s">
        <v>373</v>
      </c>
      <c r="H60" s="8">
        <v>0</v>
      </c>
      <c r="I60" s="5" t="s">
        <v>199</v>
      </c>
      <c r="J60" s="5" t="s">
        <v>218</v>
      </c>
      <c r="K60" s="5" t="s">
        <v>201</v>
      </c>
      <c r="L60" s="5" t="s">
        <v>269</v>
      </c>
      <c r="M60" s="8">
        <v>27079</v>
      </c>
      <c r="N60" s="5" t="s">
        <v>219</v>
      </c>
    </row>
    <row r="61" spans="1:14" x14ac:dyDescent="0.3">
      <c r="A61" s="1"/>
      <c r="B61" s="5" t="s">
        <v>365</v>
      </c>
      <c r="C61" s="5" t="s">
        <v>375</v>
      </c>
      <c r="D61" s="5" t="s">
        <v>376</v>
      </c>
      <c r="E61" s="4" t="s">
        <v>196</v>
      </c>
      <c r="F61" s="4" t="s">
        <v>197</v>
      </c>
      <c r="G61" s="6" t="s">
        <v>377</v>
      </c>
      <c r="H61" s="8">
        <v>0</v>
      </c>
      <c r="I61" s="5" t="s">
        <v>199</v>
      </c>
      <c r="J61" s="5" t="s">
        <v>218</v>
      </c>
      <c r="K61" s="5" t="s">
        <v>201</v>
      </c>
      <c r="L61" s="5" t="s">
        <v>269</v>
      </c>
      <c r="M61" s="8">
        <v>27071</v>
      </c>
      <c r="N61" s="5" t="s">
        <v>219</v>
      </c>
    </row>
    <row r="62" spans="1:14" x14ac:dyDescent="0.3">
      <c r="A62" s="1"/>
      <c r="B62" s="5" t="s">
        <v>365</v>
      </c>
      <c r="C62" s="5" t="s">
        <v>375</v>
      </c>
      <c r="D62" s="5" t="s">
        <v>378</v>
      </c>
      <c r="E62" s="4" t="s">
        <v>196</v>
      </c>
      <c r="F62" s="4" t="s">
        <v>197</v>
      </c>
      <c r="G62" s="6" t="s">
        <v>377</v>
      </c>
      <c r="H62" s="8">
        <v>0</v>
      </c>
      <c r="I62" s="5" t="s">
        <v>199</v>
      </c>
      <c r="J62" s="5" t="s">
        <v>218</v>
      </c>
      <c r="K62" s="5" t="s">
        <v>201</v>
      </c>
      <c r="L62" s="5" t="s">
        <v>269</v>
      </c>
      <c r="M62" s="8">
        <v>27072</v>
      </c>
      <c r="N62" s="5" t="s">
        <v>219</v>
      </c>
    </row>
    <row r="63" spans="1:14" x14ac:dyDescent="0.3">
      <c r="A63" s="1"/>
      <c r="B63" s="5" t="s">
        <v>103</v>
      </c>
      <c r="C63" s="5" t="s">
        <v>379</v>
      </c>
      <c r="D63" s="5" t="s">
        <v>380</v>
      </c>
      <c r="E63" s="4" t="s">
        <v>381</v>
      </c>
      <c r="F63" s="4" t="s">
        <v>382</v>
      </c>
      <c r="G63" s="6" t="s">
        <v>383</v>
      </c>
      <c r="H63" s="8">
        <v>171.58</v>
      </c>
      <c r="I63" s="5" t="s">
        <v>199</v>
      </c>
      <c r="J63" s="5" t="s">
        <v>200</v>
      </c>
      <c r="K63" s="5" t="s">
        <v>201</v>
      </c>
      <c r="L63" s="5" t="s">
        <v>213</v>
      </c>
      <c r="M63" s="8">
        <v>12332</v>
      </c>
      <c r="N63" s="5" t="s">
        <v>203</v>
      </c>
    </row>
    <row r="64" spans="1:14" ht="39.6" x14ac:dyDescent="0.3">
      <c r="A64" s="1"/>
      <c r="B64" s="5" t="s">
        <v>103</v>
      </c>
      <c r="C64" s="5" t="s">
        <v>384</v>
      </c>
      <c r="D64" s="5" t="s">
        <v>385</v>
      </c>
      <c r="E64" s="4" t="s">
        <v>196</v>
      </c>
      <c r="F64" s="4" t="s">
        <v>197</v>
      </c>
      <c r="G64" s="6" t="s">
        <v>386</v>
      </c>
      <c r="H64" s="8">
        <v>0</v>
      </c>
      <c r="I64" s="5" t="s">
        <v>199</v>
      </c>
      <c r="J64" s="5" t="s">
        <v>200</v>
      </c>
      <c r="K64" s="5" t="s">
        <v>201</v>
      </c>
      <c r="L64" s="5" t="s">
        <v>208</v>
      </c>
      <c r="M64" s="8">
        <v>13547</v>
      </c>
      <c r="N64" s="5" t="s">
        <v>219</v>
      </c>
    </row>
    <row r="65" spans="1:14" ht="26.4" x14ac:dyDescent="0.3">
      <c r="A65" s="1"/>
      <c r="B65" s="5" t="s">
        <v>103</v>
      </c>
      <c r="C65" s="5" t="s">
        <v>387</v>
      </c>
      <c r="D65" s="5" t="s">
        <v>388</v>
      </c>
      <c r="E65" s="4" t="s">
        <v>389</v>
      </c>
      <c r="F65" s="4" t="s">
        <v>390</v>
      </c>
      <c r="G65" s="6" t="s">
        <v>391</v>
      </c>
      <c r="H65" s="8">
        <v>0</v>
      </c>
      <c r="I65" s="5" t="s">
        <v>199</v>
      </c>
      <c r="J65" s="5" t="s">
        <v>200</v>
      </c>
      <c r="K65" s="5" t="s">
        <v>201</v>
      </c>
      <c r="L65" s="5" t="s">
        <v>208</v>
      </c>
      <c r="M65" s="8">
        <v>15767</v>
      </c>
      <c r="N65" s="5" t="s">
        <v>219</v>
      </c>
    </row>
    <row r="66" spans="1:14" ht="26.4" x14ac:dyDescent="0.3">
      <c r="A66" s="1"/>
      <c r="B66" s="5" t="s">
        <v>103</v>
      </c>
      <c r="C66" s="5" t="s">
        <v>387</v>
      </c>
      <c r="D66" s="5" t="s">
        <v>392</v>
      </c>
      <c r="E66" s="4" t="s">
        <v>393</v>
      </c>
      <c r="F66" s="4" t="s">
        <v>394</v>
      </c>
      <c r="G66" s="6" t="s">
        <v>395</v>
      </c>
      <c r="H66" s="8">
        <v>0</v>
      </c>
      <c r="I66" s="5" t="s">
        <v>199</v>
      </c>
      <c r="J66" s="5" t="s">
        <v>200</v>
      </c>
      <c r="K66" s="5" t="s">
        <v>201</v>
      </c>
      <c r="L66" s="5" t="s">
        <v>208</v>
      </c>
      <c r="M66" s="8">
        <v>15766</v>
      </c>
      <c r="N66" s="5" t="s">
        <v>219</v>
      </c>
    </row>
    <row r="67" spans="1:14" ht="26.4" x14ac:dyDescent="0.3">
      <c r="A67" s="1"/>
      <c r="B67" s="5" t="s">
        <v>103</v>
      </c>
      <c r="C67" s="5" t="s">
        <v>387</v>
      </c>
      <c r="D67" s="5" t="s">
        <v>396</v>
      </c>
      <c r="E67" s="4" t="s">
        <v>397</v>
      </c>
      <c r="F67" s="4" t="s">
        <v>398</v>
      </c>
      <c r="G67" s="6" t="s">
        <v>399</v>
      </c>
      <c r="H67" s="8">
        <v>0</v>
      </c>
      <c r="I67" s="5" t="s">
        <v>199</v>
      </c>
      <c r="J67" s="5" t="s">
        <v>200</v>
      </c>
      <c r="K67" s="5" t="s">
        <v>201</v>
      </c>
      <c r="L67" s="5" t="s">
        <v>208</v>
      </c>
      <c r="M67" s="8">
        <v>15765</v>
      </c>
      <c r="N67" s="5" t="s">
        <v>219</v>
      </c>
    </row>
    <row r="68" spans="1:14" ht="26.4" x14ac:dyDescent="0.3">
      <c r="A68" s="1"/>
      <c r="B68" s="5" t="s">
        <v>103</v>
      </c>
      <c r="C68" s="5" t="s">
        <v>387</v>
      </c>
      <c r="D68" s="5" t="s">
        <v>400</v>
      </c>
      <c r="E68" s="4" t="s">
        <v>401</v>
      </c>
      <c r="F68" s="4" t="s">
        <v>402</v>
      </c>
      <c r="G68" s="6" t="s">
        <v>403</v>
      </c>
      <c r="H68" s="8">
        <v>0</v>
      </c>
      <c r="I68" s="5" t="s">
        <v>199</v>
      </c>
      <c r="J68" s="5" t="s">
        <v>200</v>
      </c>
      <c r="K68" s="5" t="s">
        <v>201</v>
      </c>
      <c r="L68" s="5" t="s">
        <v>208</v>
      </c>
      <c r="M68" s="8">
        <v>15768</v>
      </c>
      <c r="N68" s="5" t="s">
        <v>219</v>
      </c>
    </row>
    <row r="69" spans="1:14" ht="26.4" x14ac:dyDescent="0.3">
      <c r="A69" s="1"/>
      <c r="B69" s="5" t="s">
        <v>103</v>
      </c>
      <c r="C69" s="5" t="s">
        <v>387</v>
      </c>
      <c r="D69" s="5" t="s">
        <v>404</v>
      </c>
      <c r="E69" s="4" t="s">
        <v>405</v>
      </c>
      <c r="F69" s="4" t="s">
        <v>406</v>
      </c>
      <c r="G69" s="6" t="s">
        <v>407</v>
      </c>
      <c r="H69" s="8">
        <v>0</v>
      </c>
      <c r="I69" s="5" t="s">
        <v>199</v>
      </c>
      <c r="J69" s="5" t="s">
        <v>200</v>
      </c>
      <c r="K69" s="5" t="s">
        <v>201</v>
      </c>
      <c r="L69" s="5" t="s">
        <v>208</v>
      </c>
      <c r="M69" s="8">
        <v>15769</v>
      </c>
      <c r="N69" s="5" t="s">
        <v>219</v>
      </c>
    </row>
    <row r="70" spans="1:14" ht="52.8" x14ac:dyDescent="0.3">
      <c r="A70" s="1"/>
      <c r="B70" s="5" t="s">
        <v>103</v>
      </c>
      <c r="C70" s="5" t="s">
        <v>408</v>
      </c>
      <c r="D70" s="5" t="s">
        <v>26</v>
      </c>
      <c r="E70" s="4" t="s">
        <v>409</v>
      </c>
      <c r="F70" s="4" t="s">
        <v>410</v>
      </c>
      <c r="G70" s="6" t="s">
        <v>411</v>
      </c>
      <c r="H70" s="8">
        <v>0</v>
      </c>
      <c r="I70" s="5" t="s">
        <v>199</v>
      </c>
      <c r="J70" s="5" t="s">
        <v>218</v>
      </c>
      <c r="K70" s="5" t="s">
        <v>201</v>
      </c>
      <c r="L70" s="5" t="s">
        <v>208</v>
      </c>
      <c r="M70" s="8">
        <v>17789</v>
      </c>
      <c r="N70" s="5" t="s">
        <v>219</v>
      </c>
    </row>
    <row r="71" spans="1:14" ht="26.4" x14ac:dyDescent="0.3">
      <c r="A71" s="1"/>
      <c r="B71" s="5" t="s">
        <v>103</v>
      </c>
      <c r="C71" s="5" t="s">
        <v>412</v>
      </c>
      <c r="D71" s="5" t="s">
        <v>17</v>
      </c>
      <c r="E71" s="4" t="s">
        <v>196</v>
      </c>
      <c r="F71" s="4" t="s">
        <v>197</v>
      </c>
      <c r="G71" s="6" t="s">
        <v>413</v>
      </c>
      <c r="H71" s="8">
        <v>10.4</v>
      </c>
      <c r="I71" s="5" t="s">
        <v>199</v>
      </c>
      <c r="J71" s="5" t="s">
        <v>218</v>
      </c>
      <c r="K71" s="5" t="s">
        <v>201</v>
      </c>
      <c r="L71" s="5" t="s">
        <v>213</v>
      </c>
      <c r="M71" s="8">
        <v>22190</v>
      </c>
      <c r="N71" s="5" t="s">
        <v>203</v>
      </c>
    </row>
    <row r="72" spans="1:14" ht="39.6" x14ac:dyDescent="0.3">
      <c r="A72" s="1"/>
      <c r="B72" s="5" t="s">
        <v>103</v>
      </c>
      <c r="C72" s="5" t="s">
        <v>414</v>
      </c>
      <c r="D72" s="5" t="s">
        <v>17</v>
      </c>
      <c r="E72" s="4" t="s">
        <v>415</v>
      </c>
      <c r="F72" s="4" t="s">
        <v>416</v>
      </c>
      <c r="G72" s="6" t="s">
        <v>417</v>
      </c>
      <c r="H72" s="8">
        <v>0</v>
      </c>
      <c r="I72" s="5" t="s">
        <v>199</v>
      </c>
      <c r="J72" s="5" t="s">
        <v>218</v>
      </c>
      <c r="K72" s="5" t="s">
        <v>201</v>
      </c>
      <c r="L72" s="5" t="s">
        <v>269</v>
      </c>
      <c r="M72" s="8">
        <v>14448</v>
      </c>
      <c r="N72" s="5" t="s">
        <v>203</v>
      </c>
    </row>
    <row r="73" spans="1:14" x14ac:dyDescent="0.3">
      <c r="A73" s="1"/>
      <c r="B73" s="5" t="s">
        <v>103</v>
      </c>
      <c r="C73" s="5" t="s">
        <v>418</v>
      </c>
      <c r="D73" s="5" t="s">
        <v>419</v>
      </c>
      <c r="E73" s="4" t="s">
        <v>196</v>
      </c>
      <c r="F73" s="4" t="s">
        <v>197</v>
      </c>
      <c r="G73" s="6" t="s">
        <v>420</v>
      </c>
      <c r="H73" s="8">
        <v>170</v>
      </c>
      <c r="I73" s="5" t="s">
        <v>199</v>
      </c>
      <c r="J73" s="5" t="s">
        <v>200</v>
      </c>
      <c r="K73" s="5" t="s">
        <v>201</v>
      </c>
      <c r="L73" s="5" t="s">
        <v>208</v>
      </c>
      <c r="M73" s="8">
        <v>13550</v>
      </c>
      <c r="N73" s="5" t="s">
        <v>203</v>
      </c>
    </row>
    <row r="74" spans="1:14" x14ac:dyDescent="0.3">
      <c r="A74" s="1"/>
      <c r="B74" s="5" t="s">
        <v>421</v>
      </c>
      <c r="C74" s="5" t="s">
        <v>422</v>
      </c>
      <c r="D74" s="5" t="s">
        <v>423</v>
      </c>
      <c r="E74" s="4" t="s">
        <v>196</v>
      </c>
      <c r="F74" s="4" t="s">
        <v>424</v>
      </c>
      <c r="G74" s="6" t="s">
        <v>425</v>
      </c>
      <c r="H74" s="8">
        <v>0</v>
      </c>
      <c r="I74" s="5" t="s">
        <v>199</v>
      </c>
      <c r="J74" s="5" t="s">
        <v>200</v>
      </c>
      <c r="K74" s="5" t="s">
        <v>201</v>
      </c>
      <c r="L74" s="5" t="s">
        <v>208</v>
      </c>
      <c r="M74" s="8">
        <v>23135</v>
      </c>
      <c r="N74" s="5" t="s">
        <v>203</v>
      </c>
    </row>
    <row r="75" spans="1:14" ht="26.4" x14ac:dyDescent="0.3">
      <c r="A75" s="1"/>
      <c r="B75" s="5" t="s">
        <v>421</v>
      </c>
      <c r="C75" s="5" t="s">
        <v>422</v>
      </c>
      <c r="D75" s="5" t="s">
        <v>17</v>
      </c>
      <c r="E75" s="4" t="s">
        <v>196</v>
      </c>
      <c r="F75" s="4" t="s">
        <v>424</v>
      </c>
      <c r="G75" s="6" t="s">
        <v>426</v>
      </c>
      <c r="H75" s="8">
        <v>0</v>
      </c>
      <c r="I75" s="5" t="s">
        <v>199</v>
      </c>
      <c r="J75" s="5" t="s">
        <v>218</v>
      </c>
      <c r="K75" s="5" t="s">
        <v>201</v>
      </c>
      <c r="L75" s="5" t="s">
        <v>202</v>
      </c>
      <c r="M75" s="8">
        <v>20581</v>
      </c>
      <c r="N75" s="5" t="s">
        <v>203</v>
      </c>
    </row>
    <row r="76" spans="1:14" ht="26.4" x14ac:dyDescent="0.3">
      <c r="A76" s="1"/>
      <c r="B76" s="5" t="s">
        <v>427</v>
      </c>
      <c r="C76" s="5" t="s">
        <v>428</v>
      </c>
      <c r="D76" s="5" t="s">
        <v>429</v>
      </c>
      <c r="E76" s="4" t="s">
        <v>196</v>
      </c>
      <c r="F76" s="4" t="s">
        <v>197</v>
      </c>
      <c r="G76" s="6" t="s">
        <v>430</v>
      </c>
      <c r="H76" s="8">
        <v>0</v>
      </c>
      <c r="I76" s="5" t="s">
        <v>199</v>
      </c>
      <c r="J76" s="5" t="s">
        <v>200</v>
      </c>
      <c r="K76" s="5" t="s">
        <v>201</v>
      </c>
      <c r="L76" s="5" t="s">
        <v>213</v>
      </c>
      <c r="M76" s="8">
        <v>21126</v>
      </c>
      <c r="N76" s="5" t="s">
        <v>219</v>
      </c>
    </row>
    <row r="77" spans="1:14" ht="26.4" x14ac:dyDescent="0.3">
      <c r="A77" s="1"/>
      <c r="B77" s="5" t="s">
        <v>431</v>
      </c>
      <c r="C77" s="5" t="s">
        <v>432</v>
      </c>
      <c r="D77" s="5" t="s">
        <v>17</v>
      </c>
      <c r="E77" s="4" t="s">
        <v>196</v>
      </c>
      <c r="F77" s="4" t="s">
        <v>197</v>
      </c>
      <c r="G77" s="6" t="s">
        <v>433</v>
      </c>
      <c r="H77" s="8">
        <v>2.6</v>
      </c>
      <c r="I77" s="5" t="s">
        <v>199</v>
      </c>
      <c r="J77" s="5" t="s">
        <v>218</v>
      </c>
      <c r="K77" s="5" t="s">
        <v>201</v>
      </c>
      <c r="L77" s="5" t="s">
        <v>213</v>
      </c>
      <c r="M77" s="8">
        <v>21298</v>
      </c>
      <c r="N77" s="5" t="s">
        <v>203</v>
      </c>
    </row>
    <row r="78" spans="1:14" ht="39.6" x14ac:dyDescent="0.3">
      <c r="A78" s="1"/>
      <c r="B78" s="5" t="s">
        <v>52</v>
      </c>
      <c r="C78" s="5" t="s">
        <v>434</v>
      </c>
      <c r="D78" s="5" t="s">
        <v>435</v>
      </c>
      <c r="E78" s="4" t="s">
        <v>196</v>
      </c>
      <c r="F78" s="4" t="s">
        <v>197</v>
      </c>
      <c r="G78" s="6" t="s">
        <v>436</v>
      </c>
      <c r="H78" s="8">
        <v>0</v>
      </c>
      <c r="I78" s="5" t="s">
        <v>199</v>
      </c>
      <c r="J78" s="5" t="s">
        <v>218</v>
      </c>
      <c r="K78" s="5" t="s">
        <v>201</v>
      </c>
      <c r="L78" s="5" t="s">
        <v>202</v>
      </c>
      <c r="M78" s="8">
        <v>14464</v>
      </c>
      <c r="N78" s="5" t="s">
        <v>219</v>
      </c>
    </row>
    <row r="79" spans="1:14" ht="26.4" x14ac:dyDescent="0.3">
      <c r="A79" s="1"/>
      <c r="B79" s="5" t="s">
        <v>52</v>
      </c>
      <c r="C79" s="5" t="s">
        <v>437</v>
      </c>
      <c r="D79" s="5" t="s">
        <v>438</v>
      </c>
      <c r="E79" s="4" t="s">
        <v>439</v>
      </c>
      <c r="F79" s="4" t="s">
        <v>350</v>
      </c>
      <c r="G79" s="6" t="s">
        <v>440</v>
      </c>
      <c r="H79" s="8">
        <v>0</v>
      </c>
      <c r="I79" s="5" t="s">
        <v>199</v>
      </c>
      <c r="J79" s="5" t="s">
        <v>218</v>
      </c>
      <c r="K79" s="5" t="s">
        <v>201</v>
      </c>
      <c r="L79" s="5" t="s">
        <v>208</v>
      </c>
      <c r="M79" s="8">
        <v>1893</v>
      </c>
      <c r="N79" s="5" t="s">
        <v>219</v>
      </c>
    </row>
    <row r="80" spans="1:14" x14ac:dyDescent="0.3">
      <c r="A80" s="1"/>
      <c r="B80" s="5" t="s">
        <v>441</v>
      </c>
      <c r="C80" s="5" t="s">
        <v>442</v>
      </c>
      <c r="D80" s="5" t="s">
        <v>443</v>
      </c>
      <c r="E80" s="4" t="s">
        <v>196</v>
      </c>
      <c r="F80" s="4" t="s">
        <v>197</v>
      </c>
      <c r="G80" s="6" t="s">
        <v>444</v>
      </c>
      <c r="H80" s="8">
        <v>0.79600000000000004</v>
      </c>
      <c r="I80" s="5" t="s">
        <v>199</v>
      </c>
      <c r="J80" s="5" t="s">
        <v>200</v>
      </c>
      <c r="K80" s="5" t="s">
        <v>201</v>
      </c>
      <c r="L80" s="5" t="s">
        <v>213</v>
      </c>
      <c r="M80" s="8">
        <v>1020</v>
      </c>
      <c r="N80" s="5" t="s">
        <v>203</v>
      </c>
    </row>
    <row r="81" spans="1:14" x14ac:dyDescent="0.3">
      <c r="A81" s="1"/>
      <c r="B81" s="5" t="s">
        <v>441</v>
      </c>
      <c r="C81" s="5" t="s">
        <v>442</v>
      </c>
      <c r="D81" s="5" t="s">
        <v>445</v>
      </c>
      <c r="E81" s="4" t="s">
        <v>196</v>
      </c>
      <c r="F81" s="4" t="s">
        <v>197</v>
      </c>
      <c r="G81" s="6" t="s">
        <v>444</v>
      </c>
      <c r="H81" s="8">
        <v>0.4</v>
      </c>
      <c r="I81" s="5" t="s">
        <v>199</v>
      </c>
      <c r="J81" s="5" t="s">
        <v>200</v>
      </c>
      <c r="K81" s="5" t="s">
        <v>201</v>
      </c>
      <c r="L81" s="5" t="s">
        <v>213</v>
      </c>
      <c r="M81" s="8">
        <v>1034</v>
      </c>
      <c r="N81" s="5" t="s">
        <v>203</v>
      </c>
    </row>
    <row r="82" spans="1:14" ht="26.4" x14ac:dyDescent="0.3">
      <c r="A82" s="1"/>
      <c r="B82" s="5" t="s">
        <v>446</v>
      </c>
      <c r="C82" s="5" t="s">
        <v>446</v>
      </c>
      <c r="D82" s="5" t="s">
        <v>447</v>
      </c>
      <c r="E82" s="4" t="s">
        <v>196</v>
      </c>
      <c r="F82" s="4" t="s">
        <v>197</v>
      </c>
      <c r="G82" s="6" t="s">
        <v>448</v>
      </c>
      <c r="H82" s="8">
        <v>28.209</v>
      </c>
      <c r="I82" s="5" t="s">
        <v>355</v>
      </c>
      <c r="J82" s="5" t="s">
        <v>200</v>
      </c>
      <c r="K82" s="5" t="s">
        <v>201</v>
      </c>
      <c r="L82" s="5" t="s">
        <v>208</v>
      </c>
      <c r="M82" s="8">
        <v>18188</v>
      </c>
      <c r="N82" s="5" t="s">
        <v>203</v>
      </c>
    </row>
    <row r="83" spans="1:14" ht="26.4" x14ac:dyDescent="0.3">
      <c r="A83" s="1"/>
      <c r="B83" s="5" t="s">
        <v>446</v>
      </c>
      <c r="C83" s="5" t="s">
        <v>446</v>
      </c>
      <c r="D83" s="5" t="s">
        <v>447</v>
      </c>
      <c r="E83" s="4" t="s">
        <v>196</v>
      </c>
      <c r="F83" s="4" t="s">
        <v>197</v>
      </c>
      <c r="G83" s="6" t="s">
        <v>449</v>
      </c>
      <c r="H83" s="8">
        <v>28.209</v>
      </c>
      <c r="I83" s="5" t="s">
        <v>355</v>
      </c>
      <c r="J83" s="5" t="s">
        <v>200</v>
      </c>
      <c r="K83" s="5" t="s">
        <v>201</v>
      </c>
      <c r="L83" s="5" t="s">
        <v>208</v>
      </c>
      <c r="M83" s="8">
        <v>18188</v>
      </c>
      <c r="N83" s="5" t="s">
        <v>203</v>
      </c>
    </row>
    <row r="84" spans="1:14" x14ac:dyDescent="0.3">
      <c r="A84" s="1"/>
      <c r="B84" s="5" t="s">
        <v>450</v>
      </c>
      <c r="C84" s="5" t="s">
        <v>451</v>
      </c>
      <c r="D84" s="5" t="s">
        <v>452</v>
      </c>
      <c r="E84" s="4" t="s">
        <v>196</v>
      </c>
      <c r="F84" s="4" t="s">
        <v>197</v>
      </c>
      <c r="G84" s="6" t="s">
        <v>453</v>
      </c>
      <c r="H84" s="8">
        <v>0</v>
      </c>
      <c r="I84" s="5" t="s">
        <v>199</v>
      </c>
      <c r="J84" s="5" t="s">
        <v>218</v>
      </c>
      <c r="K84" s="5" t="s">
        <v>201</v>
      </c>
      <c r="L84" s="5" t="s">
        <v>202</v>
      </c>
      <c r="M84" s="8">
        <v>679</v>
      </c>
      <c r="N84" s="5" t="s">
        <v>219</v>
      </c>
    </row>
    <row r="85" spans="1:14" x14ac:dyDescent="0.3">
      <c r="A85" s="1"/>
      <c r="B85" s="5" t="s">
        <v>454</v>
      </c>
      <c r="C85" s="5" t="s">
        <v>455</v>
      </c>
      <c r="D85" s="5" t="s">
        <v>456</v>
      </c>
      <c r="E85" s="4" t="s">
        <v>196</v>
      </c>
      <c r="F85" s="4" t="s">
        <v>457</v>
      </c>
      <c r="G85" s="6" t="s">
        <v>458</v>
      </c>
      <c r="H85" s="8">
        <v>0</v>
      </c>
      <c r="I85" s="5" t="s">
        <v>199</v>
      </c>
      <c r="J85" s="5" t="s">
        <v>200</v>
      </c>
      <c r="K85" s="5" t="s">
        <v>201</v>
      </c>
      <c r="L85" s="5" t="s">
        <v>208</v>
      </c>
      <c r="M85" s="8">
        <v>14444</v>
      </c>
      <c r="N85" s="5" t="s">
        <v>219</v>
      </c>
    </row>
    <row r="86" spans="1:14" ht="26.4" x14ac:dyDescent="0.3">
      <c r="A86" s="1"/>
      <c r="B86" s="5" t="s">
        <v>454</v>
      </c>
      <c r="C86" s="5" t="s">
        <v>459</v>
      </c>
      <c r="D86" s="5" t="s">
        <v>460</v>
      </c>
      <c r="E86" s="4" t="s">
        <v>461</v>
      </c>
      <c r="F86" s="4" t="s">
        <v>462</v>
      </c>
      <c r="G86" s="6" t="s">
        <v>463</v>
      </c>
      <c r="H86" s="8">
        <v>0</v>
      </c>
      <c r="I86" s="5" t="s">
        <v>212</v>
      </c>
      <c r="J86" s="5" t="s">
        <v>200</v>
      </c>
      <c r="K86" s="5" t="s">
        <v>201</v>
      </c>
      <c r="L86" s="5" t="s">
        <v>213</v>
      </c>
      <c r="M86" s="8">
        <v>598</v>
      </c>
      <c r="N86" s="5" t="s">
        <v>219</v>
      </c>
    </row>
    <row r="87" spans="1:14" ht="26.4" x14ac:dyDescent="0.3">
      <c r="A87" s="1"/>
      <c r="B87" s="5" t="s">
        <v>464</v>
      </c>
      <c r="C87" s="5" t="s">
        <v>465</v>
      </c>
      <c r="D87" s="5" t="s">
        <v>466</v>
      </c>
      <c r="E87" s="4" t="s">
        <v>196</v>
      </c>
      <c r="F87" s="4" t="s">
        <v>197</v>
      </c>
      <c r="G87" s="6" t="s">
        <v>467</v>
      </c>
      <c r="H87" s="8">
        <v>0</v>
      </c>
      <c r="I87" s="5" t="s">
        <v>199</v>
      </c>
      <c r="J87" s="5" t="s">
        <v>200</v>
      </c>
      <c r="K87" s="5" t="s">
        <v>201</v>
      </c>
      <c r="L87" s="5" t="s">
        <v>202</v>
      </c>
      <c r="M87" s="8">
        <v>8834</v>
      </c>
      <c r="N87" s="5" t="s">
        <v>219</v>
      </c>
    </row>
    <row r="88" spans="1:14" ht="26.4" x14ac:dyDescent="0.3">
      <c r="A88" s="1"/>
      <c r="B88" s="5" t="s">
        <v>468</v>
      </c>
      <c r="C88" s="5" t="s">
        <v>469</v>
      </c>
      <c r="D88" s="5" t="s">
        <v>26</v>
      </c>
      <c r="E88" s="4" t="s">
        <v>470</v>
      </c>
      <c r="F88" s="4" t="s">
        <v>471</v>
      </c>
      <c r="G88" s="6" t="s">
        <v>472</v>
      </c>
      <c r="H88" s="8">
        <v>0</v>
      </c>
      <c r="I88" s="5" t="s">
        <v>199</v>
      </c>
      <c r="J88" s="5" t="s">
        <v>218</v>
      </c>
      <c r="K88" s="5" t="s">
        <v>201</v>
      </c>
      <c r="L88" s="5" t="s">
        <v>208</v>
      </c>
      <c r="M88" s="8">
        <v>11490</v>
      </c>
      <c r="N88" s="5" t="s">
        <v>219</v>
      </c>
    </row>
    <row r="89" spans="1:14" ht="26.4" x14ac:dyDescent="0.3">
      <c r="A89" s="1"/>
      <c r="B89" s="5" t="s">
        <v>468</v>
      </c>
      <c r="C89" s="5" t="s">
        <v>473</v>
      </c>
      <c r="D89" s="5" t="s">
        <v>474</v>
      </c>
      <c r="E89" s="4" t="s">
        <v>475</v>
      </c>
      <c r="F89" s="4" t="s">
        <v>476</v>
      </c>
      <c r="G89" s="6" t="s">
        <v>472</v>
      </c>
      <c r="H89" s="8">
        <v>0</v>
      </c>
      <c r="I89" s="5" t="s">
        <v>199</v>
      </c>
      <c r="J89" s="5" t="s">
        <v>200</v>
      </c>
      <c r="K89" s="5" t="s">
        <v>201</v>
      </c>
      <c r="L89" s="5" t="s">
        <v>208</v>
      </c>
      <c r="M89" s="8">
        <v>15005</v>
      </c>
      <c r="N89" s="5" t="s">
        <v>219</v>
      </c>
    </row>
    <row r="90" spans="1:14" ht="26.4" x14ac:dyDescent="0.3">
      <c r="A90" s="1"/>
      <c r="B90" s="5" t="s">
        <v>468</v>
      </c>
      <c r="C90" s="5" t="s">
        <v>473</v>
      </c>
      <c r="D90" s="5" t="s">
        <v>477</v>
      </c>
      <c r="E90" s="4" t="s">
        <v>327</v>
      </c>
      <c r="F90" s="4" t="s">
        <v>478</v>
      </c>
      <c r="G90" s="6" t="s">
        <v>472</v>
      </c>
      <c r="H90" s="8">
        <v>0</v>
      </c>
      <c r="I90" s="5" t="s">
        <v>199</v>
      </c>
      <c r="J90" s="5" t="s">
        <v>200</v>
      </c>
      <c r="K90" s="5" t="s">
        <v>201</v>
      </c>
      <c r="L90" s="5" t="s">
        <v>208</v>
      </c>
      <c r="M90" s="8">
        <v>15006</v>
      </c>
      <c r="N90" s="5" t="s">
        <v>219</v>
      </c>
    </row>
    <row r="91" spans="1:14" ht="26.4" x14ac:dyDescent="0.3">
      <c r="A91" s="1"/>
      <c r="B91" s="5" t="s">
        <v>468</v>
      </c>
      <c r="C91" s="5" t="s">
        <v>479</v>
      </c>
      <c r="D91" s="5" t="s">
        <v>480</v>
      </c>
      <c r="E91" s="4" t="s">
        <v>481</v>
      </c>
      <c r="F91" s="4" t="s">
        <v>482</v>
      </c>
      <c r="G91" s="6" t="s">
        <v>483</v>
      </c>
      <c r="H91" s="8">
        <v>0</v>
      </c>
      <c r="I91" s="5" t="s">
        <v>199</v>
      </c>
      <c r="J91" s="5" t="s">
        <v>200</v>
      </c>
      <c r="K91" s="5" t="s">
        <v>201</v>
      </c>
      <c r="L91" s="5" t="s">
        <v>208</v>
      </c>
      <c r="M91" s="8">
        <v>14978</v>
      </c>
      <c r="N91" s="5" t="s">
        <v>219</v>
      </c>
    </row>
    <row r="92" spans="1:14" ht="26.4" x14ac:dyDescent="0.3">
      <c r="A92" s="1"/>
      <c r="B92" s="5" t="s">
        <v>468</v>
      </c>
      <c r="C92" s="5" t="s">
        <v>484</v>
      </c>
      <c r="D92" s="5" t="s">
        <v>474</v>
      </c>
      <c r="E92" s="4" t="s">
        <v>475</v>
      </c>
      <c r="F92" s="4" t="s">
        <v>476</v>
      </c>
      <c r="G92" s="6" t="s">
        <v>472</v>
      </c>
      <c r="H92" s="8">
        <v>0</v>
      </c>
      <c r="I92" s="5" t="s">
        <v>199</v>
      </c>
      <c r="J92" s="5" t="s">
        <v>200</v>
      </c>
      <c r="K92" s="5" t="s">
        <v>201</v>
      </c>
      <c r="L92" s="5" t="s">
        <v>208</v>
      </c>
      <c r="M92" s="8">
        <v>15003</v>
      </c>
      <c r="N92" s="5" t="s">
        <v>219</v>
      </c>
    </row>
    <row r="93" spans="1:14" ht="26.4" x14ac:dyDescent="0.3">
      <c r="A93" s="1"/>
      <c r="B93" s="5" t="s">
        <v>468</v>
      </c>
      <c r="C93" s="5" t="s">
        <v>484</v>
      </c>
      <c r="D93" s="5" t="s">
        <v>477</v>
      </c>
      <c r="E93" s="4" t="s">
        <v>327</v>
      </c>
      <c r="F93" s="4" t="s">
        <v>478</v>
      </c>
      <c r="G93" s="6" t="s">
        <v>472</v>
      </c>
      <c r="H93" s="8">
        <v>0</v>
      </c>
      <c r="I93" s="5" t="s">
        <v>199</v>
      </c>
      <c r="J93" s="5" t="s">
        <v>200</v>
      </c>
      <c r="K93" s="5" t="s">
        <v>201</v>
      </c>
      <c r="L93" s="5" t="s">
        <v>208</v>
      </c>
      <c r="M93" s="8">
        <v>15004</v>
      </c>
      <c r="N93" s="5" t="s">
        <v>219</v>
      </c>
    </row>
    <row r="94" spans="1:14" ht="26.4" x14ac:dyDescent="0.3">
      <c r="A94" s="1"/>
      <c r="B94" s="5" t="s">
        <v>468</v>
      </c>
      <c r="C94" s="5" t="s">
        <v>484</v>
      </c>
      <c r="D94" s="5" t="s">
        <v>485</v>
      </c>
      <c r="E94" s="4" t="s">
        <v>470</v>
      </c>
      <c r="F94" s="4" t="s">
        <v>471</v>
      </c>
      <c r="G94" s="6" t="s">
        <v>472</v>
      </c>
      <c r="H94" s="8">
        <v>0</v>
      </c>
      <c r="I94" s="5" t="s">
        <v>199</v>
      </c>
      <c r="J94" s="5" t="s">
        <v>200</v>
      </c>
      <c r="K94" s="5" t="s">
        <v>201</v>
      </c>
      <c r="L94" s="5" t="s">
        <v>208</v>
      </c>
      <c r="M94" s="8">
        <v>18591</v>
      </c>
      <c r="N94" s="5" t="s">
        <v>219</v>
      </c>
    </row>
    <row r="95" spans="1:14" x14ac:dyDescent="0.3">
      <c r="A95" s="1"/>
      <c r="B95" s="5" t="s">
        <v>468</v>
      </c>
      <c r="C95" s="5" t="s">
        <v>486</v>
      </c>
      <c r="D95" s="5" t="s">
        <v>487</v>
      </c>
      <c r="E95" s="4" t="s">
        <v>470</v>
      </c>
      <c r="F95" s="4" t="s">
        <v>471</v>
      </c>
      <c r="G95" s="6" t="s">
        <v>488</v>
      </c>
      <c r="H95" s="8">
        <v>0</v>
      </c>
      <c r="I95" s="5" t="s">
        <v>199</v>
      </c>
      <c r="J95" s="5" t="s">
        <v>200</v>
      </c>
      <c r="K95" s="5" t="s">
        <v>201</v>
      </c>
      <c r="L95" s="5" t="s">
        <v>208</v>
      </c>
      <c r="M95" s="8">
        <v>14956</v>
      </c>
      <c r="N95" s="5" t="s">
        <v>219</v>
      </c>
    </row>
    <row r="96" spans="1:14" x14ac:dyDescent="0.3">
      <c r="A96" s="1"/>
      <c r="B96" s="5" t="s">
        <v>468</v>
      </c>
      <c r="C96" s="5" t="s">
        <v>489</v>
      </c>
      <c r="D96" s="5" t="s">
        <v>490</v>
      </c>
      <c r="E96" s="4" t="s">
        <v>475</v>
      </c>
      <c r="F96" s="4" t="s">
        <v>476</v>
      </c>
      <c r="G96" s="6" t="s">
        <v>491</v>
      </c>
      <c r="H96" s="8">
        <v>0</v>
      </c>
      <c r="I96" s="5" t="s">
        <v>199</v>
      </c>
      <c r="J96" s="5" t="s">
        <v>200</v>
      </c>
      <c r="K96" s="5" t="s">
        <v>201</v>
      </c>
      <c r="L96" s="5" t="s">
        <v>208</v>
      </c>
      <c r="M96" s="8">
        <v>14999</v>
      </c>
      <c r="N96" s="5" t="s">
        <v>219</v>
      </c>
    </row>
    <row r="97" spans="1:14" x14ac:dyDescent="0.3">
      <c r="A97" s="1"/>
      <c r="B97" s="5" t="s">
        <v>468</v>
      </c>
      <c r="C97" s="5" t="s">
        <v>489</v>
      </c>
      <c r="D97" s="5" t="s">
        <v>492</v>
      </c>
      <c r="E97" s="4" t="s">
        <v>327</v>
      </c>
      <c r="F97" s="4" t="s">
        <v>478</v>
      </c>
      <c r="G97" s="6" t="s">
        <v>493</v>
      </c>
      <c r="H97" s="8">
        <v>0</v>
      </c>
      <c r="I97" s="5" t="s">
        <v>199</v>
      </c>
      <c r="J97" s="5" t="s">
        <v>200</v>
      </c>
      <c r="K97" s="5" t="s">
        <v>201</v>
      </c>
      <c r="L97" s="5" t="s">
        <v>208</v>
      </c>
      <c r="M97" s="8">
        <v>15000</v>
      </c>
      <c r="N97" s="5" t="s">
        <v>219</v>
      </c>
    </row>
    <row r="98" spans="1:14" ht="26.4" x14ac:dyDescent="0.3">
      <c r="A98" s="1"/>
      <c r="B98" s="5" t="s">
        <v>494</v>
      </c>
      <c r="C98" s="5" t="s">
        <v>495</v>
      </c>
      <c r="D98" s="5" t="s">
        <v>106</v>
      </c>
      <c r="E98" s="4" t="s">
        <v>496</v>
      </c>
      <c r="F98" s="4" t="s">
        <v>197</v>
      </c>
      <c r="G98" s="6" t="s">
        <v>497</v>
      </c>
      <c r="H98" s="8">
        <v>44.22</v>
      </c>
      <c r="I98" s="5" t="s">
        <v>199</v>
      </c>
      <c r="J98" s="5" t="s">
        <v>200</v>
      </c>
      <c r="K98" s="5" t="s">
        <v>201</v>
      </c>
      <c r="L98" s="5" t="s">
        <v>208</v>
      </c>
      <c r="M98" s="8">
        <v>74</v>
      </c>
      <c r="N98" s="5" t="s">
        <v>203</v>
      </c>
    </row>
    <row r="99" spans="1:14" ht="26.4" x14ac:dyDescent="0.3">
      <c r="A99" s="1"/>
      <c r="B99" s="5" t="s">
        <v>494</v>
      </c>
      <c r="C99" s="5" t="s">
        <v>495</v>
      </c>
      <c r="D99" s="5" t="s">
        <v>106</v>
      </c>
      <c r="E99" s="4" t="s">
        <v>496</v>
      </c>
      <c r="F99" s="4" t="s">
        <v>197</v>
      </c>
      <c r="G99" s="6" t="s">
        <v>498</v>
      </c>
      <c r="H99" s="8">
        <v>44.22</v>
      </c>
      <c r="I99" s="5" t="s">
        <v>199</v>
      </c>
      <c r="J99" s="5" t="s">
        <v>200</v>
      </c>
      <c r="K99" s="5" t="s">
        <v>201</v>
      </c>
      <c r="L99" s="5" t="s">
        <v>208</v>
      </c>
      <c r="M99" s="8">
        <v>74</v>
      </c>
      <c r="N99" s="5" t="s">
        <v>203</v>
      </c>
    </row>
    <row r="100" spans="1:14" x14ac:dyDescent="0.3">
      <c r="A100" s="1"/>
      <c r="B100" s="5" t="s">
        <v>494</v>
      </c>
      <c r="C100" s="5" t="s">
        <v>499</v>
      </c>
      <c r="D100" s="5" t="s">
        <v>164</v>
      </c>
      <c r="E100" s="4" t="s">
        <v>196</v>
      </c>
      <c r="F100" s="4" t="s">
        <v>197</v>
      </c>
      <c r="G100" s="6" t="s">
        <v>500</v>
      </c>
      <c r="H100" s="8">
        <v>0</v>
      </c>
      <c r="I100" s="5" t="s">
        <v>199</v>
      </c>
      <c r="J100" s="5" t="s">
        <v>200</v>
      </c>
      <c r="K100" s="5" t="s">
        <v>201</v>
      </c>
      <c r="L100" s="5" t="s">
        <v>213</v>
      </c>
      <c r="M100" s="8">
        <v>61</v>
      </c>
      <c r="N100" s="5" t="s">
        <v>203</v>
      </c>
    </row>
    <row r="101" spans="1:14" x14ac:dyDescent="0.3">
      <c r="A101" s="1"/>
      <c r="B101" s="5" t="s">
        <v>140</v>
      </c>
      <c r="C101" s="5" t="s">
        <v>501</v>
      </c>
      <c r="D101" s="5" t="s">
        <v>17</v>
      </c>
      <c r="E101" s="4" t="s">
        <v>502</v>
      </c>
      <c r="F101" s="4" t="s">
        <v>503</v>
      </c>
      <c r="G101" s="6" t="s">
        <v>504</v>
      </c>
      <c r="H101" s="8">
        <v>132</v>
      </c>
      <c r="I101" s="5" t="s">
        <v>355</v>
      </c>
      <c r="J101" s="5" t="s">
        <v>200</v>
      </c>
      <c r="K101" s="5" t="s">
        <v>201</v>
      </c>
      <c r="L101" s="5" t="s">
        <v>213</v>
      </c>
      <c r="M101" s="8">
        <v>18306</v>
      </c>
      <c r="N101" s="5" t="s">
        <v>203</v>
      </c>
    </row>
    <row r="102" spans="1:14" x14ac:dyDescent="0.3">
      <c r="A102" s="1"/>
      <c r="B102" s="5" t="s">
        <v>140</v>
      </c>
      <c r="C102" s="5" t="s">
        <v>505</v>
      </c>
      <c r="D102" s="5" t="s">
        <v>108</v>
      </c>
      <c r="E102" s="4" t="s">
        <v>196</v>
      </c>
      <c r="F102" s="4" t="s">
        <v>197</v>
      </c>
      <c r="G102" s="6" t="s">
        <v>506</v>
      </c>
      <c r="H102" s="8">
        <v>66</v>
      </c>
      <c r="I102" s="5" t="s">
        <v>199</v>
      </c>
      <c r="J102" s="5" t="s">
        <v>200</v>
      </c>
      <c r="K102" s="5" t="s">
        <v>201</v>
      </c>
      <c r="L102" s="5" t="s">
        <v>213</v>
      </c>
      <c r="M102" s="8">
        <v>24</v>
      </c>
      <c r="N102" s="5" t="s">
        <v>203</v>
      </c>
    </row>
    <row r="103" spans="1:14" x14ac:dyDescent="0.3">
      <c r="A103" s="1"/>
      <c r="B103" s="5" t="s">
        <v>140</v>
      </c>
      <c r="C103" s="5" t="s">
        <v>505</v>
      </c>
      <c r="D103" s="5" t="s">
        <v>106</v>
      </c>
      <c r="E103" s="4" t="s">
        <v>507</v>
      </c>
      <c r="F103" s="4" t="s">
        <v>508</v>
      </c>
      <c r="G103" s="6" t="s">
        <v>509</v>
      </c>
      <c r="H103" s="8">
        <v>68</v>
      </c>
      <c r="I103" s="5" t="s">
        <v>199</v>
      </c>
      <c r="J103" s="5" t="s">
        <v>200</v>
      </c>
      <c r="K103" s="5" t="s">
        <v>201</v>
      </c>
      <c r="L103" s="5" t="s">
        <v>213</v>
      </c>
      <c r="M103" s="8">
        <v>23</v>
      </c>
      <c r="N103" s="5" t="s">
        <v>203</v>
      </c>
    </row>
    <row r="104" spans="1:14" x14ac:dyDescent="0.3">
      <c r="A104" s="1"/>
      <c r="B104" s="5" t="s">
        <v>510</v>
      </c>
      <c r="C104" s="5" t="s">
        <v>511</v>
      </c>
      <c r="D104" s="5" t="s">
        <v>17</v>
      </c>
      <c r="E104" s="4" t="s">
        <v>196</v>
      </c>
      <c r="F104" s="4" t="s">
        <v>457</v>
      </c>
      <c r="G104" s="6" t="s">
        <v>512</v>
      </c>
      <c r="H104" s="8">
        <v>3.15</v>
      </c>
      <c r="I104" s="5" t="s">
        <v>355</v>
      </c>
      <c r="J104" s="5" t="s">
        <v>200</v>
      </c>
      <c r="K104" s="5" t="s">
        <v>201</v>
      </c>
      <c r="L104" s="5" t="s">
        <v>213</v>
      </c>
      <c r="M104" s="8">
        <v>15160</v>
      </c>
      <c r="N104" s="5" t="s">
        <v>203</v>
      </c>
    </row>
    <row r="105" spans="1:14" x14ac:dyDescent="0.3">
      <c r="A105" s="1"/>
      <c r="B105" s="5" t="s">
        <v>510</v>
      </c>
      <c r="C105" s="5" t="s">
        <v>511</v>
      </c>
      <c r="D105" s="5" t="s">
        <v>17</v>
      </c>
      <c r="E105" s="4" t="s">
        <v>513</v>
      </c>
      <c r="F105" s="4" t="s">
        <v>197</v>
      </c>
      <c r="G105" s="6" t="s">
        <v>514</v>
      </c>
      <c r="H105" s="8">
        <v>3.15</v>
      </c>
      <c r="I105" s="5" t="s">
        <v>212</v>
      </c>
      <c r="J105" s="5" t="s">
        <v>200</v>
      </c>
      <c r="K105" s="5" t="s">
        <v>201</v>
      </c>
      <c r="L105" s="5" t="s">
        <v>213</v>
      </c>
      <c r="M105" s="8">
        <v>15160</v>
      </c>
      <c r="N105" s="5" t="s">
        <v>203</v>
      </c>
    </row>
    <row r="106" spans="1:14" x14ac:dyDescent="0.3">
      <c r="A106" s="1"/>
      <c r="B106" s="5" t="s">
        <v>515</v>
      </c>
      <c r="C106" s="5" t="s">
        <v>516</v>
      </c>
      <c r="D106" s="5" t="s">
        <v>164</v>
      </c>
      <c r="E106" s="4" t="s">
        <v>196</v>
      </c>
      <c r="F106" s="4" t="s">
        <v>197</v>
      </c>
      <c r="G106" s="6" t="s">
        <v>517</v>
      </c>
      <c r="H106" s="8">
        <v>1.2</v>
      </c>
      <c r="I106" s="5" t="s">
        <v>199</v>
      </c>
      <c r="J106" s="5" t="s">
        <v>200</v>
      </c>
      <c r="K106" s="5" t="s">
        <v>201</v>
      </c>
      <c r="L106" s="5" t="s">
        <v>208</v>
      </c>
      <c r="M106" s="8">
        <v>18813</v>
      </c>
      <c r="N106" s="5" t="s">
        <v>203</v>
      </c>
    </row>
    <row r="107" spans="1:14" x14ac:dyDescent="0.3">
      <c r="A107" s="1"/>
      <c r="B107" s="5" t="s">
        <v>515</v>
      </c>
      <c r="C107" s="5" t="s">
        <v>518</v>
      </c>
      <c r="D107" s="5" t="s">
        <v>106</v>
      </c>
      <c r="E107" s="4" t="s">
        <v>196</v>
      </c>
      <c r="F107" s="4" t="s">
        <v>197</v>
      </c>
      <c r="G107" s="6" t="s">
        <v>519</v>
      </c>
      <c r="H107" s="8">
        <v>1.5</v>
      </c>
      <c r="I107" s="5" t="s">
        <v>199</v>
      </c>
      <c r="J107" s="5" t="s">
        <v>200</v>
      </c>
      <c r="K107" s="5" t="s">
        <v>201</v>
      </c>
      <c r="L107" s="5" t="s">
        <v>208</v>
      </c>
      <c r="M107" s="8">
        <v>15114</v>
      </c>
      <c r="N107" s="5" t="s">
        <v>203</v>
      </c>
    </row>
    <row r="108" spans="1:14" x14ac:dyDescent="0.3">
      <c r="A108" s="1"/>
      <c r="B108" s="5" t="s">
        <v>520</v>
      </c>
      <c r="C108" s="5" t="s">
        <v>521</v>
      </c>
      <c r="D108" s="5" t="s">
        <v>522</v>
      </c>
      <c r="E108" s="4" t="s">
        <v>523</v>
      </c>
      <c r="F108" s="4" t="s">
        <v>410</v>
      </c>
      <c r="G108" s="6" t="s">
        <v>524</v>
      </c>
      <c r="H108" s="8">
        <v>0</v>
      </c>
      <c r="I108" s="5" t="s">
        <v>199</v>
      </c>
      <c r="J108" s="5" t="s">
        <v>200</v>
      </c>
      <c r="K108" s="5" t="s">
        <v>201</v>
      </c>
      <c r="L108" s="5" t="s">
        <v>208</v>
      </c>
      <c r="M108" s="8">
        <v>303</v>
      </c>
      <c r="N108" s="5" t="s">
        <v>219</v>
      </c>
    </row>
    <row r="109" spans="1:14" x14ac:dyDescent="0.3">
      <c r="A109" s="1"/>
      <c r="B109" s="5" t="s">
        <v>520</v>
      </c>
      <c r="C109" s="5" t="s">
        <v>521</v>
      </c>
      <c r="D109" s="5" t="s">
        <v>525</v>
      </c>
      <c r="E109" s="4" t="s">
        <v>523</v>
      </c>
      <c r="F109" s="4" t="s">
        <v>410</v>
      </c>
      <c r="G109" s="6" t="s">
        <v>524</v>
      </c>
      <c r="H109" s="8">
        <v>0</v>
      </c>
      <c r="I109" s="5" t="s">
        <v>199</v>
      </c>
      <c r="J109" s="5" t="s">
        <v>200</v>
      </c>
      <c r="K109" s="5" t="s">
        <v>201</v>
      </c>
      <c r="L109" s="5" t="s">
        <v>208</v>
      </c>
      <c r="M109" s="8">
        <v>1974</v>
      </c>
      <c r="N109" s="5" t="s">
        <v>219</v>
      </c>
    </row>
    <row r="110" spans="1:14" x14ac:dyDescent="0.3">
      <c r="A110" s="1"/>
      <c r="B110" s="5" t="s">
        <v>520</v>
      </c>
      <c r="C110" s="5" t="s">
        <v>526</v>
      </c>
      <c r="D110" s="5" t="s">
        <v>527</v>
      </c>
      <c r="E110" s="4" t="s">
        <v>349</v>
      </c>
      <c r="F110" s="4" t="s">
        <v>410</v>
      </c>
      <c r="G110" s="6" t="s">
        <v>528</v>
      </c>
      <c r="H110" s="8">
        <v>0</v>
      </c>
      <c r="I110" s="5" t="s">
        <v>199</v>
      </c>
      <c r="J110" s="5" t="s">
        <v>200</v>
      </c>
      <c r="K110" s="5" t="s">
        <v>201</v>
      </c>
      <c r="L110" s="5" t="s">
        <v>208</v>
      </c>
      <c r="M110" s="8">
        <v>11855</v>
      </c>
      <c r="N110" s="5" t="s">
        <v>219</v>
      </c>
    </row>
    <row r="111" spans="1:14" x14ac:dyDescent="0.3">
      <c r="A111" s="1"/>
      <c r="B111" s="5" t="s">
        <v>520</v>
      </c>
      <c r="C111" s="5" t="s">
        <v>526</v>
      </c>
      <c r="D111" s="5" t="s">
        <v>529</v>
      </c>
      <c r="E111" s="4" t="s">
        <v>349</v>
      </c>
      <c r="F111" s="4" t="s">
        <v>410</v>
      </c>
      <c r="G111" s="6" t="s">
        <v>528</v>
      </c>
      <c r="H111" s="8">
        <v>0</v>
      </c>
      <c r="I111" s="5" t="s">
        <v>199</v>
      </c>
      <c r="J111" s="5" t="s">
        <v>200</v>
      </c>
      <c r="K111" s="5" t="s">
        <v>201</v>
      </c>
      <c r="L111" s="5" t="s">
        <v>208</v>
      </c>
      <c r="M111" s="8">
        <v>11859</v>
      </c>
      <c r="N111" s="5" t="s">
        <v>219</v>
      </c>
    </row>
    <row r="112" spans="1:14" ht="26.4" x14ac:dyDescent="0.3">
      <c r="A112" s="1"/>
      <c r="B112" s="5" t="s">
        <v>60</v>
      </c>
      <c r="C112" s="5" t="s">
        <v>530</v>
      </c>
      <c r="D112" s="5" t="s">
        <v>531</v>
      </c>
      <c r="E112" s="4" t="s">
        <v>196</v>
      </c>
      <c r="F112" s="4" t="s">
        <v>197</v>
      </c>
      <c r="G112" s="6" t="s">
        <v>532</v>
      </c>
      <c r="H112" s="8">
        <v>0</v>
      </c>
      <c r="I112" s="5" t="s">
        <v>199</v>
      </c>
      <c r="J112" s="5" t="s">
        <v>218</v>
      </c>
      <c r="K112" s="5" t="s">
        <v>201</v>
      </c>
      <c r="L112" s="5" t="s">
        <v>202</v>
      </c>
      <c r="M112" s="8">
        <v>24124</v>
      </c>
      <c r="N112" s="5" t="s">
        <v>219</v>
      </c>
    </row>
    <row r="113" spans="1:14" ht="66" x14ac:dyDescent="0.3">
      <c r="A113" s="1"/>
      <c r="B113" s="5" t="s">
        <v>60</v>
      </c>
      <c r="C113" s="5" t="s">
        <v>533</v>
      </c>
      <c r="D113" s="5" t="s">
        <v>534</v>
      </c>
      <c r="E113" s="4" t="s">
        <v>196</v>
      </c>
      <c r="F113" s="4" t="s">
        <v>197</v>
      </c>
      <c r="G113" s="6" t="s">
        <v>535</v>
      </c>
      <c r="H113" s="8">
        <v>0</v>
      </c>
      <c r="I113" s="5" t="s">
        <v>199</v>
      </c>
      <c r="J113" s="5" t="s">
        <v>200</v>
      </c>
      <c r="K113" s="5" t="s">
        <v>201</v>
      </c>
      <c r="L113" s="5" t="s">
        <v>202</v>
      </c>
      <c r="M113" s="8">
        <v>8939</v>
      </c>
      <c r="N113" s="5" t="s">
        <v>219</v>
      </c>
    </row>
    <row r="114" spans="1:14" x14ac:dyDescent="0.3">
      <c r="A114" s="1"/>
      <c r="B114" s="5" t="s">
        <v>60</v>
      </c>
      <c r="C114" s="5" t="s">
        <v>533</v>
      </c>
      <c r="D114" s="5" t="s">
        <v>536</v>
      </c>
      <c r="E114" s="4" t="s">
        <v>537</v>
      </c>
      <c r="F114" s="4" t="s">
        <v>322</v>
      </c>
      <c r="G114" s="6" t="s">
        <v>538</v>
      </c>
      <c r="H114" s="8">
        <v>0</v>
      </c>
      <c r="I114" s="5" t="s">
        <v>199</v>
      </c>
      <c r="J114" s="5" t="s">
        <v>200</v>
      </c>
      <c r="K114" s="5" t="s">
        <v>201</v>
      </c>
      <c r="L114" s="5" t="s">
        <v>202</v>
      </c>
      <c r="M114" s="8">
        <v>341</v>
      </c>
      <c r="N114" s="5" t="s">
        <v>219</v>
      </c>
    </row>
    <row r="115" spans="1:14" ht="66" x14ac:dyDescent="0.3">
      <c r="A115" s="1"/>
      <c r="B115" s="5" t="s">
        <v>60</v>
      </c>
      <c r="C115" s="5" t="s">
        <v>539</v>
      </c>
      <c r="D115" s="5" t="s">
        <v>540</v>
      </c>
      <c r="E115" s="4" t="s">
        <v>196</v>
      </c>
      <c r="F115" s="4" t="s">
        <v>197</v>
      </c>
      <c r="G115" s="6" t="s">
        <v>541</v>
      </c>
      <c r="H115" s="8">
        <v>0</v>
      </c>
      <c r="I115" s="5" t="s">
        <v>199</v>
      </c>
      <c r="J115" s="5" t="s">
        <v>218</v>
      </c>
      <c r="K115" s="5" t="s">
        <v>201</v>
      </c>
      <c r="L115" s="5" t="s">
        <v>202</v>
      </c>
      <c r="M115" s="8">
        <v>24696</v>
      </c>
      <c r="N115" s="5" t="s">
        <v>219</v>
      </c>
    </row>
    <row r="116" spans="1:14" ht="26.4" x14ac:dyDescent="0.3">
      <c r="A116" s="1"/>
      <c r="B116" s="5" t="s">
        <v>60</v>
      </c>
      <c r="C116" s="5" t="s">
        <v>542</v>
      </c>
      <c r="D116" s="5" t="s">
        <v>543</v>
      </c>
      <c r="E116" s="4" t="s">
        <v>196</v>
      </c>
      <c r="F116" s="4" t="s">
        <v>197</v>
      </c>
      <c r="G116" s="6" t="s">
        <v>544</v>
      </c>
      <c r="H116" s="8">
        <v>0</v>
      </c>
      <c r="I116" s="5" t="s">
        <v>199</v>
      </c>
      <c r="J116" s="5" t="s">
        <v>200</v>
      </c>
      <c r="K116" s="5" t="s">
        <v>201</v>
      </c>
      <c r="L116" s="5" t="s">
        <v>202</v>
      </c>
      <c r="M116" s="8">
        <v>1177</v>
      </c>
      <c r="N116" s="5" t="s">
        <v>219</v>
      </c>
    </row>
    <row r="117" spans="1:14" ht="39.6" x14ac:dyDescent="0.3">
      <c r="A117" s="1"/>
      <c r="B117" s="5" t="s">
        <v>60</v>
      </c>
      <c r="C117" s="5" t="s">
        <v>542</v>
      </c>
      <c r="D117" s="5" t="s">
        <v>545</v>
      </c>
      <c r="E117" s="4" t="s">
        <v>196</v>
      </c>
      <c r="F117" s="4" t="s">
        <v>197</v>
      </c>
      <c r="G117" s="6" t="s">
        <v>546</v>
      </c>
      <c r="H117" s="8">
        <v>0</v>
      </c>
      <c r="I117" s="5" t="s">
        <v>199</v>
      </c>
      <c r="J117" s="5" t="s">
        <v>200</v>
      </c>
      <c r="K117" s="5" t="s">
        <v>201</v>
      </c>
      <c r="L117" s="5" t="s">
        <v>202</v>
      </c>
      <c r="M117" s="8">
        <v>1812</v>
      </c>
      <c r="N117" s="5" t="s">
        <v>219</v>
      </c>
    </row>
    <row r="118" spans="1:14" ht="39.6" x14ac:dyDescent="0.3">
      <c r="A118" s="1"/>
      <c r="B118" s="5" t="s">
        <v>60</v>
      </c>
      <c r="C118" s="5" t="s">
        <v>542</v>
      </c>
      <c r="D118" s="5" t="s">
        <v>547</v>
      </c>
      <c r="E118" s="4" t="s">
        <v>196</v>
      </c>
      <c r="F118" s="4" t="s">
        <v>197</v>
      </c>
      <c r="G118" s="6" t="s">
        <v>548</v>
      </c>
      <c r="H118" s="8">
        <v>0</v>
      </c>
      <c r="I118" s="5" t="s">
        <v>199</v>
      </c>
      <c r="J118" s="5" t="s">
        <v>200</v>
      </c>
      <c r="K118" s="5" t="s">
        <v>201</v>
      </c>
      <c r="L118" s="5" t="s">
        <v>202</v>
      </c>
      <c r="M118" s="8">
        <v>788</v>
      </c>
      <c r="N118" s="5" t="s">
        <v>219</v>
      </c>
    </row>
    <row r="119" spans="1:14" ht="26.4" x14ac:dyDescent="0.3">
      <c r="A119" s="1"/>
      <c r="B119" s="5" t="s">
        <v>60</v>
      </c>
      <c r="C119" s="5" t="s">
        <v>542</v>
      </c>
      <c r="D119" s="5" t="s">
        <v>549</v>
      </c>
      <c r="E119" s="4" t="s">
        <v>550</v>
      </c>
      <c r="F119" s="4" t="s">
        <v>551</v>
      </c>
      <c r="G119" s="6" t="s">
        <v>552</v>
      </c>
      <c r="H119" s="8">
        <v>0</v>
      </c>
      <c r="I119" s="5" t="s">
        <v>199</v>
      </c>
      <c r="J119" s="5" t="s">
        <v>200</v>
      </c>
      <c r="K119" s="5" t="s">
        <v>201</v>
      </c>
      <c r="L119" s="5" t="s">
        <v>208</v>
      </c>
      <c r="M119" s="8">
        <v>6020</v>
      </c>
      <c r="N119" s="5" t="s">
        <v>219</v>
      </c>
    </row>
    <row r="120" spans="1:14" ht="26.4" x14ac:dyDescent="0.3">
      <c r="A120" s="1"/>
      <c r="B120" s="5" t="s">
        <v>60</v>
      </c>
      <c r="C120" s="5" t="s">
        <v>542</v>
      </c>
      <c r="D120" s="5" t="s">
        <v>549</v>
      </c>
      <c r="E120" s="4" t="s">
        <v>550</v>
      </c>
      <c r="F120" s="4" t="s">
        <v>551</v>
      </c>
      <c r="G120" s="6" t="s">
        <v>553</v>
      </c>
      <c r="H120" s="8">
        <v>0</v>
      </c>
      <c r="I120" s="5" t="s">
        <v>199</v>
      </c>
      <c r="J120" s="5" t="s">
        <v>200</v>
      </c>
      <c r="K120" s="5" t="s">
        <v>201</v>
      </c>
      <c r="L120" s="5" t="s">
        <v>208</v>
      </c>
      <c r="M120" s="8">
        <v>6020</v>
      </c>
      <c r="N120" s="5" t="s">
        <v>219</v>
      </c>
    </row>
    <row r="121" spans="1:14" ht="39.6" x14ac:dyDescent="0.3">
      <c r="A121" s="1"/>
      <c r="B121" s="5" t="s">
        <v>60</v>
      </c>
      <c r="C121" s="5" t="s">
        <v>554</v>
      </c>
      <c r="D121" s="5" t="s">
        <v>555</v>
      </c>
      <c r="E121" s="4" t="s">
        <v>196</v>
      </c>
      <c r="F121" s="4" t="s">
        <v>197</v>
      </c>
      <c r="G121" s="6" t="s">
        <v>556</v>
      </c>
      <c r="H121" s="8">
        <v>0</v>
      </c>
      <c r="I121" s="5" t="s">
        <v>199</v>
      </c>
      <c r="J121" s="5" t="s">
        <v>200</v>
      </c>
      <c r="K121" s="5" t="s">
        <v>201</v>
      </c>
      <c r="L121" s="5" t="s">
        <v>208</v>
      </c>
      <c r="M121" s="8">
        <v>22980</v>
      </c>
      <c r="N121" s="5" t="s">
        <v>219</v>
      </c>
    </row>
    <row r="122" spans="1:14" ht="39.6" x14ac:dyDescent="0.3">
      <c r="A122" s="1"/>
      <c r="B122" s="5" t="s">
        <v>60</v>
      </c>
      <c r="C122" s="5" t="s">
        <v>557</v>
      </c>
      <c r="D122" s="5" t="s">
        <v>558</v>
      </c>
      <c r="E122" s="4" t="s">
        <v>196</v>
      </c>
      <c r="F122" s="4" t="s">
        <v>197</v>
      </c>
      <c r="G122" s="6" t="s">
        <v>559</v>
      </c>
      <c r="H122" s="8">
        <v>0</v>
      </c>
      <c r="I122" s="5" t="s">
        <v>199</v>
      </c>
      <c r="J122" s="5" t="s">
        <v>218</v>
      </c>
      <c r="K122" s="5" t="s">
        <v>201</v>
      </c>
      <c r="L122" s="5" t="s">
        <v>202</v>
      </c>
      <c r="M122" s="8">
        <v>12361</v>
      </c>
      <c r="N122" s="5" t="s">
        <v>219</v>
      </c>
    </row>
    <row r="123" spans="1:14" ht="26.4" x14ac:dyDescent="0.3">
      <c r="A123" s="1"/>
      <c r="B123" s="5" t="s">
        <v>60</v>
      </c>
      <c r="C123" s="5" t="s">
        <v>560</v>
      </c>
      <c r="D123" s="5" t="s">
        <v>561</v>
      </c>
      <c r="E123" s="4" t="s">
        <v>196</v>
      </c>
      <c r="F123" s="4" t="s">
        <v>197</v>
      </c>
      <c r="G123" s="6" t="s">
        <v>562</v>
      </c>
      <c r="H123" s="8">
        <v>0</v>
      </c>
      <c r="I123" s="5" t="s">
        <v>199</v>
      </c>
      <c r="J123" s="5" t="s">
        <v>218</v>
      </c>
      <c r="K123" s="5" t="s">
        <v>201</v>
      </c>
      <c r="L123" s="5" t="s">
        <v>202</v>
      </c>
      <c r="M123" s="8">
        <v>387</v>
      </c>
      <c r="N123" s="5" t="s">
        <v>219</v>
      </c>
    </row>
    <row r="124" spans="1:14" ht="66" x14ac:dyDescent="0.3">
      <c r="A124" s="1"/>
      <c r="B124" s="5" t="s">
        <v>60</v>
      </c>
      <c r="C124" s="5" t="s">
        <v>560</v>
      </c>
      <c r="D124" s="5" t="s">
        <v>563</v>
      </c>
      <c r="E124" s="4" t="s">
        <v>196</v>
      </c>
      <c r="F124" s="4" t="s">
        <v>197</v>
      </c>
      <c r="G124" s="6" t="s">
        <v>564</v>
      </c>
      <c r="H124" s="8">
        <v>0</v>
      </c>
      <c r="I124" s="5" t="s">
        <v>199</v>
      </c>
      <c r="J124" s="5" t="s">
        <v>218</v>
      </c>
      <c r="K124" s="5" t="s">
        <v>201</v>
      </c>
      <c r="L124" s="5" t="s">
        <v>202</v>
      </c>
      <c r="M124" s="8">
        <v>6220</v>
      </c>
      <c r="N124" s="5" t="s">
        <v>219</v>
      </c>
    </row>
    <row r="125" spans="1:14" ht="52.8" x14ac:dyDescent="0.3">
      <c r="A125" s="1"/>
      <c r="B125" s="5" t="s">
        <v>60</v>
      </c>
      <c r="C125" s="5" t="s">
        <v>560</v>
      </c>
      <c r="D125" s="5" t="s">
        <v>565</v>
      </c>
      <c r="E125" s="4" t="s">
        <v>566</v>
      </c>
      <c r="F125" s="4" t="s">
        <v>567</v>
      </c>
      <c r="G125" s="6" t="s">
        <v>568</v>
      </c>
      <c r="H125" s="8">
        <v>0</v>
      </c>
      <c r="I125" s="5" t="s">
        <v>199</v>
      </c>
      <c r="J125" s="5" t="s">
        <v>200</v>
      </c>
      <c r="K125" s="5" t="s">
        <v>201</v>
      </c>
      <c r="L125" s="5" t="s">
        <v>213</v>
      </c>
      <c r="M125" s="8">
        <v>13382</v>
      </c>
      <c r="N125" s="5" t="s">
        <v>219</v>
      </c>
    </row>
    <row r="126" spans="1:14" x14ac:dyDescent="0.3">
      <c r="A126" s="1"/>
      <c r="B126" s="5" t="s">
        <v>60</v>
      </c>
      <c r="C126" s="5" t="s">
        <v>560</v>
      </c>
      <c r="D126" s="5" t="s">
        <v>563</v>
      </c>
      <c r="E126" s="4" t="s">
        <v>569</v>
      </c>
      <c r="F126" s="4" t="s">
        <v>570</v>
      </c>
      <c r="G126" s="6" t="s">
        <v>571</v>
      </c>
      <c r="H126" s="8">
        <v>0</v>
      </c>
      <c r="I126" s="5" t="s">
        <v>199</v>
      </c>
      <c r="J126" s="5" t="s">
        <v>200</v>
      </c>
      <c r="K126" s="5" t="s">
        <v>201</v>
      </c>
      <c r="L126" s="5" t="s">
        <v>213</v>
      </c>
      <c r="M126" s="8">
        <v>6220</v>
      </c>
      <c r="N126" s="5" t="s">
        <v>219</v>
      </c>
    </row>
    <row r="127" spans="1:14" ht="52.8" x14ac:dyDescent="0.3">
      <c r="A127" s="1"/>
      <c r="B127" s="5" t="s">
        <v>60</v>
      </c>
      <c r="C127" s="5" t="s">
        <v>572</v>
      </c>
      <c r="D127" s="5" t="s">
        <v>573</v>
      </c>
      <c r="E127" s="4" t="s">
        <v>196</v>
      </c>
      <c r="F127" s="4" t="s">
        <v>197</v>
      </c>
      <c r="G127" s="6" t="s">
        <v>574</v>
      </c>
      <c r="H127" s="8">
        <v>0</v>
      </c>
      <c r="I127" s="5" t="s">
        <v>199</v>
      </c>
      <c r="J127" s="5" t="s">
        <v>200</v>
      </c>
      <c r="K127" s="5" t="s">
        <v>201</v>
      </c>
      <c r="L127" s="5" t="s">
        <v>202</v>
      </c>
      <c r="M127" s="8">
        <v>6024</v>
      </c>
      <c r="N127" s="5" t="s">
        <v>219</v>
      </c>
    </row>
    <row r="128" spans="1:14" ht="39.6" x14ac:dyDescent="0.3">
      <c r="A128" s="1"/>
      <c r="B128" s="5" t="s">
        <v>60</v>
      </c>
      <c r="C128" s="5" t="s">
        <v>575</v>
      </c>
      <c r="D128" s="5" t="s">
        <v>576</v>
      </c>
      <c r="E128" s="4" t="s">
        <v>196</v>
      </c>
      <c r="F128" s="4" t="s">
        <v>197</v>
      </c>
      <c r="G128" s="6" t="s">
        <v>577</v>
      </c>
      <c r="H128" s="8">
        <v>0</v>
      </c>
      <c r="I128" s="5" t="s">
        <v>199</v>
      </c>
      <c r="J128" s="5" t="s">
        <v>218</v>
      </c>
      <c r="K128" s="5" t="s">
        <v>201</v>
      </c>
      <c r="L128" s="5" t="s">
        <v>202</v>
      </c>
      <c r="M128" s="8">
        <v>23258</v>
      </c>
      <c r="N128" s="5" t="s">
        <v>219</v>
      </c>
    </row>
    <row r="129" spans="1:14" ht="26.4" x14ac:dyDescent="0.3">
      <c r="A129" s="1"/>
      <c r="B129" s="5" t="s">
        <v>60</v>
      </c>
      <c r="C129" s="5" t="s">
        <v>578</v>
      </c>
      <c r="D129" s="5" t="s">
        <v>579</v>
      </c>
      <c r="E129" s="4" t="s">
        <v>196</v>
      </c>
      <c r="F129" s="4" t="s">
        <v>197</v>
      </c>
      <c r="G129" s="6" t="s">
        <v>580</v>
      </c>
      <c r="H129" s="8">
        <v>0</v>
      </c>
      <c r="I129" s="5" t="s">
        <v>199</v>
      </c>
      <c r="J129" s="5" t="s">
        <v>200</v>
      </c>
      <c r="K129" s="5" t="s">
        <v>201</v>
      </c>
      <c r="L129" s="5" t="s">
        <v>202</v>
      </c>
      <c r="M129" s="8">
        <v>853</v>
      </c>
      <c r="N129" s="5" t="s">
        <v>219</v>
      </c>
    </row>
    <row r="130" spans="1:14" ht="39.6" x14ac:dyDescent="0.3">
      <c r="A130" s="1"/>
      <c r="B130" s="5" t="s">
        <v>60</v>
      </c>
      <c r="C130" s="5" t="s">
        <v>31</v>
      </c>
      <c r="D130" s="5" t="s">
        <v>581</v>
      </c>
      <c r="E130" s="4" t="s">
        <v>196</v>
      </c>
      <c r="F130" s="4" t="s">
        <v>197</v>
      </c>
      <c r="G130" s="6" t="s">
        <v>582</v>
      </c>
      <c r="H130" s="8">
        <v>0</v>
      </c>
      <c r="I130" s="5" t="s">
        <v>199</v>
      </c>
      <c r="J130" s="5" t="s">
        <v>218</v>
      </c>
      <c r="K130" s="5" t="s">
        <v>201</v>
      </c>
      <c r="L130" s="5" t="s">
        <v>202</v>
      </c>
      <c r="M130" s="8">
        <v>434</v>
      </c>
      <c r="N130" s="5" t="s">
        <v>219</v>
      </c>
    </row>
    <row r="131" spans="1:14" ht="26.4" x14ac:dyDescent="0.3">
      <c r="A131" s="1"/>
      <c r="B131" s="5" t="s">
        <v>60</v>
      </c>
      <c r="C131" s="5" t="s">
        <v>31</v>
      </c>
      <c r="D131" s="5" t="s">
        <v>583</v>
      </c>
      <c r="E131" s="4" t="s">
        <v>196</v>
      </c>
      <c r="F131" s="4" t="s">
        <v>349</v>
      </c>
      <c r="G131" s="6" t="s">
        <v>584</v>
      </c>
      <c r="H131" s="8">
        <v>0</v>
      </c>
      <c r="I131" s="5" t="s">
        <v>199</v>
      </c>
      <c r="J131" s="5" t="s">
        <v>200</v>
      </c>
      <c r="K131" s="5" t="s">
        <v>201</v>
      </c>
      <c r="L131" s="5" t="s">
        <v>208</v>
      </c>
      <c r="M131" s="8">
        <v>923</v>
      </c>
      <c r="N131" s="5" t="s">
        <v>219</v>
      </c>
    </row>
    <row r="132" spans="1:14" ht="105.6" x14ac:dyDescent="0.3">
      <c r="A132" s="1"/>
      <c r="B132" s="5" t="s">
        <v>60</v>
      </c>
      <c r="C132" s="5" t="s">
        <v>31</v>
      </c>
      <c r="D132" s="5" t="s">
        <v>585</v>
      </c>
      <c r="E132" s="4" t="s">
        <v>196</v>
      </c>
      <c r="F132" s="4" t="s">
        <v>197</v>
      </c>
      <c r="G132" s="6" t="s">
        <v>586</v>
      </c>
      <c r="H132" s="8">
        <v>0</v>
      </c>
      <c r="I132" s="5" t="s">
        <v>199</v>
      </c>
      <c r="J132" s="5" t="s">
        <v>218</v>
      </c>
      <c r="K132" s="5" t="s">
        <v>201</v>
      </c>
      <c r="L132" s="5" t="s">
        <v>208</v>
      </c>
      <c r="M132" s="8">
        <v>441</v>
      </c>
      <c r="N132" s="5" t="s">
        <v>219</v>
      </c>
    </row>
    <row r="133" spans="1:14" ht="92.4" x14ac:dyDescent="0.3">
      <c r="A133" s="1"/>
      <c r="B133" s="5" t="s">
        <v>60</v>
      </c>
      <c r="C133" s="5" t="s">
        <v>31</v>
      </c>
      <c r="D133" s="5" t="s">
        <v>587</v>
      </c>
      <c r="E133" s="4" t="s">
        <v>196</v>
      </c>
      <c r="F133" s="4" t="s">
        <v>197</v>
      </c>
      <c r="G133" s="6" t="s">
        <v>588</v>
      </c>
      <c r="H133" s="8">
        <v>0</v>
      </c>
      <c r="I133" s="5" t="s">
        <v>199</v>
      </c>
      <c r="J133" s="5" t="s">
        <v>200</v>
      </c>
      <c r="K133" s="5" t="s">
        <v>201</v>
      </c>
      <c r="L133" s="5" t="s">
        <v>208</v>
      </c>
      <c r="M133" s="8">
        <v>454</v>
      </c>
      <c r="N133" s="5" t="s">
        <v>219</v>
      </c>
    </row>
    <row r="134" spans="1:14" ht="26.4" x14ac:dyDescent="0.3">
      <c r="A134" s="1"/>
      <c r="B134" s="5" t="s">
        <v>60</v>
      </c>
      <c r="C134" s="5" t="s">
        <v>31</v>
      </c>
      <c r="D134" s="5" t="s">
        <v>583</v>
      </c>
      <c r="E134" s="4" t="s">
        <v>349</v>
      </c>
      <c r="F134" s="4" t="s">
        <v>197</v>
      </c>
      <c r="G134" s="6" t="s">
        <v>589</v>
      </c>
      <c r="H134" s="8">
        <v>0</v>
      </c>
      <c r="I134" s="5" t="s">
        <v>199</v>
      </c>
      <c r="J134" s="5" t="s">
        <v>200</v>
      </c>
      <c r="K134" s="5" t="s">
        <v>201</v>
      </c>
      <c r="L134" s="5" t="s">
        <v>208</v>
      </c>
      <c r="M134" s="8">
        <v>923</v>
      </c>
      <c r="N134" s="5" t="s">
        <v>219</v>
      </c>
    </row>
    <row r="135" spans="1:14" ht="92.4" x14ac:dyDescent="0.3">
      <c r="A135" s="1"/>
      <c r="B135" s="5" t="s">
        <v>60</v>
      </c>
      <c r="C135" s="5" t="s">
        <v>31</v>
      </c>
      <c r="D135" s="5" t="s">
        <v>26</v>
      </c>
      <c r="E135" s="4" t="s">
        <v>349</v>
      </c>
      <c r="F135" s="4" t="s">
        <v>590</v>
      </c>
      <c r="G135" s="6" t="s">
        <v>591</v>
      </c>
      <c r="H135" s="8">
        <v>0</v>
      </c>
      <c r="I135" s="5" t="s">
        <v>199</v>
      </c>
      <c r="J135" s="5" t="s">
        <v>218</v>
      </c>
      <c r="K135" s="5" t="s">
        <v>201</v>
      </c>
      <c r="L135" s="5" t="s">
        <v>208</v>
      </c>
      <c r="M135" s="8">
        <v>455</v>
      </c>
      <c r="N135" s="5" t="s">
        <v>219</v>
      </c>
    </row>
    <row r="136" spans="1:14" ht="39.6" x14ac:dyDescent="0.3">
      <c r="A136" s="1"/>
      <c r="B136" s="5" t="s">
        <v>60</v>
      </c>
      <c r="C136" s="5" t="s">
        <v>592</v>
      </c>
      <c r="D136" s="5" t="s">
        <v>593</v>
      </c>
      <c r="E136" s="4" t="s">
        <v>594</v>
      </c>
      <c r="F136" s="4" t="s">
        <v>595</v>
      </c>
      <c r="G136" s="6" t="s">
        <v>596</v>
      </c>
      <c r="H136" s="8">
        <v>0</v>
      </c>
      <c r="I136" s="5" t="s">
        <v>199</v>
      </c>
      <c r="J136" s="5" t="s">
        <v>200</v>
      </c>
      <c r="K136" s="5" t="s">
        <v>201</v>
      </c>
      <c r="L136" s="5" t="s">
        <v>208</v>
      </c>
      <c r="M136" s="8">
        <v>23259</v>
      </c>
      <c r="N136" s="5" t="s">
        <v>219</v>
      </c>
    </row>
    <row r="137" spans="1:14" ht="52.8" x14ac:dyDescent="0.3">
      <c r="A137" s="1"/>
      <c r="B137" s="5" t="s">
        <v>60</v>
      </c>
      <c r="C137" s="5" t="s">
        <v>597</v>
      </c>
      <c r="D137" s="5" t="s">
        <v>598</v>
      </c>
      <c r="E137" s="4" t="s">
        <v>196</v>
      </c>
      <c r="F137" s="4" t="s">
        <v>197</v>
      </c>
      <c r="G137" s="6" t="s">
        <v>599</v>
      </c>
      <c r="H137" s="8">
        <v>0</v>
      </c>
      <c r="I137" s="5" t="s">
        <v>199</v>
      </c>
      <c r="J137" s="5" t="s">
        <v>200</v>
      </c>
      <c r="K137" s="5" t="s">
        <v>201</v>
      </c>
      <c r="L137" s="5" t="s">
        <v>202</v>
      </c>
      <c r="M137" s="8">
        <v>834</v>
      </c>
      <c r="N137" s="5" t="s">
        <v>219</v>
      </c>
    </row>
    <row r="138" spans="1:14" ht="52.8" x14ac:dyDescent="0.3">
      <c r="A138" s="1"/>
      <c r="B138" s="5" t="s">
        <v>60</v>
      </c>
      <c r="C138" s="5" t="s">
        <v>597</v>
      </c>
      <c r="D138" s="5" t="s">
        <v>600</v>
      </c>
      <c r="E138" s="4" t="s">
        <v>196</v>
      </c>
      <c r="F138" s="4" t="s">
        <v>197</v>
      </c>
      <c r="G138" s="6" t="s">
        <v>601</v>
      </c>
      <c r="H138" s="8">
        <v>0</v>
      </c>
      <c r="I138" s="5" t="s">
        <v>199</v>
      </c>
      <c r="J138" s="5" t="s">
        <v>200</v>
      </c>
      <c r="K138" s="5" t="s">
        <v>201</v>
      </c>
      <c r="L138" s="5" t="s">
        <v>202</v>
      </c>
      <c r="M138" s="8">
        <v>9267</v>
      </c>
      <c r="N138" s="5" t="s">
        <v>219</v>
      </c>
    </row>
    <row r="139" spans="1:14" ht="39.6" x14ac:dyDescent="0.3">
      <c r="A139" s="1"/>
      <c r="B139" s="5" t="s">
        <v>60</v>
      </c>
      <c r="C139" s="5" t="s">
        <v>602</v>
      </c>
      <c r="D139" s="5" t="s">
        <v>603</v>
      </c>
      <c r="E139" s="4" t="s">
        <v>604</v>
      </c>
      <c r="F139" s="4" t="s">
        <v>605</v>
      </c>
      <c r="G139" s="6" t="s">
        <v>606</v>
      </c>
      <c r="H139" s="8">
        <v>0</v>
      </c>
      <c r="I139" s="5" t="s">
        <v>199</v>
      </c>
      <c r="J139" s="5" t="s">
        <v>200</v>
      </c>
      <c r="K139" s="5" t="s">
        <v>201</v>
      </c>
      <c r="L139" s="5" t="s">
        <v>213</v>
      </c>
      <c r="M139" s="8">
        <v>768</v>
      </c>
      <c r="N139" s="5" t="s">
        <v>219</v>
      </c>
    </row>
    <row r="140" spans="1:14" x14ac:dyDescent="0.3">
      <c r="A140" s="1"/>
      <c r="B140" s="5" t="s">
        <v>60</v>
      </c>
      <c r="C140" s="5" t="s">
        <v>602</v>
      </c>
      <c r="D140" s="5" t="s">
        <v>603</v>
      </c>
      <c r="E140" s="4" t="s">
        <v>604</v>
      </c>
      <c r="F140" s="4" t="s">
        <v>605</v>
      </c>
      <c r="G140" s="6" t="s">
        <v>607</v>
      </c>
      <c r="H140" s="8">
        <v>0</v>
      </c>
      <c r="I140" s="5" t="s">
        <v>199</v>
      </c>
      <c r="J140" s="5" t="s">
        <v>200</v>
      </c>
      <c r="K140" s="5" t="s">
        <v>201</v>
      </c>
      <c r="L140" s="5" t="s">
        <v>208</v>
      </c>
      <c r="M140" s="8">
        <v>768</v>
      </c>
      <c r="N140" s="5" t="s">
        <v>219</v>
      </c>
    </row>
    <row r="141" spans="1:14" ht="26.4" x14ac:dyDescent="0.3">
      <c r="A141" s="1"/>
      <c r="B141" s="5" t="s">
        <v>60</v>
      </c>
      <c r="C141" s="5" t="s">
        <v>608</v>
      </c>
      <c r="D141" s="5" t="s">
        <v>609</v>
      </c>
      <c r="E141" s="4" t="s">
        <v>196</v>
      </c>
      <c r="F141" s="4" t="s">
        <v>197</v>
      </c>
      <c r="G141" s="6" t="s">
        <v>610</v>
      </c>
      <c r="H141" s="8">
        <v>0</v>
      </c>
      <c r="I141" s="5" t="s">
        <v>199</v>
      </c>
      <c r="J141" s="5" t="s">
        <v>218</v>
      </c>
      <c r="K141" s="5" t="s">
        <v>201</v>
      </c>
      <c r="L141" s="5" t="s">
        <v>202</v>
      </c>
      <c r="M141" s="8">
        <v>1987</v>
      </c>
      <c r="N141" s="5" t="s">
        <v>219</v>
      </c>
    </row>
    <row r="142" spans="1:14" ht="26.4" x14ac:dyDescent="0.3">
      <c r="A142" s="1"/>
      <c r="B142" s="5" t="s">
        <v>60</v>
      </c>
      <c r="C142" s="5" t="s">
        <v>611</v>
      </c>
      <c r="D142" s="5" t="s">
        <v>612</v>
      </c>
      <c r="E142" s="4" t="s">
        <v>196</v>
      </c>
      <c r="F142" s="4" t="s">
        <v>197</v>
      </c>
      <c r="G142" s="6" t="s">
        <v>613</v>
      </c>
      <c r="H142" s="8">
        <v>0</v>
      </c>
      <c r="I142" s="5" t="s">
        <v>199</v>
      </c>
      <c r="J142" s="5" t="s">
        <v>218</v>
      </c>
      <c r="K142" s="5" t="s">
        <v>201</v>
      </c>
      <c r="L142" s="5" t="s">
        <v>202</v>
      </c>
      <c r="M142" s="8">
        <v>24318</v>
      </c>
      <c r="N142" s="5" t="s">
        <v>219</v>
      </c>
    </row>
    <row r="143" spans="1:14" ht="26.4" x14ac:dyDescent="0.3">
      <c r="A143" s="1"/>
      <c r="B143" s="5" t="s">
        <v>60</v>
      </c>
      <c r="C143" s="5" t="s">
        <v>614</v>
      </c>
      <c r="D143" s="5" t="s">
        <v>615</v>
      </c>
      <c r="E143" s="4" t="s">
        <v>196</v>
      </c>
      <c r="F143" s="4" t="s">
        <v>197</v>
      </c>
      <c r="G143" s="6" t="s">
        <v>616</v>
      </c>
      <c r="H143" s="8">
        <v>0</v>
      </c>
      <c r="I143" s="5" t="s">
        <v>199</v>
      </c>
      <c r="J143" s="5" t="s">
        <v>200</v>
      </c>
      <c r="K143" s="5" t="s">
        <v>201</v>
      </c>
      <c r="L143" s="5" t="s">
        <v>202</v>
      </c>
      <c r="M143" s="8">
        <v>500</v>
      </c>
      <c r="N143" s="5" t="s">
        <v>219</v>
      </c>
    </row>
    <row r="144" spans="1:14" ht="66" x14ac:dyDescent="0.3">
      <c r="A144" s="1"/>
      <c r="B144" s="5" t="s">
        <v>60</v>
      </c>
      <c r="C144" s="5" t="s">
        <v>614</v>
      </c>
      <c r="D144" s="5" t="s">
        <v>617</v>
      </c>
      <c r="E144" s="4" t="s">
        <v>196</v>
      </c>
      <c r="F144" s="4" t="s">
        <v>197</v>
      </c>
      <c r="G144" s="6" t="s">
        <v>618</v>
      </c>
      <c r="H144" s="8">
        <v>0</v>
      </c>
      <c r="I144" s="5" t="s">
        <v>199</v>
      </c>
      <c r="J144" s="5" t="s">
        <v>200</v>
      </c>
      <c r="K144" s="5" t="s">
        <v>201</v>
      </c>
      <c r="L144" s="5" t="s">
        <v>202</v>
      </c>
      <c r="M144" s="8">
        <v>8680</v>
      </c>
      <c r="N144" s="5" t="s">
        <v>219</v>
      </c>
    </row>
    <row r="145" spans="1:14" ht="66" x14ac:dyDescent="0.3">
      <c r="A145" s="1"/>
      <c r="B145" s="5" t="s">
        <v>60</v>
      </c>
      <c r="C145" s="5" t="s">
        <v>619</v>
      </c>
      <c r="D145" s="5" t="s">
        <v>620</v>
      </c>
      <c r="E145" s="4" t="s">
        <v>196</v>
      </c>
      <c r="F145" s="4" t="s">
        <v>197</v>
      </c>
      <c r="G145" s="6" t="s">
        <v>621</v>
      </c>
      <c r="H145" s="8">
        <v>0</v>
      </c>
      <c r="I145" s="5" t="s">
        <v>199</v>
      </c>
      <c r="J145" s="5" t="s">
        <v>218</v>
      </c>
      <c r="K145" s="5" t="s">
        <v>201</v>
      </c>
      <c r="L145" s="5" t="s">
        <v>202</v>
      </c>
      <c r="M145" s="8">
        <v>818</v>
      </c>
      <c r="N145" s="5" t="s">
        <v>219</v>
      </c>
    </row>
    <row r="146" spans="1:14" x14ac:dyDescent="0.3">
      <c r="A146" s="1"/>
      <c r="B146" s="5" t="s">
        <v>60</v>
      </c>
      <c r="C146" s="5" t="s">
        <v>622</v>
      </c>
      <c r="D146" s="5" t="s">
        <v>565</v>
      </c>
      <c r="E146" s="4" t="s">
        <v>566</v>
      </c>
      <c r="F146" s="4" t="s">
        <v>567</v>
      </c>
      <c r="G146" s="6" t="s">
        <v>623</v>
      </c>
      <c r="H146" s="8">
        <v>0</v>
      </c>
      <c r="I146" s="5" t="s">
        <v>199</v>
      </c>
      <c r="J146" s="5" t="s">
        <v>200</v>
      </c>
      <c r="K146" s="5" t="s">
        <v>201</v>
      </c>
      <c r="L146" s="5" t="s">
        <v>213</v>
      </c>
      <c r="M146" s="8">
        <v>14995</v>
      </c>
      <c r="N146" s="5" t="s">
        <v>219</v>
      </c>
    </row>
    <row r="147" spans="1:14" ht="26.4" x14ac:dyDescent="0.3">
      <c r="A147" s="1"/>
      <c r="B147" s="5" t="s">
        <v>60</v>
      </c>
      <c r="C147" s="5" t="s">
        <v>624</v>
      </c>
      <c r="D147" s="5" t="s">
        <v>625</v>
      </c>
      <c r="E147" s="4" t="s">
        <v>196</v>
      </c>
      <c r="F147" s="4" t="s">
        <v>626</v>
      </c>
      <c r="G147" s="6" t="s">
        <v>627</v>
      </c>
      <c r="H147" s="8">
        <v>0</v>
      </c>
      <c r="I147" s="5" t="s">
        <v>199</v>
      </c>
      <c r="J147" s="5" t="s">
        <v>200</v>
      </c>
      <c r="K147" s="5" t="s">
        <v>201</v>
      </c>
      <c r="L147" s="5" t="s">
        <v>202</v>
      </c>
      <c r="M147" s="8">
        <v>1436</v>
      </c>
      <c r="N147" s="5" t="s">
        <v>219</v>
      </c>
    </row>
    <row r="148" spans="1:14" ht="26.4" x14ac:dyDescent="0.3">
      <c r="A148" s="1"/>
      <c r="B148" s="5" t="s">
        <v>60</v>
      </c>
      <c r="C148" s="5" t="s">
        <v>624</v>
      </c>
      <c r="D148" s="5" t="s">
        <v>628</v>
      </c>
      <c r="E148" s="4" t="s">
        <v>196</v>
      </c>
      <c r="F148" s="4" t="s">
        <v>626</v>
      </c>
      <c r="G148" s="6" t="s">
        <v>627</v>
      </c>
      <c r="H148" s="8">
        <v>0</v>
      </c>
      <c r="I148" s="5" t="s">
        <v>199</v>
      </c>
      <c r="J148" s="5" t="s">
        <v>200</v>
      </c>
      <c r="K148" s="5" t="s">
        <v>201</v>
      </c>
      <c r="L148" s="5" t="s">
        <v>202</v>
      </c>
      <c r="M148" s="8">
        <v>1087</v>
      </c>
      <c r="N148" s="5" t="s">
        <v>219</v>
      </c>
    </row>
    <row r="149" spans="1:14" ht="26.4" x14ac:dyDescent="0.3">
      <c r="A149" s="1"/>
      <c r="B149" s="5" t="s">
        <v>60</v>
      </c>
      <c r="C149" s="5" t="s">
        <v>624</v>
      </c>
      <c r="D149" s="5" t="s">
        <v>629</v>
      </c>
      <c r="E149" s="4" t="s">
        <v>196</v>
      </c>
      <c r="F149" s="4" t="s">
        <v>626</v>
      </c>
      <c r="G149" s="6" t="s">
        <v>630</v>
      </c>
      <c r="H149" s="8">
        <v>0</v>
      </c>
      <c r="I149" s="5" t="s">
        <v>199</v>
      </c>
      <c r="J149" s="5" t="s">
        <v>218</v>
      </c>
      <c r="K149" s="5" t="s">
        <v>201</v>
      </c>
      <c r="L149" s="5" t="s">
        <v>202</v>
      </c>
      <c r="M149" s="8">
        <v>1437</v>
      </c>
      <c r="N149" s="5" t="s">
        <v>219</v>
      </c>
    </row>
    <row r="150" spans="1:14" ht="26.4" x14ac:dyDescent="0.3">
      <c r="A150" s="1"/>
      <c r="B150" s="5" t="s">
        <v>60</v>
      </c>
      <c r="C150" s="5" t="s">
        <v>624</v>
      </c>
      <c r="D150" s="5" t="s">
        <v>631</v>
      </c>
      <c r="E150" s="4" t="s">
        <v>604</v>
      </c>
      <c r="F150" s="4" t="s">
        <v>605</v>
      </c>
      <c r="G150" s="6" t="s">
        <v>632</v>
      </c>
      <c r="H150" s="8">
        <v>0</v>
      </c>
      <c r="I150" s="5" t="s">
        <v>199</v>
      </c>
      <c r="J150" s="5" t="s">
        <v>200</v>
      </c>
      <c r="K150" s="5" t="s">
        <v>201</v>
      </c>
      <c r="L150" s="5" t="s">
        <v>208</v>
      </c>
      <c r="M150" s="8">
        <v>836</v>
      </c>
      <c r="N150" s="5" t="s">
        <v>219</v>
      </c>
    </row>
    <row r="151" spans="1:14" ht="52.8" x14ac:dyDescent="0.3">
      <c r="A151" s="1"/>
      <c r="B151" s="5" t="s">
        <v>60</v>
      </c>
      <c r="C151" s="5" t="s">
        <v>264</v>
      </c>
      <c r="D151" s="5" t="s">
        <v>26</v>
      </c>
      <c r="E151" s="4" t="s">
        <v>196</v>
      </c>
      <c r="F151" s="4" t="s">
        <v>197</v>
      </c>
      <c r="G151" s="6" t="s">
        <v>633</v>
      </c>
      <c r="H151" s="8">
        <v>0</v>
      </c>
      <c r="I151" s="5" t="s">
        <v>199</v>
      </c>
      <c r="J151" s="5" t="s">
        <v>218</v>
      </c>
      <c r="K151" s="5" t="s">
        <v>201</v>
      </c>
      <c r="L151" s="5" t="s">
        <v>202</v>
      </c>
      <c r="M151" s="8">
        <v>1422</v>
      </c>
      <c r="N151" s="5" t="s">
        <v>219</v>
      </c>
    </row>
    <row r="152" spans="1:14" ht="39.6" x14ac:dyDescent="0.3">
      <c r="A152" s="1"/>
      <c r="B152" s="5" t="s">
        <v>60</v>
      </c>
      <c r="C152" s="5" t="s">
        <v>264</v>
      </c>
      <c r="D152" s="5" t="s">
        <v>634</v>
      </c>
      <c r="E152" s="4" t="s">
        <v>196</v>
      </c>
      <c r="F152" s="4" t="s">
        <v>197</v>
      </c>
      <c r="G152" s="6" t="s">
        <v>635</v>
      </c>
      <c r="H152" s="8">
        <v>0</v>
      </c>
      <c r="I152" s="5" t="s">
        <v>199</v>
      </c>
      <c r="J152" s="5" t="s">
        <v>218</v>
      </c>
      <c r="K152" s="5" t="s">
        <v>201</v>
      </c>
      <c r="L152" s="5" t="s">
        <v>202</v>
      </c>
      <c r="M152" s="8">
        <v>1941</v>
      </c>
      <c r="N152" s="5" t="s">
        <v>219</v>
      </c>
    </row>
    <row r="153" spans="1:14" ht="52.8" x14ac:dyDescent="0.3">
      <c r="A153" s="1"/>
      <c r="B153" s="5" t="s">
        <v>60</v>
      </c>
      <c r="C153" s="5" t="s">
        <v>636</v>
      </c>
      <c r="D153" s="5" t="s">
        <v>637</v>
      </c>
      <c r="E153" s="4" t="s">
        <v>196</v>
      </c>
      <c r="F153" s="4" t="s">
        <v>197</v>
      </c>
      <c r="G153" s="6" t="s">
        <v>638</v>
      </c>
      <c r="H153" s="8">
        <v>0</v>
      </c>
      <c r="I153" s="5" t="s">
        <v>199</v>
      </c>
      <c r="J153" s="5" t="s">
        <v>218</v>
      </c>
      <c r="K153" s="5" t="s">
        <v>201</v>
      </c>
      <c r="L153" s="5" t="s">
        <v>202</v>
      </c>
      <c r="M153" s="8">
        <v>642</v>
      </c>
      <c r="N153" s="5" t="s">
        <v>219</v>
      </c>
    </row>
    <row r="154" spans="1:14" ht="39.6" x14ac:dyDescent="0.3">
      <c r="A154" s="1"/>
      <c r="B154" s="5" t="s">
        <v>60</v>
      </c>
      <c r="C154" s="5" t="s">
        <v>639</v>
      </c>
      <c r="D154" s="5" t="s">
        <v>640</v>
      </c>
      <c r="E154" s="4" t="s">
        <v>196</v>
      </c>
      <c r="F154" s="4" t="s">
        <v>197</v>
      </c>
      <c r="G154" s="6" t="s">
        <v>641</v>
      </c>
      <c r="H154" s="8">
        <v>0</v>
      </c>
      <c r="I154" s="5" t="s">
        <v>199</v>
      </c>
      <c r="J154" s="5" t="s">
        <v>218</v>
      </c>
      <c r="K154" s="5" t="s">
        <v>201</v>
      </c>
      <c r="L154" s="5" t="s">
        <v>202</v>
      </c>
      <c r="M154" s="8">
        <v>1110</v>
      </c>
      <c r="N154" s="5" t="s">
        <v>219</v>
      </c>
    </row>
    <row r="155" spans="1:14" x14ac:dyDescent="0.3">
      <c r="A155" s="1"/>
      <c r="B155" s="5" t="s">
        <v>642</v>
      </c>
      <c r="C155" s="5" t="s">
        <v>624</v>
      </c>
      <c r="D155" s="5" t="s">
        <v>643</v>
      </c>
      <c r="E155" s="4" t="s">
        <v>196</v>
      </c>
      <c r="F155" s="4" t="s">
        <v>626</v>
      </c>
      <c r="G155" s="6" t="s">
        <v>644</v>
      </c>
      <c r="H155" s="8">
        <v>24</v>
      </c>
      <c r="I155" s="5" t="s">
        <v>199</v>
      </c>
      <c r="J155" s="5" t="s">
        <v>200</v>
      </c>
      <c r="K155" s="5" t="s">
        <v>201</v>
      </c>
      <c r="L155" s="5" t="s">
        <v>208</v>
      </c>
      <c r="M155" s="8">
        <v>11714</v>
      </c>
      <c r="N155" s="5" t="s">
        <v>219</v>
      </c>
    </row>
    <row r="156" spans="1:14" x14ac:dyDescent="0.3">
      <c r="A156" s="1"/>
      <c r="B156" s="5" t="s">
        <v>161</v>
      </c>
      <c r="C156" s="5" t="s">
        <v>645</v>
      </c>
      <c r="D156" s="5" t="s">
        <v>164</v>
      </c>
      <c r="E156" s="4" t="s">
        <v>196</v>
      </c>
      <c r="F156" s="4" t="s">
        <v>197</v>
      </c>
      <c r="G156" s="6" t="s">
        <v>646</v>
      </c>
      <c r="H156" s="8">
        <v>88</v>
      </c>
      <c r="I156" s="5" t="s">
        <v>199</v>
      </c>
      <c r="J156" s="5" t="s">
        <v>200</v>
      </c>
      <c r="K156" s="5" t="s">
        <v>201</v>
      </c>
      <c r="L156" s="5" t="s">
        <v>202</v>
      </c>
      <c r="M156" s="8">
        <v>14965</v>
      </c>
      <c r="N156" s="5" t="s">
        <v>203</v>
      </c>
    </row>
    <row r="157" spans="1:14" x14ac:dyDescent="0.3">
      <c r="A157" s="1"/>
      <c r="B157" s="5" t="s">
        <v>161</v>
      </c>
      <c r="C157" s="5" t="s">
        <v>647</v>
      </c>
      <c r="D157" s="5" t="s">
        <v>648</v>
      </c>
      <c r="E157" s="4" t="s">
        <v>196</v>
      </c>
      <c r="F157" s="4" t="s">
        <v>197</v>
      </c>
      <c r="G157" s="6" t="s">
        <v>649</v>
      </c>
      <c r="H157" s="8">
        <v>0</v>
      </c>
      <c r="I157" s="5" t="s">
        <v>199</v>
      </c>
      <c r="J157" s="5" t="s">
        <v>218</v>
      </c>
      <c r="K157" s="5" t="s">
        <v>201</v>
      </c>
      <c r="L157" s="5" t="s">
        <v>202</v>
      </c>
      <c r="M157" s="8">
        <v>681</v>
      </c>
      <c r="N157" s="5" t="s">
        <v>219</v>
      </c>
    </row>
    <row r="158" spans="1:14" x14ac:dyDescent="0.3">
      <c r="A158" s="1"/>
      <c r="B158" s="5" t="s">
        <v>161</v>
      </c>
      <c r="C158" s="5" t="s">
        <v>647</v>
      </c>
      <c r="D158" s="5" t="s">
        <v>650</v>
      </c>
      <c r="E158" s="4" t="s">
        <v>196</v>
      </c>
      <c r="F158" s="4" t="s">
        <v>197</v>
      </c>
      <c r="G158" s="6" t="s">
        <v>651</v>
      </c>
      <c r="H158" s="8">
        <v>0</v>
      </c>
      <c r="I158" s="5" t="s">
        <v>199</v>
      </c>
      <c r="J158" s="5" t="s">
        <v>200</v>
      </c>
      <c r="K158" s="5" t="s">
        <v>201</v>
      </c>
      <c r="L158" s="5" t="s">
        <v>202</v>
      </c>
      <c r="M158" s="8">
        <v>680</v>
      </c>
      <c r="N158" s="5" t="s">
        <v>219</v>
      </c>
    </row>
    <row r="159" spans="1:14" x14ac:dyDescent="0.3">
      <c r="A159" s="1"/>
      <c r="B159" s="5" t="s">
        <v>177</v>
      </c>
      <c r="C159" s="5" t="s">
        <v>652</v>
      </c>
      <c r="D159" s="5" t="s">
        <v>17</v>
      </c>
      <c r="E159" s="4" t="s">
        <v>196</v>
      </c>
      <c r="F159" s="4" t="s">
        <v>197</v>
      </c>
      <c r="G159" s="6" t="s">
        <v>653</v>
      </c>
      <c r="H159" s="8">
        <v>0</v>
      </c>
      <c r="I159" s="5" t="s">
        <v>199</v>
      </c>
      <c r="J159" s="5" t="s">
        <v>218</v>
      </c>
      <c r="K159" s="5" t="s">
        <v>201</v>
      </c>
      <c r="L159" s="5" t="s">
        <v>202</v>
      </c>
      <c r="M159" s="8">
        <v>258</v>
      </c>
      <c r="N159" s="5" t="s">
        <v>203</v>
      </c>
    </row>
    <row r="160" spans="1:14" ht="39.6" x14ac:dyDescent="0.3">
      <c r="A160" s="1"/>
      <c r="B160" s="5" t="s">
        <v>177</v>
      </c>
      <c r="C160" s="5" t="s">
        <v>652</v>
      </c>
      <c r="D160" s="5" t="s">
        <v>654</v>
      </c>
      <c r="E160" s="4" t="s">
        <v>655</v>
      </c>
      <c r="F160" s="4" t="s">
        <v>656</v>
      </c>
      <c r="G160" s="6" t="s">
        <v>657</v>
      </c>
      <c r="H160" s="8">
        <v>80</v>
      </c>
      <c r="I160" s="5" t="s">
        <v>212</v>
      </c>
      <c r="J160" s="5" t="s">
        <v>200</v>
      </c>
      <c r="K160" s="5" t="s">
        <v>201</v>
      </c>
      <c r="L160" s="5" t="s">
        <v>202</v>
      </c>
      <c r="M160" s="8">
        <v>98</v>
      </c>
      <c r="N160" s="5" t="s">
        <v>203</v>
      </c>
    </row>
    <row r="161" spans="1:14" ht="39.6" x14ac:dyDescent="0.3">
      <c r="A161" s="1"/>
      <c r="B161" s="5" t="s">
        <v>658</v>
      </c>
      <c r="C161" s="5" t="s">
        <v>659</v>
      </c>
      <c r="D161" s="5" t="s">
        <v>660</v>
      </c>
      <c r="E161" s="4" t="s">
        <v>196</v>
      </c>
      <c r="F161" s="4" t="s">
        <v>197</v>
      </c>
      <c r="G161" s="6" t="s">
        <v>661</v>
      </c>
      <c r="H161" s="8">
        <v>0</v>
      </c>
      <c r="I161" s="5" t="s">
        <v>199</v>
      </c>
      <c r="J161" s="5" t="s">
        <v>218</v>
      </c>
      <c r="K161" s="5" t="s">
        <v>201</v>
      </c>
      <c r="L161" s="5" t="s">
        <v>208</v>
      </c>
      <c r="M161" s="8">
        <v>21644</v>
      </c>
      <c r="N161" s="5" t="s">
        <v>219</v>
      </c>
    </row>
    <row r="162" spans="1:14" ht="39.6" x14ac:dyDescent="0.3">
      <c r="A162" s="1"/>
      <c r="B162" s="5" t="s">
        <v>56</v>
      </c>
      <c r="C162" s="5" t="s">
        <v>662</v>
      </c>
      <c r="D162" s="5" t="s">
        <v>663</v>
      </c>
      <c r="E162" s="4" t="s">
        <v>196</v>
      </c>
      <c r="F162" s="4" t="s">
        <v>197</v>
      </c>
      <c r="G162" s="6" t="s">
        <v>664</v>
      </c>
      <c r="H162" s="8">
        <v>0</v>
      </c>
      <c r="I162" s="5" t="s">
        <v>199</v>
      </c>
      <c r="J162" s="5" t="s">
        <v>218</v>
      </c>
      <c r="K162" s="5" t="s">
        <v>201</v>
      </c>
      <c r="L162" s="5" t="s">
        <v>202</v>
      </c>
      <c r="M162" s="8">
        <v>22651</v>
      </c>
      <c r="N162" s="5" t="s">
        <v>219</v>
      </c>
    </row>
    <row r="163" spans="1:14" ht="26.4" x14ac:dyDescent="0.3">
      <c r="A163" s="1"/>
      <c r="B163" s="5" t="s">
        <v>56</v>
      </c>
      <c r="C163" s="5" t="s">
        <v>662</v>
      </c>
      <c r="D163" s="5" t="s">
        <v>665</v>
      </c>
      <c r="E163" s="4" t="s">
        <v>196</v>
      </c>
      <c r="F163" s="4" t="s">
        <v>197</v>
      </c>
      <c r="G163" s="6" t="s">
        <v>666</v>
      </c>
      <c r="H163" s="8">
        <v>0</v>
      </c>
      <c r="I163" s="5" t="s">
        <v>199</v>
      </c>
      <c r="J163" s="5" t="s">
        <v>200</v>
      </c>
      <c r="K163" s="5" t="s">
        <v>201</v>
      </c>
      <c r="L163" s="5" t="s">
        <v>202</v>
      </c>
      <c r="M163" s="8">
        <v>22636</v>
      </c>
      <c r="N163" s="5" t="s">
        <v>219</v>
      </c>
    </row>
    <row r="164" spans="1:14" ht="39.6" x14ac:dyDescent="0.3">
      <c r="A164" s="1"/>
      <c r="B164" s="5" t="s">
        <v>56</v>
      </c>
      <c r="C164" s="5" t="s">
        <v>667</v>
      </c>
      <c r="D164" s="5" t="s">
        <v>668</v>
      </c>
      <c r="E164" s="4" t="s">
        <v>196</v>
      </c>
      <c r="F164" s="4" t="s">
        <v>197</v>
      </c>
      <c r="G164" s="6" t="s">
        <v>669</v>
      </c>
      <c r="H164" s="8">
        <v>0</v>
      </c>
      <c r="I164" s="5" t="s">
        <v>199</v>
      </c>
      <c r="J164" s="5" t="s">
        <v>218</v>
      </c>
      <c r="K164" s="5" t="s">
        <v>201</v>
      </c>
      <c r="L164" s="5" t="s">
        <v>202</v>
      </c>
      <c r="M164" s="8">
        <v>13666</v>
      </c>
      <c r="N164" s="5" t="s">
        <v>219</v>
      </c>
    </row>
    <row r="165" spans="1:14" ht="39.6" x14ac:dyDescent="0.3">
      <c r="A165" s="1"/>
      <c r="B165" s="5" t="s">
        <v>56</v>
      </c>
      <c r="C165" s="5" t="s">
        <v>670</v>
      </c>
      <c r="D165" s="5" t="s">
        <v>671</v>
      </c>
      <c r="E165" s="4" t="s">
        <v>196</v>
      </c>
      <c r="F165" s="4" t="s">
        <v>197</v>
      </c>
      <c r="G165" s="6" t="s">
        <v>672</v>
      </c>
      <c r="H165" s="8">
        <v>0</v>
      </c>
      <c r="I165" s="5" t="s">
        <v>199</v>
      </c>
      <c r="J165" s="5" t="s">
        <v>218</v>
      </c>
      <c r="K165" s="5" t="s">
        <v>201</v>
      </c>
      <c r="L165" s="5" t="s">
        <v>202</v>
      </c>
      <c r="M165" s="8">
        <v>13658</v>
      </c>
      <c r="N165" s="5" t="s">
        <v>219</v>
      </c>
    </row>
    <row r="166" spans="1:14" ht="26.4" x14ac:dyDescent="0.3">
      <c r="A166" s="1"/>
      <c r="B166" s="5" t="s">
        <v>56</v>
      </c>
      <c r="C166" s="5" t="s">
        <v>670</v>
      </c>
      <c r="D166" s="5" t="s">
        <v>673</v>
      </c>
      <c r="E166" s="4" t="s">
        <v>196</v>
      </c>
      <c r="F166" s="4" t="s">
        <v>197</v>
      </c>
      <c r="G166" s="6" t="s">
        <v>674</v>
      </c>
      <c r="H166" s="8">
        <v>0</v>
      </c>
      <c r="I166" s="5" t="s">
        <v>199</v>
      </c>
      <c r="J166" s="5" t="s">
        <v>200</v>
      </c>
      <c r="K166" s="5" t="s">
        <v>201</v>
      </c>
      <c r="L166" s="5" t="s">
        <v>202</v>
      </c>
      <c r="M166" s="8">
        <v>23317</v>
      </c>
      <c r="N166" s="5" t="s">
        <v>219</v>
      </c>
    </row>
    <row r="167" spans="1:14" ht="52.8" x14ac:dyDescent="0.3">
      <c r="A167" s="1"/>
      <c r="B167" s="5" t="s">
        <v>56</v>
      </c>
      <c r="C167" s="5" t="s">
        <v>675</v>
      </c>
      <c r="D167" s="5" t="s">
        <v>676</v>
      </c>
      <c r="E167" s="4" t="s">
        <v>196</v>
      </c>
      <c r="F167" s="4" t="s">
        <v>197</v>
      </c>
      <c r="G167" s="6" t="s">
        <v>677</v>
      </c>
      <c r="H167" s="8">
        <v>0</v>
      </c>
      <c r="I167" s="5" t="s">
        <v>199</v>
      </c>
      <c r="J167" s="5" t="s">
        <v>218</v>
      </c>
      <c r="K167" s="5" t="s">
        <v>201</v>
      </c>
      <c r="L167" s="5" t="s">
        <v>202</v>
      </c>
      <c r="M167" s="8">
        <v>17377</v>
      </c>
      <c r="N167" s="5" t="s">
        <v>219</v>
      </c>
    </row>
    <row r="168" spans="1:14" ht="39.6" x14ac:dyDescent="0.3">
      <c r="A168" s="1"/>
      <c r="B168" s="5" t="s">
        <v>56</v>
      </c>
      <c r="C168" s="5" t="s">
        <v>678</v>
      </c>
      <c r="D168" s="5" t="s">
        <v>679</v>
      </c>
      <c r="E168" s="4" t="s">
        <v>196</v>
      </c>
      <c r="F168" s="4" t="s">
        <v>197</v>
      </c>
      <c r="G168" s="6" t="s">
        <v>680</v>
      </c>
      <c r="H168" s="8">
        <v>0</v>
      </c>
      <c r="I168" s="5" t="s">
        <v>199</v>
      </c>
      <c r="J168" s="5" t="s">
        <v>200</v>
      </c>
      <c r="K168" s="5" t="s">
        <v>201</v>
      </c>
      <c r="L168" s="5" t="s">
        <v>202</v>
      </c>
      <c r="M168" s="8">
        <v>11823</v>
      </c>
      <c r="N168" s="5" t="s">
        <v>219</v>
      </c>
    </row>
    <row r="169" spans="1:14" ht="26.4" x14ac:dyDescent="0.3">
      <c r="A169" s="1"/>
      <c r="B169" s="5" t="s">
        <v>56</v>
      </c>
      <c r="C169" s="5" t="s">
        <v>678</v>
      </c>
      <c r="D169" s="5" t="s">
        <v>681</v>
      </c>
      <c r="E169" s="4" t="s">
        <v>196</v>
      </c>
      <c r="F169" s="4" t="s">
        <v>197</v>
      </c>
      <c r="G169" s="6" t="s">
        <v>682</v>
      </c>
      <c r="H169" s="8">
        <v>0</v>
      </c>
      <c r="I169" s="5" t="s">
        <v>199</v>
      </c>
      <c r="J169" s="5" t="s">
        <v>218</v>
      </c>
      <c r="K169" s="5" t="s">
        <v>201</v>
      </c>
      <c r="L169" s="5" t="s">
        <v>202</v>
      </c>
      <c r="M169" s="8">
        <v>1344</v>
      </c>
      <c r="N169" s="5" t="s">
        <v>219</v>
      </c>
    </row>
    <row r="170" spans="1:14" x14ac:dyDescent="0.3">
      <c r="A170" s="1"/>
      <c r="B170" s="5" t="s">
        <v>56</v>
      </c>
      <c r="C170" s="5" t="s">
        <v>683</v>
      </c>
      <c r="D170" s="5" t="s">
        <v>684</v>
      </c>
      <c r="E170" s="4" t="s">
        <v>196</v>
      </c>
      <c r="F170" s="4" t="s">
        <v>197</v>
      </c>
      <c r="G170" s="6" t="s">
        <v>685</v>
      </c>
      <c r="H170" s="8">
        <v>0</v>
      </c>
      <c r="I170" s="5" t="s">
        <v>199</v>
      </c>
      <c r="J170" s="5" t="s">
        <v>200</v>
      </c>
      <c r="K170" s="5" t="s">
        <v>201</v>
      </c>
      <c r="L170" s="5" t="s">
        <v>202</v>
      </c>
      <c r="M170" s="8">
        <v>21426</v>
      </c>
      <c r="N170" s="5" t="s">
        <v>219</v>
      </c>
    </row>
    <row r="171" spans="1:14" ht="26.4" x14ac:dyDescent="0.3">
      <c r="A171" s="1"/>
      <c r="B171" s="5" t="s">
        <v>56</v>
      </c>
      <c r="C171" s="5" t="s">
        <v>686</v>
      </c>
      <c r="D171" s="5" t="s">
        <v>687</v>
      </c>
      <c r="E171" s="4" t="s">
        <v>196</v>
      </c>
      <c r="F171" s="4" t="s">
        <v>688</v>
      </c>
      <c r="G171" s="6" t="s">
        <v>689</v>
      </c>
      <c r="H171" s="8">
        <v>0</v>
      </c>
      <c r="I171" s="5" t="s">
        <v>199</v>
      </c>
      <c r="J171" s="5" t="s">
        <v>200</v>
      </c>
      <c r="K171" s="5" t="s">
        <v>201</v>
      </c>
      <c r="L171" s="5" t="s">
        <v>202</v>
      </c>
      <c r="M171" s="8">
        <v>13664</v>
      </c>
      <c r="N171" s="5" t="s">
        <v>219</v>
      </c>
    </row>
    <row r="172" spans="1:14" x14ac:dyDescent="0.3">
      <c r="A172" s="1"/>
      <c r="B172" s="5" t="s">
        <v>56</v>
      </c>
      <c r="C172" s="5" t="s">
        <v>690</v>
      </c>
      <c r="D172" s="5" t="s">
        <v>691</v>
      </c>
      <c r="E172" s="4" t="s">
        <v>196</v>
      </c>
      <c r="F172" s="4" t="s">
        <v>197</v>
      </c>
      <c r="G172" s="6" t="s">
        <v>692</v>
      </c>
      <c r="H172" s="8">
        <v>0</v>
      </c>
      <c r="I172" s="5" t="s">
        <v>199</v>
      </c>
      <c r="J172" s="5" t="s">
        <v>218</v>
      </c>
      <c r="K172" s="5" t="s">
        <v>201</v>
      </c>
      <c r="L172" s="5" t="s">
        <v>202</v>
      </c>
      <c r="M172" s="8">
        <v>17410</v>
      </c>
      <c r="N172" s="5" t="s">
        <v>219</v>
      </c>
    </row>
    <row r="173" spans="1:14" ht="39.6" x14ac:dyDescent="0.3">
      <c r="A173" s="1"/>
      <c r="B173" s="5" t="s">
        <v>56</v>
      </c>
      <c r="C173" s="5" t="s">
        <v>693</v>
      </c>
      <c r="D173" s="5" t="s">
        <v>694</v>
      </c>
      <c r="E173" s="4" t="s">
        <v>196</v>
      </c>
      <c r="F173" s="4" t="s">
        <v>197</v>
      </c>
      <c r="G173" s="6" t="s">
        <v>695</v>
      </c>
      <c r="H173" s="8">
        <v>0</v>
      </c>
      <c r="I173" s="5" t="s">
        <v>199</v>
      </c>
      <c r="J173" s="5" t="s">
        <v>218</v>
      </c>
      <c r="K173" s="5" t="s">
        <v>201</v>
      </c>
      <c r="L173" s="5" t="s">
        <v>202</v>
      </c>
      <c r="M173" s="8">
        <v>15047</v>
      </c>
      <c r="N173" s="5" t="s">
        <v>219</v>
      </c>
    </row>
    <row r="174" spans="1:14" ht="39.6" x14ac:dyDescent="0.3">
      <c r="A174" s="1"/>
      <c r="B174" s="5" t="s">
        <v>56</v>
      </c>
      <c r="C174" s="5" t="s">
        <v>696</v>
      </c>
      <c r="D174" s="5" t="s">
        <v>697</v>
      </c>
      <c r="E174" s="4" t="s">
        <v>196</v>
      </c>
      <c r="F174" s="4" t="s">
        <v>197</v>
      </c>
      <c r="G174" s="6" t="s">
        <v>698</v>
      </c>
      <c r="H174" s="8">
        <v>0</v>
      </c>
      <c r="I174" s="5" t="s">
        <v>199</v>
      </c>
      <c r="J174" s="5" t="s">
        <v>218</v>
      </c>
      <c r="K174" s="5" t="s">
        <v>201</v>
      </c>
      <c r="L174" s="5" t="s">
        <v>202</v>
      </c>
      <c r="M174" s="8">
        <v>17424</v>
      </c>
      <c r="N174" s="5" t="s">
        <v>219</v>
      </c>
    </row>
    <row r="175" spans="1:14" ht="52.8" x14ac:dyDescent="0.3">
      <c r="A175" s="1"/>
      <c r="B175" s="5" t="s">
        <v>56</v>
      </c>
      <c r="C175" s="5" t="s">
        <v>696</v>
      </c>
      <c r="D175" s="5" t="s">
        <v>26</v>
      </c>
      <c r="E175" s="4" t="s">
        <v>196</v>
      </c>
      <c r="F175" s="4" t="s">
        <v>197</v>
      </c>
      <c r="G175" s="6" t="s">
        <v>699</v>
      </c>
      <c r="H175" s="8">
        <v>0</v>
      </c>
      <c r="I175" s="5" t="s">
        <v>199</v>
      </c>
      <c r="J175" s="5" t="s">
        <v>218</v>
      </c>
      <c r="K175" s="5" t="s">
        <v>201</v>
      </c>
      <c r="L175" s="5" t="s">
        <v>202</v>
      </c>
      <c r="M175" s="8">
        <v>17419</v>
      </c>
      <c r="N175" s="5" t="s">
        <v>219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700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701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8" t="s">
        <v>702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703</v>
      </c>
      <c r="FP5" s="210"/>
      <c r="FQ5" s="210"/>
      <c r="FR5" s="210"/>
      <c r="FS5" s="210"/>
      <c r="FT5" s="210"/>
      <c r="FU5" s="210"/>
      <c r="FV5" s="210"/>
      <c r="FW5" s="210"/>
    </row>
    <row r="6" spans="1:179" ht="22.05" hidden="1" customHeight="1" x14ac:dyDescent="0.3">
      <c r="A6" s="207" t="s">
        <v>76</v>
      </c>
      <c r="B6" s="207" t="s">
        <v>704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705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0" t="s">
        <v>706</v>
      </c>
    </row>
    <row r="7" spans="1:179" ht="15" hidden="1" customHeight="1" x14ac:dyDescent="0.3">
      <c r="A7" s="207"/>
      <c r="B7" s="207"/>
      <c r="C7" s="9" t="s">
        <v>707</v>
      </c>
      <c r="D7" s="9" t="s">
        <v>708</v>
      </c>
      <c r="E7" s="9" t="s">
        <v>708</v>
      </c>
      <c r="F7" s="9" t="s">
        <v>709</v>
      </c>
      <c r="G7" s="9" t="s">
        <v>709</v>
      </c>
      <c r="H7" s="9" t="s">
        <v>709</v>
      </c>
      <c r="I7" s="9" t="s">
        <v>709</v>
      </c>
      <c r="J7" s="9" t="s">
        <v>708</v>
      </c>
      <c r="K7" s="9" t="s">
        <v>708</v>
      </c>
      <c r="L7" s="9" t="s">
        <v>708</v>
      </c>
      <c r="M7" s="9" t="s">
        <v>708</v>
      </c>
      <c r="N7" s="9" t="s">
        <v>708</v>
      </c>
      <c r="O7" s="9" t="s">
        <v>708</v>
      </c>
      <c r="P7" s="9" t="s">
        <v>708</v>
      </c>
      <c r="Q7" s="9" t="s">
        <v>708</v>
      </c>
      <c r="R7" s="9" t="s">
        <v>708</v>
      </c>
      <c r="S7" s="9" t="s">
        <v>708</v>
      </c>
      <c r="T7" s="9" t="s">
        <v>708</v>
      </c>
      <c r="U7" s="9" t="s">
        <v>708</v>
      </c>
      <c r="V7" s="9" t="s">
        <v>708</v>
      </c>
      <c r="W7" s="9" t="s">
        <v>707</v>
      </c>
      <c r="X7" s="9" t="s">
        <v>707</v>
      </c>
      <c r="Y7" s="9" t="s">
        <v>707</v>
      </c>
      <c r="Z7" s="9" t="s">
        <v>708</v>
      </c>
      <c r="AA7" s="9" t="s">
        <v>707</v>
      </c>
      <c r="AB7" s="9" t="s">
        <v>707</v>
      </c>
      <c r="AC7" s="9" t="s">
        <v>707</v>
      </c>
      <c r="AD7" s="9" t="s">
        <v>707</v>
      </c>
      <c r="AE7" s="9" t="s">
        <v>707</v>
      </c>
      <c r="AF7" s="9" t="s">
        <v>707</v>
      </c>
      <c r="AG7" s="9" t="s">
        <v>707</v>
      </c>
      <c r="AH7" s="9" t="s">
        <v>708</v>
      </c>
      <c r="AI7" s="9" t="s">
        <v>709</v>
      </c>
      <c r="AJ7" s="9" t="s">
        <v>709</v>
      </c>
      <c r="AK7" s="9" t="s">
        <v>709</v>
      </c>
      <c r="AL7" s="9" t="s">
        <v>708</v>
      </c>
      <c r="AM7" s="9" t="s">
        <v>708</v>
      </c>
      <c r="AN7" s="9" t="s">
        <v>708</v>
      </c>
      <c r="AO7" s="9" t="s">
        <v>708</v>
      </c>
      <c r="AP7" s="9" t="s">
        <v>708</v>
      </c>
      <c r="AQ7" s="9" t="s">
        <v>708</v>
      </c>
      <c r="AR7" s="9" t="s">
        <v>708</v>
      </c>
      <c r="AS7" s="9" t="s">
        <v>707</v>
      </c>
      <c r="AT7" s="9" t="s">
        <v>708</v>
      </c>
      <c r="AU7" s="9" t="s">
        <v>708</v>
      </c>
      <c r="AV7" s="9" t="s">
        <v>708</v>
      </c>
      <c r="AW7" s="9" t="s">
        <v>708</v>
      </c>
      <c r="AX7" s="9" t="s">
        <v>708</v>
      </c>
      <c r="AY7" s="9" t="s">
        <v>708</v>
      </c>
      <c r="AZ7" s="9" t="s">
        <v>707</v>
      </c>
      <c r="BA7" s="9" t="s">
        <v>709</v>
      </c>
      <c r="BB7" s="9" t="s">
        <v>708</v>
      </c>
      <c r="BC7" s="9" t="s">
        <v>708</v>
      </c>
      <c r="BD7" s="9" t="s">
        <v>708</v>
      </c>
      <c r="BE7" s="9" t="s">
        <v>708</v>
      </c>
      <c r="BF7" s="9" t="s">
        <v>709</v>
      </c>
      <c r="BG7" s="9" t="s">
        <v>709</v>
      </c>
      <c r="BH7" s="9" t="s">
        <v>709</v>
      </c>
      <c r="BI7" s="9" t="s">
        <v>707</v>
      </c>
      <c r="BJ7" s="9" t="s">
        <v>707</v>
      </c>
      <c r="BK7" s="9" t="s">
        <v>707</v>
      </c>
      <c r="BL7" s="9" t="s">
        <v>708</v>
      </c>
      <c r="BM7" s="9" t="s">
        <v>708</v>
      </c>
      <c r="BN7" s="9" t="s">
        <v>708</v>
      </c>
      <c r="BO7" s="9" t="s">
        <v>708</v>
      </c>
      <c r="BP7" s="9" t="s">
        <v>708</v>
      </c>
      <c r="BQ7" s="9" t="s">
        <v>708</v>
      </c>
      <c r="BR7" s="9" t="s">
        <v>708</v>
      </c>
      <c r="BS7" s="9" t="s">
        <v>707</v>
      </c>
      <c r="BT7" s="9" t="s">
        <v>707</v>
      </c>
      <c r="BU7" s="9" t="s">
        <v>707</v>
      </c>
      <c r="BV7" s="9" t="s">
        <v>709</v>
      </c>
      <c r="BW7" s="9" t="s">
        <v>707</v>
      </c>
      <c r="BX7" s="9" t="s">
        <v>708</v>
      </c>
      <c r="BY7" s="9" t="s">
        <v>709</v>
      </c>
      <c r="BZ7" s="9" t="s">
        <v>708</v>
      </c>
      <c r="CA7" s="9" t="s">
        <v>708</v>
      </c>
      <c r="CB7" s="9" t="s">
        <v>708</v>
      </c>
      <c r="CC7" s="9" t="s">
        <v>708</v>
      </c>
      <c r="CD7" s="9" t="s">
        <v>708</v>
      </c>
      <c r="CE7" s="9" t="s">
        <v>708</v>
      </c>
      <c r="CF7" s="9" t="s">
        <v>708</v>
      </c>
      <c r="CG7" s="9" t="s">
        <v>708</v>
      </c>
      <c r="CH7" s="9" t="s">
        <v>708</v>
      </c>
      <c r="CI7" s="9" t="s">
        <v>708</v>
      </c>
      <c r="CJ7" s="9" t="s">
        <v>708</v>
      </c>
      <c r="CK7" s="9" t="s">
        <v>708</v>
      </c>
      <c r="CL7" s="9" t="s">
        <v>707</v>
      </c>
      <c r="CM7" s="9" t="s">
        <v>707</v>
      </c>
      <c r="CN7" s="9" t="s">
        <v>707</v>
      </c>
      <c r="CO7" s="9" t="s">
        <v>707</v>
      </c>
      <c r="CP7" s="9" t="s">
        <v>708</v>
      </c>
      <c r="CQ7" s="9" t="s">
        <v>708</v>
      </c>
      <c r="CR7" s="9" t="s">
        <v>708</v>
      </c>
      <c r="CS7" s="9" t="s">
        <v>708</v>
      </c>
      <c r="CT7" s="9" t="s">
        <v>708</v>
      </c>
      <c r="CU7" s="9" t="s">
        <v>708</v>
      </c>
      <c r="CV7" s="9" t="s">
        <v>707</v>
      </c>
      <c r="CW7" s="9" t="s">
        <v>709</v>
      </c>
      <c r="CX7" s="9" t="s">
        <v>709</v>
      </c>
      <c r="CY7" s="9" t="s">
        <v>708</v>
      </c>
      <c r="CZ7" s="9" t="s">
        <v>709</v>
      </c>
      <c r="DA7" s="9" t="s">
        <v>709</v>
      </c>
      <c r="DB7" s="9" t="s">
        <v>707</v>
      </c>
      <c r="DC7" s="9" t="s">
        <v>707</v>
      </c>
      <c r="DD7" s="9" t="s">
        <v>707</v>
      </c>
      <c r="DE7" s="9" t="s">
        <v>708</v>
      </c>
      <c r="DF7" s="9" t="s">
        <v>708</v>
      </c>
      <c r="DG7" s="9" t="s">
        <v>708</v>
      </c>
      <c r="DH7" s="9" t="s">
        <v>709</v>
      </c>
      <c r="DI7" s="9" t="s">
        <v>709</v>
      </c>
      <c r="DJ7" s="9" t="s">
        <v>708</v>
      </c>
      <c r="DK7" s="9" t="s">
        <v>708</v>
      </c>
      <c r="DL7" s="9" t="s">
        <v>707</v>
      </c>
      <c r="DM7" s="9" t="s">
        <v>707</v>
      </c>
      <c r="DN7" s="9" t="s">
        <v>708</v>
      </c>
      <c r="DO7" s="9" t="s">
        <v>708</v>
      </c>
      <c r="DP7" s="9" t="s">
        <v>707</v>
      </c>
      <c r="DQ7" s="9" t="s">
        <v>708</v>
      </c>
      <c r="DR7" s="9" t="s">
        <v>708</v>
      </c>
      <c r="DS7" s="9" t="s">
        <v>709</v>
      </c>
      <c r="DT7" s="9" t="s">
        <v>708</v>
      </c>
      <c r="DU7" s="9" t="s">
        <v>709</v>
      </c>
      <c r="DV7" s="9" t="s">
        <v>708</v>
      </c>
      <c r="DW7" s="9" t="s">
        <v>708</v>
      </c>
      <c r="DX7" s="9" t="s">
        <v>709</v>
      </c>
      <c r="DY7" s="9" t="s">
        <v>708</v>
      </c>
      <c r="DZ7" s="9" t="s">
        <v>708</v>
      </c>
      <c r="EA7" s="9" t="s">
        <v>709</v>
      </c>
      <c r="EB7" s="9" t="s">
        <v>709</v>
      </c>
      <c r="EC7" s="9" t="s">
        <v>707</v>
      </c>
      <c r="ED7" s="9" t="s">
        <v>708</v>
      </c>
      <c r="EE7" s="9" t="s">
        <v>708</v>
      </c>
      <c r="EF7" s="9" t="s">
        <v>708</v>
      </c>
      <c r="EG7" s="9" t="s">
        <v>708</v>
      </c>
      <c r="EH7" s="9" t="s">
        <v>707</v>
      </c>
      <c r="EI7" s="9" t="s">
        <v>708</v>
      </c>
      <c r="EJ7" s="9" t="s">
        <v>708</v>
      </c>
      <c r="EK7" s="9" t="s">
        <v>707</v>
      </c>
      <c r="EL7" s="9" t="s">
        <v>707</v>
      </c>
      <c r="EM7" s="9" t="s">
        <v>707</v>
      </c>
      <c r="EN7" s="9" t="s">
        <v>707</v>
      </c>
      <c r="EO7" s="9" t="s">
        <v>709</v>
      </c>
      <c r="EP7" s="9" t="s">
        <v>707</v>
      </c>
      <c r="EQ7" s="9" t="s">
        <v>707</v>
      </c>
      <c r="ER7" s="9" t="s">
        <v>707</v>
      </c>
      <c r="ES7" s="9" t="s">
        <v>708</v>
      </c>
      <c r="ET7" s="9" t="s">
        <v>708</v>
      </c>
      <c r="EU7" s="9" t="s">
        <v>708</v>
      </c>
      <c r="EV7" s="9" t="s">
        <v>707</v>
      </c>
      <c r="EW7" s="9" t="s">
        <v>708</v>
      </c>
      <c r="EX7" s="9" t="s">
        <v>708</v>
      </c>
      <c r="EY7" s="9" t="s">
        <v>708</v>
      </c>
      <c r="EZ7" s="9" t="s">
        <v>708</v>
      </c>
      <c r="FA7" s="9" t="s">
        <v>707</v>
      </c>
      <c r="FB7" s="9" t="s">
        <v>709</v>
      </c>
      <c r="FC7" s="9" t="s">
        <v>708</v>
      </c>
      <c r="FD7" s="9" t="s">
        <v>708</v>
      </c>
      <c r="FE7" s="9" t="s">
        <v>709</v>
      </c>
      <c r="FF7" s="9" t="s">
        <v>709</v>
      </c>
      <c r="FG7" s="9" t="s">
        <v>709</v>
      </c>
      <c r="FH7" s="9" t="s">
        <v>708</v>
      </c>
      <c r="FI7" s="9" t="s">
        <v>709</v>
      </c>
      <c r="FJ7" s="9" t="s">
        <v>709</v>
      </c>
      <c r="FK7" s="9" t="s">
        <v>709</v>
      </c>
      <c r="FL7" s="9" t="s">
        <v>709</v>
      </c>
      <c r="FM7" s="207"/>
      <c r="FN7" s="1"/>
      <c r="FO7" s="10" t="s">
        <v>709</v>
      </c>
      <c r="FP7" s="10" t="s">
        <v>708</v>
      </c>
      <c r="FQ7" s="10" t="s">
        <v>709</v>
      </c>
      <c r="FR7" s="10" t="s">
        <v>709</v>
      </c>
      <c r="FS7" s="10" t="s">
        <v>709</v>
      </c>
      <c r="FT7" s="10" t="s">
        <v>709</v>
      </c>
      <c r="FU7" s="10" t="s">
        <v>709</v>
      </c>
      <c r="FV7" s="10" t="s">
        <v>709</v>
      </c>
      <c r="FW7" s="210"/>
    </row>
    <row r="8" spans="1:179" ht="15" hidden="1" customHeight="1" x14ac:dyDescent="0.3">
      <c r="A8" s="207"/>
      <c r="B8" s="207"/>
      <c r="C8" s="9" t="s">
        <v>710</v>
      </c>
      <c r="D8" s="9" t="s">
        <v>710</v>
      </c>
      <c r="E8" s="9" t="s">
        <v>710</v>
      </c>
      <c r="F8" s="9" t="s">
        <v>711</v>
      </c>
      <c r="G8" s="9" t="s">
        <v>711</v>
      </c>
      <c r="H8" s="9" t="s">
        <v>710</v>
      </c>
      <c r="I8" s="9" t="s">
        <v>710</v>
      </c>
      <c r="J8" s="9" t="s">
        <v>711</v>
      </c>
      <c r="K8" s="9" t="s">
        <v>711</v>
      </c>
      <c r="L8" s="9" t="s">
        <v>711</v>
      </c>
      <c r="M8" s="9" t="s">
        <v>711</v>
      </c>
      <c r="N8" s="9" t="s">
        <v>711</v>
      </c>
      <c r="O8" s="9" t="s">
        <v>711</v>
      </c>
      <c r="P8" s="9" t="s">
        <v>711</v>
      </c>
      <c r="Q8" s="9" t="s">
        <v>711</v>
      </c>
      <c r="R8" s="9" t="s">
        <v>710</v>
      </c>
      <c r="S8" s="9" t="s">
        <v>710</v>
      </c>
      <c r="T8" s="9" t="s">
        <v>711</v>
      </c>
      <c r="U8" s="9" t="s">
        <v>711</v>
      </c>
      <c r="V8" s="9" t="s">
        <v>711</v>
      </c>
      <c r="W8" s="9" t="s">
        <v>710</v>
      </c>
      <c r="X8" s="9" t="s">
        <v>710</v>
      </c>
      <c r="Y8" s="9" t="s">
        <v>710</v>
      </c>
      <c r="Z8" s="9" t="s">
        <v>711</v>
      </c>
      <c r="AA8" s="9" t="s">
        <v>710</v>
      </c>
      <c r="AB8" s="9" t="s">
        <v>710</v>
      </c>
      <c r="AC8" s="9" t="s">
        <v>710</v>
      </c>
      <c r="AD8" s="9" t="s">
        <v>711</v>
      </c>
      <c r="AE8" s="9" t="s">
        <v>711</v>
      </c>
      <c r="AF8" s="9" t="s">
        <v>711</v>
      </c>
      <c r="AG8" s="9" t="s">
        <v>710</v>
      </c>
      <c r="AH8" s="9" t="s">
        <v>710</v>
      </c>
      <c r="AI8" s="9" t="s">
        <v>711</v>
      </c>
      <c r="AJ8" s="9" t="s">
        <v>711</v>
      </c>
      <c r="AK8" s="9" t="s">
        <v>711</v>
      </c>
      <c r="AL8" s="9" t="s">
        <v>710</v>
      </c>
      <c r="AM8" s="9" t="s">
        <v>710</v>
      </c>
      <c r="AN8" s="9" t="s">
        <v>710</v>
      </c>
      <c r="AO8" s="9" t="s">
        <v>710</v>
      </c>
      <c r="AP8" s="9" t="s">
        <v>710</v>
      </c>
      <c r="AQ8" s="9" t="s">
        <v>710</v>
      </c>
      <c r="AR8" s="9" t="s">
        <v>710</v>
      </c>
      <c r="AS8" s="9" t="s">
        <v>710</v>
      </c>
      <c r="AT8" s="9" t="s">
        <v>711</v>
      </c>
      <c r="AU8" s="9" t="s">
        <v>711</v>
      </c>
      <c r="AV8" s="9" t="s">
        <v>711</v>
      </c>
      <c r="AW8" s="9" t="s">
        <v>710</v>
      </c>
      <c r="AX8" s="9" t="s">
        <v>710</v>
      </c>
      <c r="AY8" s="9" t="s">
        <v>710</v>
      </c>
      <c r="AZ8" s="9" t="s">
        <v>710</v>
      </c>
      <c r="BA8" s="9" t="s">
        <v>710</v>
      </c>
      <c r="BB8" s="9" t="s">
        <v>710</v>
      </c>
      <c r="BC8" s="9" t="s">
        <v>710</v>
      </c>
      <c r="BD8" s="9" t="s">
        <v>710</v>
      </c>
      <c r="BE8" s="9" t="s">
        <v>710</v>
      </c>
      <c r="BF8" s="9" t="s">
        <v>711</v>
      </c>
      <c r="BG8" s="9" t="s">
        <v>711</v>
      </c>
      <c r="BH8" s="9" t="s">
        <v>711</v>
      </c>
      <c r="BI8" s="9" t="s">
        <v>711</v>
      </c>
      <c r="BJ8" s="9" t="s">
        <v>711</v>
      </c>
      <c r="BK8" s="9" t="s">
        <v>711</v>
      </c>
      <c r="BL8" s="9" t="s">
        <v>710</v>
      </c>
      <c r="BM8" s="9" t="s">
        <v>711</v>
      </c>
      <c r="BN8" s="9" t="s">
        <v>711</v>
      </c>
      <c r="BO8" s="9" t="s">
        <v>711</v>
      </c>
      <c r="BP8" s="9" t="s">
        <v>711</v>
      </c>
      <c r="BQ8" s="9" t="s">
        <v>711</v>
      </c>
      <c r="BR8" s="9" t="s">
        <v>711</v>
      </c>
      <c r="BS8" s="9" t="s">
        <v>711</v>
      </c>
      <c r="BT8" s="9" t="s">
        <v>711</v>
      </c>
      <c r="BU8" s="9" t="s">
        <v>711</v>
      </c>
      <c r="BV8" s="9" t="s">
        <v>710</v>
      </c>
      <c r="BW8" s="9" t="s">
        <v>711</v>
      </c>
      <c r="BX8" s="9" t="s">
        <v>711</v>
      </c>
      <c r="BY8" s="9" t="s">
        <v>710</v>
      </c>
      <c r="BZ8" s="9" t="s">
        <v>710</v>
      </c>
      <c r="CA8" s="9" t="s">
        <v>710</v>
      </c>
      <c r="CB8" s="9" t="s">
        <v>710</v>
      </c>
      <c r="CC8" s="9" t="s">
        <v>710</v>
      </c>
      <c r="CD8" s="9" t="s">
        <v>710</v>
      </c>
      <c r="CE8" s="9" t="s">
        <v>711</v>
      </c>
      <c r="CF8" s="9" t="s">
        <v>711</v>
      </c>
      <c r="CG8" s="9" t="s">
        <v>711</v>
      </c>
      <c r="CH8" s="9" t="s">
        <v>711</v>
      </c>
      <c r="CI8" s="9" t="s">
        <v>711</v>
      </c>
      <c r="CJ8" s="9" t="s">
        <v>711</v>
      </c>
      <c r="CK8" s="9" t="s">
        <v>711</v>
      </c>
      <c r="CL8" s="9" t="s">
        <v>711</v>
      </c>
      <c r="CM8" s="9" t="s">
        <v>711</v>
      </c>
      <c r="CN8" s="9" t="s">
        <v>711</v>
      </c>
      <c r="CO8" s="9" t="s">
        <v>711</v>
      </c>
      <c r="CP8" s="9" t="s">
        <v>711</v>
      </c>
      <c r="CQ8" s="9" t="s">
        <v>711</v>
      </c>
      <c r="CR8" s="9" t="s">
        <v>710</v>
      </c>
      <c r="CS8" s="9" t="s">
        <v>710</v>
      </c>
      <c r="CT8" s="9" t="s">
        <v>712</v>
      </c>
      <c r="CU8" s="9" t="s">
        <v>713</v>
      </c>
      <c r="CV8" s="9" t="s">
        <v>712</v>
      </c>
      <c r="CW8" s="9" t="s">
        <v>713</v>
      </c>
      <c r="CX8" s="9" t="s">
        <v>712</v>
      </c>
      <c r="CY8" s="9" t="s">
        <v>710</v>
      </c>
      <c r="CZ8" s="9" t="s">
        <v>710</v>
      </c>
      <c r="DA8" s="9" t="s">
        <v>710</v>
      </c>
      <c r="DB8" s="9" t="s">
        <v>712</v>
      </c>
      <c r="DC8" s="9" t="s">
        <v>712</v>
      </c>
      <c r="DD8" s="9" t="s">
        <v>710</v>
      </c>
      <c r="DE8" s="9" t="s">
        <v>710</v>
      </c>
      <c r="DF8" s="9" t="s">
        <v>710</v>
      </c>
      <c r="DG8" s="9" t="s">
        <v>710</v>
      </c>
      <c r="DH8" s="9" t="s">
        <v>710</v>
      </c>
      <c r="DI8" s="9" t="s">
        <v>710</v>
      </c>
      <c r="DJ8" s="9" t="s">
        <v>710</v>
      </c>
      <c r="DK8" s="9" t="s">
        <v>710</v>
      </c>
      <c r="DL8" s="9" t="s">
        <v>712</v>
      </c>
      <c r="DM8" s="9" t="s">
        <v>712</v>
      </c>
      <c r="DN8" s="9" t="s">
        <v>713</v>
      </c>
      <c r="DO8" s="9" t="s">
        <v>713</v>
      </c>
      <c r="DP8" s="9" t="s">
        <v>712</v>
      </c>
      <c r="DQ8" s="9" t="s">
        <v>710</v>
      </c>
      <c r="DR8" s="9" t="s">
        <v>710</v>
      </c>
      <c r="DS8" s="9" t="s">
        <v>710</v>
      </c>
      <c r="DT8" s="9" t="s">
        <v>710</v>
      </c>
      <c r="DU8" s="9" t="s">
        <v>710</v>
      </c>
      <c r="DV8" s="9" t="s">
        <v>712</v>
      </c>
      <c r="DW8" s="9" t="s">
        <v>710</v>
      </c>
      <c r="DX8" s="9" t="s">
        <v>710</v>
      </c>
      <c r="DY8" s="9" t="s">
        <v>710</v>
      </c>
      <c r="DZ8" s="9" t="s">
        <v>710</v>
      </c>
      <c r="EA8" s="9" t="s">
        <v>713</v>
      </c>
      <c r="EB8" s="9" t="s">
        <v>713</v>
      </c>
      <c r="EC8" s="9" t="s">
        <v>712</v>
      </c>
      <c r="ED8" s="9" t="s">
        <v>713</v>
      </c>
      <c r="EE8" s="9" t="s">
        <v>713</v>
      </c>
      <c r="EF8" s="9" t="s">
        <v>713</v>
      </c>
      <c r="EG8" s="9" t="s">
        <v>713</v>
      </c>
      <c r="EH8" s="9" t="s">
        <v>712</v>
      </c>
      <c r="EI8" s="9" t="s">
        <v>710</v>
      </c>
      <c r="EJ8" s="9" t="s">
        <v>710</v>
      </c>
      <c r="EK8" s="9" t="s">
        <v>710</v>
      </c>
      <c r="EL8" s="9" t="s">
        <v>710</v>
      </c>
      <c r="EM8" s="9" t="s">
        <v>710</v>
      </c>
      <c r="EN8" s="9" t="s">
        <v>710</v>
      </c>
      <c r="EO8" s="9" t="s">
        <v>713</v>
      </c>
      <c r="EP8" s="9" t="s">
        <v>712</v>
      </c>
      <c r="EQ8" s="9" t="s">
        <v>712</v>
      </c>
      <c r="ER8" s="9" t="s">
        <v>712</v>
      </c>
      <c r="ES8" s="9" t="s">
        <v>710</v>
      </c>
      <c r="ET8" s="9" t="s">
        <v>713</v>
      </c>
      <c r="EU8" s="9" t="s">
        <v>713</v>
      </c>
      <c r="EV8" s="9" t="s">
        <v>712</v>
      </c>
      <c r="EW8" s="9" t="s">
        <v>711</v>
      </c>
      <c r="EX8" s="9" t="s">
        <v>711</v>
      </c>
      <c r="EY8" s="9" t="s">
        <v>711</v>
      </c>
      <c r="EZ8" s="9" t="s">
        <v>711</v>
      </c>
      <c r="FA8" s="9" t="s">
        <v>712</v>
      </c>
      <c r="FB8" s="9" t="s">
        <v>710</v>
      </c>
      <c r="FC8" s="9" t="s">
        <v>710</v>
      </c>
      <c r="FD8" s="9" t="s">
        <v>710</v>
      </c>
      <c r="FE8" s="9" t="s">
        <v>711</v>
      </c>
      <c r="FF8" s="9" t="s">
        <v>711</v>
      </c>
      <c r="FG8" s="9" t="s">
        <v>711</v>
      </c>
      <c r="FH8" s="9" t="s">
        <v>711</v>
      </c>
      <c r="FI8" s="9" t="s">
        <v>711</v>
      </c>
      <c r="FJ8" s="9" t="s">
        <v>711</v>
      </c>
      <c r="FK8" s="9" t="s">
        <v>711</v>
      </c>
      <c r="FL8" s="9" t="s">
        <v>711</v>
      </c>
      <c r="FM8" s="207"/>
      <c r="FN8" s="1"/>
      <c r="FO8" s="10" t="s">
        <v>710</v>
      </c>
      <c r="FP8" s="10" t="s">
        <v>710</v>
      </c>
      <c r="FQ8" s="10" t="s">
        <v>710</v>
      </c>
      <c r="FR8" s="10" t="s">
        <v>710</v>
      </c>
      <c r="FS8" s="10" t="s">
        <v>711</v>
      </c>
      <c r="FT8" s="10" t="s">
        <v>711</v>
      </c>
      <c r="FU8" s="10" t="s">
        <v>710</v>
      </c>
      <c r="FV8" s="10" t="s">
        <v>710</v>
      </c>
      <c r="FW8" s="210"/>
    </row>
    <row r="9" spans="1:179" ht="40.049999999999997" customHeight="1" x14ac:dyDescent="0.3">
      <c r="A9" s="207"/>
      <c r="B9" s="207"/>
      <c r="C9" s="11" t="s">
        <v>714</v>
      </c>
      <c r="D9" s="11" t="s">
        <v>88</v>
      </c>
      <c r="E9" s="11" t="s">
        <v>88</v>
      </c>
      <c r="F9" s="11" t="s">
        <v>88</v>
      </c>
      <c r="G9" s="11" t="s">
        <v>88</v>
      </c>
      <c r="H9" s="11" t="s">
        <v>132</v>
      </c>
      <c r="I9" s="11" t="s">
        <v>132</v>
      </c>
      <c r="J9" s="11" t="s">
        <v>177</v>
      </c>
      <c r="K9" s="11" t="s">
        <v>177</v>
      </c>
      <c r="L9" s="11" t="s">
        <v>118</v>
      </c>
      <c r="M9" s="11" t="s">
        <v>118</v>
      </c>
      <c r="N9" s="11" t="s">
        <v>118</v>
      </c>
      <c r="O9" s="11" t="s">
        <v>118</v>
      </c>
      <c r="P9" s="11" t="s">
        <v>118</v>
      </c>
      <c r="Q9" s="11" t="s">
        <v>118</v>
      </c>
      <c r="R9" s="11" t="s">
        <v>118</v>
      </c>
      <c r="S9" s="11" t="s">
        <v>118</v>
      </c>
      <c r="T9" s="11" t="s">
        <v>642</v>
      </c>
      <c r="U9" s="11" t="s">
        <v>642</v>
      </c>
      <c r="V9" s="11" t="s">
        <v>642</v>
      </c>
      <c r="W9" s="11" t="s">
        <v>715</v>
      </c>
      <c r="X9" s="11" t="s">
        <v>30</v>
      </c>
      <c r="Y9" s="11" t="s">
        <v>30</v>
      </c>
      <c r="Z9" s="11" t="s">
        <v>30</v>
      </c>
      <c r="AA9" s="11" t="s">
        <v>83</v>
      </c>
      <c r="AB9" s="11" t="s">
        <v>83</v>
      </c>
      <c r="AC9" s="11" t="s">
        <v>83</v>
      </c>
      <c r="AD9" s="11" t="s">
        <v>83</v>
      </c>
      <c r="AE9" s="11" t="s">
        <v>83</v>
      </c>
      <c r="AF9" s="11" t="s">
        <v>83</v>
      </c>
      <c r="AG9" s="11" t="s">
        <v>716</v>
      </c>
      <c r="AH9" s="11" t="s">
        <v>717</v>
      </c>
      <c r="AI9" s="11" t="s">
        <v>468</v>
      </c>
      <c r="AJ9" s="11" t="s">
        <v>718</v>
      </c>
      <c r="AK9" s="11" t="s">
        <v>718</v>
      </c>
      <c r="AL9" s="11" t="s">
        <v>92</v>
      </c>
      <c r="AM9" s="11" t="s">
        <v>92</v>
      </c>
      <c r="AN9" s="11" t="s">
        <v>446</v>
      </c>
      <c r="AO9" s="11" t="s">
        <v>719</v>
      </c>
      <c r="AP9" s="11" t="s">
        <v>719</v>
      </c>
      <c r="AQ9" s="11" t="s">
        <v>720</v>
      </c>
      <c r="AR9" s="11" t="s">
        <v>721</v>
      </c>
      <c r="AS9" s="11" t="s">
        <v>722</v>
      </c>
      <c r="AT9" s="11" t="s">
        <v>115</v>
      </c>
      <c r="AU9" s="11" t="s">
        <v>115</v>
      </c>
      <c r="AV9" s="11" t="s">
        <v>115</v>
      </c>
      <c r="AW9" s="11" t="s">
        <v>161</v>
      </c>
      <c r="AX9" s="11" t="s">
        <v>161</v>
      </c>
      <c r="AY9" s="11" t="s">
        <v>161</v>
      </c>
      <c r="AZ9" s="11" t="s">
        <v>161</v>
      </c>
      <c r="BA9" s="11" t="s">
        <v>161</v>
      </c>
      <c r="BB9" s="11" t="s">
        <v>161</v>
      </c>
      <c r="BC9" s="11" t="s">
        <v>723</v>
      </c>
      <c r="BD9" s="11" t="s">
        <v>723</v>
      </c>
      <c r="BE9" s="11" t="s">
        <v>724</v>
      </c>
      <c r="BF9" s="11" t="s">
        <v>95</v>
      </c>
      <c r="BG9" s="11" t="s">
        <v>95</v>
      </c>
      <c r="BH9" s="11" t="s">
        <v>95</v>
      </c>
      <c r="BI9" s="11" t="s">
        <v>103</v>
      </c>
      <c r="BJ9" s="11" t="s">
        <v>103</v>
      </c>
      <c r="BK9" s="11" t="s">
        <v>103</v>
      </c>
      <c r="BL9" s="11" t="s">
        <v>103</v>
      </c>
      <c r="BM9" s="11" t="s">
        <v>103</v>
      </c>
      <c r="BN9" s="11" t="s">
        <v>103</v>
      </c>
      <c r="BO9" s="11" t="s">
        <v>103</v>
      </c>
      <c r="BP9" s="11" t="s">
        <v>103</v>
      </c>
      <c r="BQ9" s="11" t="s">
        <v>103</v>
      </c>
      <c r="BR9" s="11" t="s">
        <v>103</v>
      </c>
      <c r="BS9" s="11" t="s">
        <v>103</v>
      </c>
      <c r="BT9" s="11" t="s">
        <v>103</v>
      </c>
      <c r="BU9" s="11" t="s">
        <v>103</v>
      </c>
      <c r="BV9" s="11" t="s">
        <v>103</v>
      </c>
      <c r="BW9" s="11" t="s">
        <v>725</v>
      </c>
      <c r="BX9" s="11" t="s">
        <v>725</v>
      </c>
      <c r="BY9" s="11" t="s">
        <v>441</v>
      </c>
      <c r="BZ9" s="11" t="s">
        <v>140</v>
      </c>
      <c r="CA9" s="11" t="s">
        <v>140</v>
      </c>
      <c r="CB9" s="11" t="s">
        <v>140</v>
      </c>
      <c r="CC9" s="11" t="s">
        <v>140</v>
      </c>
      <c r="CD9" s="11" t="s">
        <v>140</v>
      </c>
      <c r="CE9" s="11" t="s">
        <v>140</v>
      </c>
      <c r="CF9" s="11" t="s">
        <v>140</v>
      </c>
      <c r="CG9" s="11" t="s">
        <v>140</v>
      </c>
      <c r="CH9" s="11" t="s">
        <v>140</v>
      </c>
      <c r="CI9" s="11" t="s">
        <v>140</v>
      </c>
      <c r="CJ9" s="11" t="s">
        <v>140</v>
      </c>
      <c r="CK9" s="11" t="s">
        <v>140</v>
      </c>
      <c r="CL9" s="11" t="s">
        <v>158</v>
      </c>
      <c r="CM9" s="11" t="s">
        <v>158</v>
      </c>
      <c r="CN9" s="11" t="s">
        <v>158</v>
      </c>
      <c r="CO9" s="11" t="s">
        <v>158</v>
      </c>
      <c r="CP9" s="11" t="s">
        <v>172</v>
      </c>
      <c r="CQ9" s="11" t="s">
        <v>172</v>
      </c>
      <c r="CR9" s="11" t="s">
        <v>726</v>
      </c>
      <c r="CS9" s="11" t="s">
        <v>726</v>
      </c>
      <c r="CT9" s="11" t="s">
        <v>727</v>
      </c>
      <c r="CU9" s="11" t="s">
        <v>352</v>
      </c>
      <c r="CV9" s="11" t="s">
        <v>728</v>
      </c>
      <c r="CW9" s="11" t="s">
        <v>431</v>
      </c>
      <c r="CX9" s="11" t="s">
        <v>729</v>
      </c>
      <c r="CY9" s="11" t="s">
        <v>730</v>
      </c>
      <c r="CZ9" s="11" t="s">
        <v>132</v>
      </c>
      <c r="DA9" s="11" t="s">
        <v>132</v>
      </c>
      <c r="DB9" s="11" t="s">
        <v>118</v>
      </c>
      <c r="DC9" s="11" t="s">
        <v>118</v>
      </c>
      <c r="DD9" s="11" t="s">
        <v>716</v>
      </c>
      <c r="DE9" s="11" t="s">
        <v>731</v>
      </c>
      <c r="DF9" s="11" t="s">
        <v>732</v>
      </c>
      <c r="DG9" s="11" t="s">
        <v>733</v>
      </c>
      <c r="DH9" s="11" t="s">
        <v>337</v>
      </c>
      <c r="DI9" s="11" t="s">
        <v>734</v>
      </c>
      <c r="DJ9" s="11" t="s">
        <v>735</v>
      </c>
      <c r="DK9" s="11" t="s">
        <v>736</v>
      </c>
      <c r="DL9" s="11" t="s">
        <v>737</v>
      </c>
      <c r="DM9" s="11" t="s">
        <v>738</v>
      </c>
      <c r="DN9" s="11" t="s">
        <v>739</v>
      </c>
      <c r="DO9" s="11" t="s">
        <v>510</v>
      </c>
      <c r="DP9" s="11" t="s">
        <v>740</v>
      </c>
      <c r="DQ9" s="11" t="s">
        <v>741</v>
      </c>
      <c r="DR9" s="11" t="s">
        <v>204</v>
      </c>
      <c r="DS9" s="11" t="s">
        <v>742</v>
      </c>
      <c r="DT9" s="11" t="s">
        <v>743</v>
      </c>
      <c r="DU9" s="11" t="s">
        <v>744</v>
      </c>
      <c r="DV9" s="11" t="s">
        <v>745</v>
      </c>
      <c r="DW9" s="11" t="s">
        <v>314</v>
      </c>
      <c r="DX9" s="11" t="s">
        <v>314</v>
      </c>
      <c r="DY9" s="11" t="s">
        <v>314</v>
      </c>
      <c r="DZ9" s="11" t="s">
        <v>314</v>
      </c>
      <c r="EA9" s="11" t="s">
        <v>746</v>
      </c>
      <c r="EB9" s="11" t="s">
        <v>746</v>
      </c>
      <c r="EC9" s="11" t="s">
        <v>103</v>
      </c>
      <c r="ED9" s="11" t="s">
        <v>103</v>
      </c>
      <c r="EE9" s="11" t="s">
        <v>103</v>
      </c>
      <c r="EF9" s="11" t="s">
        <v>103</v>
      </c>
      <c r="EG9" s="11" t="s">
        <v>103</v>
      </c>
      <c r="EH9" s="11" t="s">
        <v>103</v>
      </c>
      <c r="EI9" s="11" t="s">
        <v>747</v>
      </c>
      <c r="EJ9" s="11" t="s">
        <v>747</v>
      </c>
      <c r="EK9" s="11" t="s">
        <v>748</v>
      </c>
      <c r="EL9" s="11" t="s">
        <v>748</v>
      </c>
      <c r="EM9" s="11" t="s">
        <v>748</v>
      </c>
      <c r="EN9" s="11" t="s">
        <v>748</v>
      </c>
      <c r="EO9" s="11" t="s">
        <v>427</v>
      </c>
      <c r="EP9" s="11" t="s">
        <v>749</v>
      </c>
      <c r="EQ9" s="11" t="s">
        <v>750</v>
      </c>
      <c r="ER9" s="11" t="s">
        <v>140</v>
      </c>
      <c r="ES9" s="11" t="s">
        <v>140</v>
      </c>
      <c r="ET9" s="11" t="s">
        <v>140</v>
      </c>
      <c r="EU9" s="11" t="s">
        <v>140</v>
      </c>
      <c r="EV9" s="11" t="s">
        <v>140</v>
      </c>
      <c r="EW9" s="11" t="s">
        <v>515</v>
      </c>
      <c r="EX9" s="11" t="s">
        <v>515</v>
      </c>
      <c r="EY9" s="11" t="s">
        <v>515</v>
      </c>
      <c r="EZ9" s="11" t="s">
        <v>515</v>
      </c>
      <c r="FA9" s="11" t="s">
        <v>751</v>
      </c>
      <c r="FB9" s="11" t="s">
        <v>752</v>
      </c>
      <c r="FC9" s="11" t="s">
        <v>752</v>
      </c>
      <c r="FD9" s="11" t="s">
        <v>752</v>
      </c>
      <c r="FE9" s="11" t="s">
        <v>753</v>
      </c>
      <c r="FF9" s="11" t="s">
        <v>754</v>
      </c>
      <c r="FG9" s="11" t="s">
        <v>754</v>
      </c>
      <c r="FH9" s="11" t="s">
        <v>755</v>
      </c>
      <c r="FI9" s="11" t="s">
        <v>194</v>
      </c>
      <c r="FJ9" s="11" t="s">
        <v>14</v>
      </c>
      <c r="FK9" s="11" t="s">
        <v>756</v>
      </c>
      <c r="FL9" s="11" t="s">
        <v>259</v>
      </c>
      <c r="FM9" s="207"/>
      <c r="FN9" s="1"/>
      <c r="FO9" s="12" t="s">
        <v>757</v>
      </c>
      <c r="FP9" s="12" t="s">
        <v>44</v>
      </c>
      <c r="FQ9" s="12" t="s">
        <v>758</v>
      </c>
      <c r="FR9" s="12" t="s">
        <v>759</v>
      </c>
      <c r="FS9" s="12" t="s">
        <v>760</v>
      </c>
      <c r="FT9" s="12" t="s">
        <v>761</v>
      </c>
      <c r="FU9" s="12" t="s">
        <v>752</v>
      </c>
      <c r="FV9" s="12" t="s">
        <v>752</v>
      </c>
      <c r="FW9" s="210"/>
    </row>
    <row r="10" spans="1:179" ht="40.049999999999997" customHeight="1" x14ac:dyDescent="0.3">
      <c r="A10" s="207"/>
      <c r="B10" s="207"/>
      <c r="C10" s="9" t="s">
        <v>762</v>
      </c>
      <c r="D10" s="9" t="s">
        <v>763</v>
      </c>
      <c r="E10" s="9" t="s">
        <v>764</v>
      </c>
      <c r="F10" s="9" t="s">
        <v>765</v>
      </c>
      <c r="G10" s="9" t="s">
        <v>766</v>
      </c>
      <c r="H10" s="9" t="s">
        <v>499</v>
      </c>
      <c r="I10" s="9" t="s">
        <v>767</v>
      </c>
      <c r="J10" s="9" t="s">
        <v>768</v>
      </c>
      <c r="K10" s="9" t="s">
        <v>769</v>
      </c>
      <c r="L10" s="9" t="s">
        <v>770</v>
      </c>
      <c r="M10" s="9" t="s">
        <v>771</v>
      </c>
      <c r="N10" s="9" t="s">
        <v>772</v>
      </c>
      <c r="O10" s="9" t="s">
        <v>773</v>
      </c>
      <c r="P10" s="9" t="s">
        <v>774</v>
      </c>
      <c r="Q10" s="9" t="s">
        <v>775</v>
      </c>
      <c r="R10" s="9" t="s">
        <v>776</v>
      </c>
      <c r="S10" s="9" t="s">
        <v>777</v>
      </c>
      <c r="T10" s="9" t="s">
        <v>778</v>
      </c>
      <c r="U10" s="9" t="s">
        <v>779</v>
      </c>
      <c r="V10" s="9" t="s">
        <v>780</v>
      </c>
      <c r="W10" s="9" t="s">
        <v>781</v>
      </c>
      <c r="X10" s="9" t="s">
        <v>782</v>
      </c>
      <c r="Y10" s="9" t="s">
        <v>783</v>
      </c>
      <c r="Z10" s="9" t="s">
        <v>31</v>
      </c>
      <c r="AA10" s="9" t="s">
        <v>784</v>
      </c>
      <c r="AB10" s="9" t="s">
        <v>304</v>
      </c>
      <c r="AC10" s="9" t="s">
        <v>785</v>
      </c>
      <c r="AD10" s="9" t="s">
        <v>786</v>
      </c>
      <c r="AE10" s="9" t="s">
        <v>787</v>
      </c>
      <c r="AF10" s="9" t="s">
        <v>788</v>
      </c>
      <c r="AG10" s="9" t="s">
        <v>789</v>
      </c>
      <c r="AH10" s="9" t="s">
        <v>790</v>
      </c>
      <c r="AI10" s="9" t="s">
        <v>791</v>
      </c>
      <c r="AJ10" s="9" t="s">
        <v>792</v>
      </c>
      <c r="AK10" s="9" t="s">
        <v>793</v>
      </c>
      <c r="AL10" s="9" t="s">
        <v>794</v>
      </c>
      <c r="AM10" s="9" t="s">
        <v>795</v>
      </c>
      <c r="AN10" s="9" t="s">
        <v>446</v>
      </c>
      <c r="AO10" s="9" t="s">
        <v>796</v>
      </c>
      <c r="AP10" s="9" t="s">
        <v>797</v>
      </c>
      <c r="AQ10" s="9" t="s">
        <v>798</v>
      </c>
      <c r="AR10" s="9" t="s">
        <v>799</v>
      </c>
      <c r="AS10" s="9" t="s">
        <v>800</v>
      </c>
      <c r="AT10" s="9" t="s">
        <v>801</v>
      </c>
      <c r="AU10" s="9" t="s">
        <v>802</v>
      </c>
      <c r="AV10" s="9" t="s">
        <v>803</v>
      </c>
      <c r="AW10" s="9" t="s">
        <v>804</v>
      </c>
      <c r="AX10" s="9" t="s">
        <v>805</v>
      </c>
      <c r="AY10" s="9" t="s">
        <v>806</v>
      </c>
      <c r="AZ10" s="9" t="s">
        <v>807</v>
      </c>
      <c r="BA10" s="9" t="s">
        <v>808</v>
      </c>
      <c r="BB10" s="9" t="s">
        <v>645</v>
      </c>
      <c r="BC10" s="9" t="s">
        <v>809</v>
      </c>
      <c r="BD10" s="9" t="s">
        <v>810</v>
      </c>
      <c r="BE10" s="9" t="s">
        <v>334</v>
      </c>
      <c r="BF10" s="9" t="s">
        <v>811</v>
      </c>
      <c r="BG10" s="9" t="s">
        <v>812</v>
      </c>
      <c r="BH10" s="9" t="s">
        <v>813</v>
      </c>
      <c r="BI10" s="9" t="s">
        <v>814</v>
      </c>
      <c r="BJ10" s="9" t="s">
        <v>815</v>
      </c>
      <c r="BK10" s="9" t="s">
        <v>816</v>
      </c>
      <c r="BL10" s="9" t="s">
        <v>817</v>
      </c>
      <c r="BM10" s="9" t="s">
        <v>818</v>
      </c>
      <c r="BN10" s="9" t="s">
        <v>819</v>
      </c>
      <c r="BO10" s="9" t="s">
        <v>820</v>
      </c>
      <c r="BP10" s="9" t="s">
        <v>821</v>
      </c>
      <c r="BQ10" s="9" t="s">
        <v>822</v>
      </c>
      <c r="BR10" s="9" t="s">
        <v>823</v>
      </c>
      <c r="BS10" s="9" t="s">
        <v>824</v>
      </c>
      <c r="BT10" s="9" t="s">
        <v>825</v>
      </c>
      <c r="BU10" s="9" t="s">
        <v>826</v>
      </c>
      <c r="BV10" s="9" t="s">
        <v>414</v>
      </c>
      <c r="BW10" s="9" t="s">
        <v>827</v>
      </c>
      <c r="BX10" s="9" t="s">
        <v>828</v>
      </c>
      <c r="BY10" s="9" t="s">
        <v>442</v>
      </c>
      <c r="BZ10" s="9" t="s">
        <v>505</v>
      </c>
      <c r="CA10" s="9" t="s">
        <v>829</v>
      </c>
      <c r="CB10" s="9" t="s">
        <v>292</v>
      </c>
      <c r="CC10" s="9" t="s">
        <v>830</v>
      </c>
      <c r="CD10" s="9" t="s">
        <v>831</v>
      </c>
      <c r="CE10" s="9" t="s">
        <v>832</v>
      </c>
      <c r="CF10" s="9" t="s">
        <v>833</v>
      </c>
      <c r="CG10" s="9" t="s">
        <v>834</v>
      </c>
      <c r="CH10" s="9" t="s">
        <v>835</v>
      </c>
      <c r="CI10" s="9" t="s">
        <v>836</v>
      </c>
      <c r="CJ10" s="9" t="s">
        <v>837</v>
      </c>
      <c r="CK10" s="9" t="s">
        <v>838</v>
      </c>
      <c r="CL10" s="9" t="s">
        <v>839</v>
      </c>
      <c r="CM10" s="9" t="s">
        <v>840</v>
      </c>
      <c r="CN10" s="9" t="s">
        <v>841</v>
      </c>
      <c r="CO10" s="9" t="s">
        <v>842</v>
      </c>
      <c r="CP10" s="9" t="s">
        <v>843</v>
      </c>
      <c r="CQ10" s="9" t="s">
        <v>844</v>
      </c>
      <c r="CR10" s="9" t="s">
        <v>845</v>
      </c>
      <c r="CS10" s="9" t="s">
        <v>846</v>
      </c>
      <c r="CT10" s="9" t="s">
        <v>847</v>
      </c>
      <c r="CU10" s="9" t="s">
        <v>353</v>
      </c>
      <c r="CV10" s="9" t="s">
        <v>848</v>
      </c>
      <c r="CW10" s="9" t="s">
        <v>849</v>
      </c>
      <c r="CX10" s="9" t="s">
        <v>850</v>
      </c>
      <c r="CY10" s="9" t="s">
        <v>851</v>
      </c>
      <c r="CZ10" s="9" t="s">
        <v>852</v>
      </c>
      <c r="DA10" s="9" t="s">
        <v>853</v>
      </c>
      <c r="DB10" s="9" t="s">
        <v>854</v>
      </c>
      <c r="DC10" s="9" t="s">
        <v>855</v>
      </c>
      <c r="DD10" s="9" t="s">
        <v>856</v>
      </c>
      <c r="DE10" s="9" t="s">
        <v>857</v>
      </c>
      <c r="DF10" s="9" t="s">
        <v>858</v>
      </c>
      <c r="DG10" s="9" t="s">
        <v>859</v>
      </c>
      <c r="DH10" s="9" t="s">
        <v>338</v>
      </c>
      <c r="DI10" s="9" t="s">
        <v>860</v>
      </c>
      <c r="DJ10" s="9" t="s">
        <v>861</v>
      </c>
      <c r="DK10" s="9" t="s">
        <v>862</v>
      </c>
      <c r="DL10" s="9" t="s">
        <v>863</v>
      </c>
      <c r="DM10" s="9" t="s">
        <v>864</v>
      </c>
      <c r="DN10" s="9" t="s">
        <v>865</v>
      </c>
      <c r="DO10" s="9" t="s">
        <v>866</v>
      </c>
      <c r="DP10" s="9" t="s">
        <v>867</v>
      </c>
      <c r="DQ10" s="9" t="s">
        <v>868</v>
      </c>
      <c r="DR10" s="9" t="s">
        <v>205</v>
      </c>
      <c r="DS10" s="9" t="s">
        <v>869</v>
      </c>
      <c r="DT10" s="9" t="s">
        <v>870</v>
      </c>
      <c r="DU10" s="9" t="s">
        <v>871</v>
      </c>
      <c r="DV10" s="9" t="s">
        <v>872</v>
      </c>
      <c r="DW10" s="9" t="s">
        <v>873</v>
      </c>
      <c r="DX10" s="9" t="s">
        <v>874</v>
      </c>
      <c r="DY10" s="9" t="s">
        <v>875</v>
      </c>
      <c r="DZ10" s="9" t="s">
        <v>876</v>
      </c>
      <c r="EA10" s="9" t="s">
        <v>877</v>
      </c>
      <c r="EB10" s="9" t="s">
        <v>878</v>
      </c>
      <c r="EC10" s="9" t="s">
        <v>408</v>
      </c>
      <c r="ED10" s="9" t="s">
        <v>879</v>
      </c>
      <c r="EE10" s="9" t="s">
        <v>880</v>
      </c>
      <c r="EF10" s="9" t="s">
        <v>881</v>
      </c>
      <c r="EG10" s="9" t="s">
        <v>882</v>
      </c>
      <c r="EH10" s="9" t="s">
        <v>883</v>
      </c>
      <c r="EI10" s="9" t="s">
        <v>884</v>
      </c>
      <c r="EJ10" s="9" t="s">
        <v>885</v>
      </c>
      <c r="EK10" s="9" t="s">
        <v>886</v>
      </c>
      <c r="EL10" s="9" t="s">
        <v>887</v>
      </c>
      <c r="EM10" s="9" t="s">
        <v>888</v>
      </c>
      <c r="EN10" s="9" t="s">
        <v>889</v>
      </c>
      <c r="EO10" s="9" t="s">
        <v>890</v>
      </c>
      <c r="EP10" s="9" t="s">
        <v>891</v>
      </c>
      <c r="EQ10" s="9" t="s">
        <v>892</v>
      </c>
      <c r="ER10" s="9" t="s">
        <v>893</v>
      </c>
      <c r="ES10" s="9" t="s">
        <v>894</v>
      </c>
      <c r="ET10" s="9" t="s">
        <v>895</v>
      </c>
      <c r="EU10" s="9" t="s">
        <v>896</v>
      </c>
      <c r="EV10" s="9" t="s">
        <v>897</v>
      </c>
      <c r="EW10" s="9" t="s">
        <v>898</v>
      </c>
      <c r="EX10" s="9" t="s">
        <v>899</v>
      </c>
      <c r="EY10" s="9" t="s">
        <v>900</v>
      </c>
      <c r="EZ10" s="9" t="s">
        <v>901</v>
      </c>
      <c r="FA10" s="9" t="s">
        <v>902</v>
      </c>
      <c r="FB10" s="9" t="s">
        <v>903</v>
      </c>
      <c r="FC10" s="9" t="s">
        <v>904</v>
      </c>
      <c r="FD10" s="9" t="s">
        <v>905</v>
      </c>
      <c r="FE10" s="9" t="s">
        <v>906</v>
      </c>
      <c r="FF10" s="9" t="s">
        <v>907</v>
      </c>
      <c r="FG10" s="9" t="s">
        <v>908</v>
      </c>
      <c r="FH10" s="9" t="s">
        <v>909</v>
      </c>
      <c r="FI10" s="9" t="s">
        <v>910</v>
      </c>
      <c r="FJ10" s="9" t="s">
        <v>911</v>
      </c>
      <c r="FK10" s="9" t="s">
        <v>912</v>
      </c>
      <c r="FL10" s="9" t="s">
        <v>260</v>
      </c>
      <c r="FM10" s="207" t="s">
        <v>913</v>
      </c>
      <c r="FN10" s="1"/>
      <c r="FO10" s="10" t="s">
        <v>914</v>
      </c>
      <c r="FP10" s="10" t="s">
        <v>915</v>
      </c>
      <c r="FQ10" s="10" t="s">
        <v>916</v>
      </c>
      <c r="FR10" s="10" t="s">
        <v>917</v>
      </c>
      <c r="FS10" s="10" t="s">
        <v>918</v>
      </c>
      <c r="FT10" s="10" t="s">
        <v>919</v>
      </c>
      <c r="FU10" s="10" t="s">
        <v>920</v>
      </c>
      <c r="FV10" s="10" t="s">
        <v>921</v>
      </c>
      <c r="FW10" s="210" t="s">
        <v>913</v>
      </c>
    </row>
    <row r="11" spans="1:179" ht="24" customHeight="1" x14ac:dyDescent="0.3">
      <c r="A11" s="13" t="s">
        <v>80</v>
      </c>
      <c r="B11" s="13" t="s">
        <v>922</v>
      </c>
      <c r="C11" s="14">
        <v>100.8</v>
      </c>
      <c r="D11" s="14">
        <v>650.70000000000005</v>
      </c>
      <c r="E11" s="14">
        <v>216.5</v>
      </c>
      <c r="F11" s="14"/>
      <c r="G11" s="14"/>
      <c r="H11" s="14">
        <v>0</v>
      </c>
      <c r="I11" s="14">
        <v>94.1</v>
      </c>
      <c r="J11" s="14"/>
      <c r="K11" s="14"/>
      <c r="L11" s="14">
        <v>180.6</v>
      </c>
      <c r="M11" s="14">
        <v>199.3</v>
      </c>
      <c r="N11" s="14">
        <v>204.5</v>
      </c>
      <c r="O11" s="14">
        <v>280.39999999999998</v>
      </c>
      <c r="P11" s="14">
        <v>206.9</v>
      </c>
      <c r="Q11" s="14">
        <v>106.9</v>
      </c>
      <c r="R11" s="14">
        <v>433.8</v>
      </c>
      <c r="S11" s="14">
        <v>4.7</v>
      </c>
      <c r="T11" s="14"/>
      <c r="U11" s="14"/>
      <c r="V11" s="14"/>
      <c r="W11" s="14">
        <v>152.6</v>
      </c>
      <c r="X11" s="14">
        <v>7.9</v>
      </c>
      <c r="Y11" s="14">
        <v>5.2</v>
      </c>
      <c r="Z11" s="14">
        <v>22.5</v>
      </c>
      <c r="AA11" s="14">
        <v>6.7</v>
      </c>
      <c r="AB11" s="14">
        <v>60.8</v>
      </c>
      <c r="AC11" s="14"/>
      <c r="AD11" s="14"/>
      <c r="AE11" s="14"/>
      <c r="AF11" s="14"/>
      <c r="AG11" s="14">
        <v>70.3</v>
      </c>
      <c r="AH11" s="14">
        <v>117.8</v>
      </c>
      <c r="AI11" s="14">
        <v>0</v>
      </c>
      <c r="AJ11" s="14"/>
      <c r="AK11" s="14"/>
      <c r="AL11" s="14">
        <v>6.5</v>
      </c>
      <c r="AM11" s="14">
        <v>0</v>
      </c>
      <c r="AN11" s="14">
        <v>45.2</v>
      </c>
      <c r="AO11" s="14">
        <v>57.6</v>
      </c>
      <c r="AP11" s="14">
        <v>31.6</v>
      </c>
      <c r="AQ11" s="14">
        <v>17.600000000000001</v>
      </c>
      <c r="AR11" s="14">
        <v>18.8</v>
      </c>
      <c r="AS11" s="14">
        <v>82.6</v>
      </c>
      <c r="AT11" s="14">
        <v>177.3</v>
      </c>
      <c r="AU11" s="14">
        <v>177.4</v>
      </c>
      <c r="AV11" s="14">
        <v>181.3</v>
      </c>
      <c r="AW11" s="14">
        <v>104.5</v>
      </c>
      <c r="AX11" s="14">
        <v>31.1</v>
      </c>
      <c r="AY11" s="14">
        <v>30</v>
      </c>
      <c r="AZ11" s="14">
        <v>3.4</v>
      </c>
      <c r="BA11" s="14">
        <v>0</v>
      </c>
      <c r="BB11" s="14">
        <v>66.5</v>
      </c>
      <c r="BC11" s="14"/>
      <c r="BD11" s="14"/>
      <c r="BE11" s="14">
        <v>47.1</v>
      </c>
      <c r="BF11" s="14">
        <v>0</v>
      </c>
      <c r="BG11" s="14"/>
      <c r="BH11" s="14">
        <v>44.8</v>
      </c>
      <c r="BI11" s="14"/>
      <c r="BJ11" s="14"/>
      <c r="BK11" s="14"/>
      <c r="BL11" s="14">
        <v>85.4</v>
      </c>
      <c r="BM11" s="14">
        <v>169.6</v>
      </c>
      <c r="BN11" s="14">
        <v>167.7</v>
      </c>
      <c r="BO11" s="14">
        <v>199.8</v>
      </c>
      <c r="BP11" s="14">
        <v>264.60000000000002</v>
      </c>
      <c r="BQ11" s="14">
        <v>68.7</v>
      </c>
      <c r="BR11" s="14">
        <v>33.799999999999997</v>
      </c>
      <c r="BS11" s="14"/>
      <c r="BT11" s="14"/>
      <c r="BU11" s="14"/>
      <c r="BV11" s="14">
        <v>0</v>
      </c>
      <c r="BW11" s="14"/>
      <c r="BX11" s="14"/>
      <c r="BY11" s="14">
        <v>2.5</v>
      </c>
      <c r="BZ11" s="14">
        <v>72.7</v>
      </c>
      <c r="CA11" s="14">
        <v>89.6</v>
      </c>
      <c r="CB11" s="14">
        <v>63</v>
      </c>
      <c r="CC11" s="14">
        <v>71.900000000000006</v>
      </c>
      <c r="CD11" s="14">
        <v>29.9</v>
      </c>
      <c r="CE11" s="14">
        <v>0</v>
      </c>
      <c r="CF11" s="14"/>
      <c r="CG11" s="14">
        <v>0</v>
      </c>
      <c r="CH11" s="14">
        <v>141.4</v>
      </c>
      <c r="CI11" s="14">
        <v>143.9</v>
      </c>
      <c r="CJ11" s="14">
        <v>169.1</v>
      </c>
      <c r="CK11" s="14">
        <v>182.7</v>
      </c>
      <c r="CL11" s="14"/>
      <c r="CM11" s="14"/>
      <c r="CN11" s="14"/>
      <c r="CO11" s="14"/>
      <c r="CP11" s="14">
        <v>209.5</v>
      </c>
      <c r="CQ11" s="14">
        <v>101</v>
      </c>
      <c r="CR11" s="14">
        <v>8.1999999999999993</v>
      </c>
      <c r="CS11" s="14">
        <v>3.7</v>
      </c>
      <c r="CT11" s="14">
        <v>0</v>
      </c>
      <c r="CU11" s="14">
        <v>17.8</v>
      </c>
      <c r="CV11" s="14">
        <v>0</v>
      </c>
      <c r="CW11" s="14">
        <v>9.5</v>
      </c>
      <c r="CX11" s="14">
        <v>0</v>
      </c>
      <c r="CY11" s="14">
        <v>12.1</v>
      </c>
      <c r="CZ11" s="14">
        <v>0</v>
      </c>
      <c r="DA11" s="14">
        <v>0</v>
      </c>
      <c r="DB11" s="14">
        <v>0</v>
      </c>
      <c r="DC11" s="14">
        <v>0</v>
      </c>
      <c r="DD11" s="14">
        <v>0.9</v>
      </c>
      <c r="DE11" s="14">
        <v>1.7</v>
      </c>
      <c r="DF11" s="14">
        <v>3.2</v>
      </c>
      <c r="DG11" s="14">
        <v>20.3</v>
      </c>
      <c r="DH11" s="14"/>
      <c r="DI11" s="14">
        <v>4</v>
      </c>
      <c r="DJ11" s="14">
        <v>3.6</v>
      </c>
      <c r="DK11" s="14">
        <v>14.9</v>
      </c>
      <c r="DL11" s="14">
        <v>0</v>
      </c>
      <c r="DM11" s="14">
        <v>0</v>
      </c>
      <c r="DN11" s="14">
        <v>5.5</v>
      </c>
      <c r="DO11" s="14">
        <v>13.1</v>
      </c>
      <c r="DP11" s="14">
        <v>0</v>
      </c>
      <c r="DQ11" s="14">
        <v>2</v>
      </c>
      <c r="DR11" s="14">
        <v>10.199999999999999</v>
      </c>
      <c r="DS11" s="14">
        <v>1.6</v>
      </c>
      <c r="DT11" s="14"/>
      <c r="DU11" s="14">
        <v>6.4</v>
      </c>
      <c r="DV11" s="14">
        <v>0</v>
      </c>
      <c r="DW11" s="14">
        <v>9.9</v>
      </c>
      <c r="DX11" s="14">
        <v>3.9</v>
      </c>
      <c r="DY11" s="14">
        <v>5.5</v>
      </c>
      <c r="DZ11" s="14">
        <v>8</v>
      </c>
      <c r="EA11" s="14">
        <v>0.1</v>
      </c>
      <c r="EB11" s="14">
        <v>19</v>
      </c>
      <c r="EC11" s="14">
        <v>0</v>
      </c>
      <c r="ED11" s="14">
        <v>16.8</v>
      </c>
      <c r="EE11" s="14">
        <v>21.4</v>
      </c>
      <c r="EF11" s="14">
        <v>0.4</v>
      </c>
      <c r="EG11" s="14">
        <v>0.2</v>
      </c>
      <c r="EH11" s="14">
        <v>0</v>
      </c>
      <c r="EI11" s="14">
        <v>6.6</v>
      </c>
      <c r="EJ11" s="14">
        <v>2.2999999999999998</v>
      </c>
      <c r="EK11" s="14">
        <v>8</v>
      </c>
      <c r="EL11" s="14">
        <v>5.5</v>
      </c>
      <c r="EM11" s="14">
        <v>6</v>
      </c>
      <c r="EN11" s="14">
        <v>6.2</v>
      </c>
      <c r="EO11" s="14">
        <v>7.7</v>
      </c>
      <c r="EP11" s="14">
        <v>0</v>
      </c>
      <c r="EQ11" s="14">
        <v>0</v>
      </c>
      <c r="ER11" s="14">
        <v>0</v>
      </c>
      <c r="ES11" s="14">
        <v>0.6</v>
      </c>
      <c r="ET11" s="14">
        <v>6.3</v>
      </c>
      <c r="EU11" s="14">
        <v>4.5999999999999996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9.1999999999999993</v>
      </c>
      <c r="FC11" s="14">
        <v>10</v>
      </c>
      <c r="FD11" s="14">
        <v>20</v>
      </c>
      <c r="FE11" s="14">
        <v>10.5</v>
      </c>
      <c r="FF11" s="14">
        <v>0</v>
      </c>
      <c r="FG11" s="14"/>
      <c r="FH11" s="14">
        <v>18</v>
      </c>
      <c r="FI11" s="14"/>
      <c r="FJ11" s="14">
        <v>7.2</v>
      </c>
      <c r="FK11" s="14">
        <v>12.1</v>
      </c>
      <c r="FL11" s="14">
        <v>8.3000000000000007</v>
      </c>
      <c r="FM11" s="14">
        <v>6895.5</v>
      </c>
      <c r="FN11" s="15"/>
      <c r="FO11" s="14">
        <v>24.4</v>
      </c>
      <c r="FP11" s="14">
        <v>0</v>
      </c>
      <c r="FQ11" s="14">
        <v>6.4</v>
      </c>
      <c r="FR11" s="14">
        <v>8</v>
      </c>
      <c r="FS11" s="14"/>
      <c r="FT11" s="14">
        <v>18.95</v>
      </c>
      <c r="FU11" s="14">
        <v>6.2</v>
      </c>
      <c r="FV11" s="14">
        <v>16</v>
      </c>
      <c r="FW11" s="14">
        <v>79.95</v>
      </c>
    </row>
    <row r="12" spans="1:179" ht="24" customHeight="1" x14ac:dyDescent="0.3">
      <c r="A12" s="16" t="s">
        <v>80</v>
      </c>
      <c r="B12" s="16" t="s">
        <v>923</v>
      </c>
      <c r="C12" s="17">
        <v>100.2</v>
      </c>
      <c r="D12" s="17">
        <v>650.6</v>
      </c>
      <c r="E12" s="17">
        <v>216.3</v>
      </c>
      <c r="F12" s="17"/>
      <c r="G12" s="17"/>
      <c r="H12" s="17">
        <v>0</v>
      </c>
      <c r="I12" s="17">
        <v>94.4</v>
      </c>
      <c r="J12" s="17"/>
      <c r="K12" s="17"/>
      <c r="L12" s="17">
        <v>180.9</v>
      </c>
      <c r="M12" s="17">
        <v>200.2</v>
      </c>
      <c r="N12" s="17">
        <v>204.4</v>
      </c>
      <c r="O12" s="17">
        <v>283.5</v>
      </c>
      <c r="P12" s="17">
        <v>205.8</v>
      </c>
      <c r="Q12" s="17">
        <v>106.8</v>
      </c>
      <c r="R12" s="17">
        <v>316.8</v>
      </c>
      <c r="S12" s="17">
        <v>4.7</v>
      </c>
      <c r="T12" s="17"/>
      <c r="U12" s="17"/>
      <c r="V12" s="17"/>
      <c r="W12" s="17">
        <v>151.69999999999999</v>
      </c>
      <c r="X12" s="17">
        <v>7.9</v>
      </c>
      <c r="Y12" s="17">
        <v>5.2</v>
      </c>
      <c r="Z12" s="17">
        <v>22.5</v>
      </c>
      <c r="AA12" s="17">
        <v>6.8</v>
      </c>
      <c r="AB12" s="17">
        <v>60.5</v>
      </c>
      <c r="AC12" s="17"/>
      <c r="AD12" s="17"/>
      <c r="AE12" s="17"/>
      <c r="AF12" s="17"/>
      <c r="AG12" s="17">
        <v>70.2</v>
      </c>
      <c r="AH12" s="17">
        <v>111.5</v>
      </c>
      <c r="AI12" s="17">
        <v>0</v>
      </c>
      <c r="AJ12" s="17"/>
      <c r="AK12" s="17"/>
      <c r="AL12" s="17">
        <v>6.5</v>
      </c>
      <c r="AM12" s="17">
        <v>0</v>
      </c>
      <c r="AN12" s="17">
        <v>47.9</v>
      </c>
      <c r="AO12" s="17">
        <v>52.9</v>
      </c>
      <c r="AP12" s="17">
        <v>34.200000000000003</v>
      </c>
      <c r="AQ12" s="17">
        <v>17.600000000000001</v>
      </c>
      <c r="AR12" s="17">
        <v>18.8</v>
      </c>
      <c r="AS12" s="17">
        <v>81.400000000000006</v>
      </c>
      <c r="AT12" s="17">
        <v>177.5</v>
      </c>
      <c r="AU12" s="17">
        <v>177.5</v>
      </c>
      <c r="AV12" s="17">
        <v>181.3</v>
      </c>
      <c r="AW12" s="17">
        <v>106.1</v>
      </c>
      <c r="AX12" s="17">
        <v>27</v>
      </c>
      <c r="AY12" s="17">
        <v>24.1</v>
      </c>
      <c r="AZ12" s="17">
        <v>3.4</v>
      </c>
      <c r="BA12" s="17">
        <v>0</v>
      </c>
      <c r="BB12" s="17">
        <v>47.4</v>
      </c>
      <c r="BC12" s="17"/>
      <c r="BD12" s="17"/>
      <c r="BE12" s="17">
        <v>46.9</v>
      </c>
      <c r="BF12" s="17">
        <v>0</v>
      </c>
      <c r="BG12" s="17"/>
      <c r="BH12" s="17">
        <v>45.1</v>
      </c>
      <c r="BI12" s="17"/>
      <c r="BJ12" s="17"/>
      <c r="BK12" s="17"/>
      <c r="BL12" s="17">
        <v>85.4</v>
      </c>
      <c r="BM12" s="17">
        <v>169.3</v>
      </c>
      <c r="BN12" s="17">
        <v>167.6</v>
      </c>
      <c r="BO12" s="17">
        <v>199.6</v>
      </c>
      <c r="BP12" s="17">
        <v>265.10000000000002</v>
      </c>
      <c r="BQ12" s="17">
        <v>68.5</v>
      </c>
      <c r="BR12" s="17">
        <v>34.299999999999997</v>
      </c>
      <c r="BS12" s="17"/>
      <c r="BT12" s="17"/>
      <c r="BU12" s="17"/>
      <c r="BV12" s="17">
        <v>0</v>
      </c>
      <c r="BW12" s="17"/>
      <c r="BX12" s="17"/>
      <c r="BY12" s="17">
        <v>2.5</v>
      </c>
      <c r="BZ12" s="17">
        <v>48.5</v>
      </c>
      <c r="CA12" s="17">
        <v>87.2</v>
      </c>
      <c r="CB12" s="17">
        <v>63</v>
      </c>
      <c r="CC12" s="17">
        <v>72.900000000000006</v>
      </c>
      <c r="CD12" s="17">
        <v>29.9</v>
      </c>
      <c r="CE12" s="17">
        <v>0</v>
      </c>
      <c r="CF12" s="17"/>
      <c r="CG12" s="17">
        <v>0</v>
      </c>
      <c r="CH12" s="17">
        <v>141.19999999999999</v>
      </c>
      <c r="CI12" s="17">
        <v>144</v>
      </c>
      <c r="CJ12" s="17">
        <v>169.6</v>
      </c>
      <c r="CK12" s="17">
        <v>182.9</v>
      </c>
      <c r="CL12" s="17"/>
      <c r="CM12" s="17"/>
      <c r="CN12" s="17"/>
      <c r="CO12" s="17"/>
      <c r="CP12" s="17">
        <v>209.8</v>
      </c>
      <c r="CQ12" s="17">
        <v>101</v>
      </c>
      <c r="CR12" s="17">
        <v>8.1999999999999993</v>
      </c>
      <c r="CS12" s="17">
        <v>3.7</v>
      </c>
      <c r="CT12" s="17">
        <v>0</v>
      </c>
      <c r="CU12" s="17">
        <v>24.1</v>
      </c>
      <c r="CV12" s="17">
        <v>0</v>
      </c>
      <c r="CW12" s="17">
        <v>8.1999999999999993</v>
      </c>
      <c r="CX12" s="17">
        <v>0</v>
      </c>
      <c r="CY12" s="17">
        <v>12.1</v>
      </c>
      <c r="CZ12" s="17">
        <v>0</v>
      </c>
      <c r="DA12" s="17">
        <v>0</v>
      </c>
      <c r="DB12" s="17">
        <v>0</v>
      </c>
      <c r="DC12" s="17">
        <v>0</v>
      </c>
      <c r="DD12" s="17">
        <v>0.9</v>
      </c>
      <c r="DE12" s="17">
        <v>1.7</v>
      </c>
      <c r="DF12" s="17">
        <v>3.2</v>
      </c>
      <c r="DG12" s="17">
        <v>20.399999999999999</v>
      </c>
      <c r="DH12" s="17"/>
      <c r="DI12" s="17">
        <v>4</v>
      </c>
      <c r="DJ12" s="17">
        <v>3.6</v>
      </c>
      <c r="DK12" s="17">
        <v>14.9</v>
      </c>
      <c r="DL12" s="17">
        <v>0</v>
      </c>
      <c r="DM12" s="17">
        <v>0</v>
      </c>
      <c r="DN12" s="17">
        <v>6.7</v>
      </c>
      <c r="DO12" s="17">
        <v>14.9</v>
      </c>
      <c r="DP12" s="17">
        <v>0</v>
      </c>
      <c r="DQ12" s="17">
        <v>1.7</v>
      </c>
      <c r="DR12" s="17">
        <v>10.199999999999999</v>
      </c>
      <c r="DS12" s="17">
        <v>1.6</v>
      </c>
      <c r="DT12" s="17"/>
      <c r="DU12" s="17">
        <v>6.6</v>
      </c>
      <c r="DV12" s="17">
        <v>0</v>
      </c>
      <c r="DW12" s="17">
        <v>9.9</v>
      </c>
      <c r="DX12" s="17">
        <v>3.8</v>
      </c>
      <c r="DY12" s="17">
        <v>5.4</v>
      </c>
      <c r="DZ12" s="17">
        <v>7.9</v>
      </c>
      <c r="EA12" s="17">
        <v>1.9</v>
      </c>
      <c r="EB12" s="17">
        <v>23.7</v>
      </c>
      <c r="EC12" s="17">
        <v>0</v>
      </c>
      <c r="ED12" s="17">
        <v>11.8</v>
      </c>
      <c r="EE12" s="17">
        <v>13.7</v>
      </c>
      <c r="EF12" s="17">
        <v>0.8</v>
      </c>
      <c r="EG12" s="17">
        <v>0.4</v>
      </c>
      <c r="EH12" s="17">
        <v>0</v>
      </c>
      <c r="EI12" s="17">
        <v>6.8</v>
      </c>
      <c r="EJ12" s="17">
        <v>2.2999999999999998</v>
      </c>
      <c r="EK12" s="17">
        <v>8</v>
      </c>
      <c r="EL12" s="17">
        <v>5.5</v>
      </c>
      <c r="EM12" s="17">
        <v>6</v>
      </c>
      <c r="EN12" s="17">
        <v>6.2</v>
      </c>
      <c r="EO12" s="17">
        <v>7.4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10.5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9.1</v>
      </c>
      <c r="FC12" s="17">
        <v>10</v>
      </c>
      <c r="FD12" s="17">
        <v>20</v>
      </c>
      <c r="FE12" s="17">
        <v>10.3</v>
      </c>
      <c r="FF12" s="17">
        <v>0</v>
      </c>
      <c r="FG12" s="17"/>
      <c r="FH12" s="17">
        <v>18.399999999999999</v>
      </c>
      <c r="FI12" s="17"/>
      <c r="FJ12" s="17">
        <v>6.8</v>
      </c>
      <c r="FK12" s="17">
        <v>11.8</v>
      </c>
      <c r="FL12" s="17">
        <v>10</v>
      </c>
      <c r="FM12" s="17">
        <v>6723.9</v>
      </c>
      <c r="FN12" s="15"/>
      <c r="FO12" s="17">
        <v>24.4</v>
      </c>
      <c r="FP12" s="17">
        <v>0</v>
      </c>
      <c r="FQ12" s="17">
        <v>6.4</v>
      </c>
      <c r="FR12" s="17">
        <v>8</v>
      </c>
      <c r="FS12" s="17"/>
      <c r="FT12" s="17">
        <v>18.95</v>
      </c>
      <c r="FU12" s="17">
        <v>6.1</v>
      </c>
      <c r="FV12" s="17">
        <v>16</v>
      </c>
      <c r="FW12" s="17">
        <v>79.849999999999994</v>
      </c>
    </row>
    <row r="13" spans="1:179" ht="24" customHeight="1" x14ac:dyDescent="0.3">
      <c r="A13" s="16" t="s">
        <v>80</v>
      </c>
      <c r="B13" s="16" t="s">
        <v>924</v>
      </c>
      <c r="C13" s="17">
        <v>100.4</v>
      </c>
      <c r="D13" s="17">
        <v>650.20000000000005</v>
      </c>
      <c r="E13" s="17">
        <v>216</v>
      </c>
      <c r="F13" s="17"/>
      <c r="G13" s="17"/>
      <c r="H13" s="17">
        <v>0</v>
      </c>
      <c r="I13" s="17">
        <v>93.7</v>
      </c>
      <c r="J13" s="17"/>
      <c r="K13" s="17"/>
      <c r="L13" s="17">
        <v>181</v>
      </c>
      <c r="M13" s="17">
        <v>200.4</v>
      </c>
      <c r="N13" s="17">
        <v>204.6</v>
      </c>
      <c r="O13" s="17">
        <v>279.2</v>
      </c>
      <c r="P13" s="17">
        <v>207.1</v>
      </c>
      <c r="Q13" s="17">
        <v>106.6</v>
      </c>
      <c r="R13" s="17">
        <v>205.2</v>
      </c>
      <c r="S13" s="17">
        <v>4.7</v>
      </c>
      <c r="T13" s="17"/>
      <c r="U13" s="17"/>
      <c r="V13" s="17"/>
      <c r="W13" s="17">
        <v>151.4</v>
      </c>
      <c r="X13" s="17">
        <v>7.9</v>
      </c>
      <c r="Y13" s="17">
        <v>5.2</v>
      </c>
      <c r="Z13" s="17">
        <v>22.5</v>
      </c>
      <c r="AA13" s="17">
        <v>6.7</v>
      </c>
      <c r="AB13" s="17">
        <v>60.5</v>
      </c>
      <c r="AC13" s="17"/>
      <c r="AD13" s="17"/>
      <c r="AE13" s="17"/>
      <c r="AF13" s="17"/>
      <c r="AG13" s="17">
        <v>70.2</v>
      </c>
      <c r="AH13" s="17">
        <v>97.7</v>
      </c>
      <c r="AI13" s="17">
        <v>0</v>
      </c>
      <c r="AJ13" s="17"/>
      <c r="AK13" s="17"/>
      <c r="AL13" s="17">
        <v>6.5</v>
      </c>
      <c r="AM13" s="17">
        <v>0</v>
      </c>
      <c r="AN13" s="17">
        <v>48</v>
      </c>
      <c r="AO13" s="17">
        <v>59.9</v>
      </c>
      <c r="AP13" s="17">
        <v>34.1</v>
      </c>
      <c r="AQ13" s="17">
        <v>17.7</v>
      </c>
      <c r="AR13" s="17">
        <v>18.8</v>
      </c>
      <c r="AS13" s="17">
        <v>80.5</v>
      </c>
      <c r="AT13" s="17">
        <v>178</v>
      </c>
      <c r="AU13" s="17">
        <v>177.8</v>
      </c>
      <c r="AV13" s="17">
        <v>180.9</v>
      </c>
      <c r="AW13" s="17">
        <v>106.8</v>
      </c>
      <c r="AX13" s="17">
        <v>33.6</v>
      </c>
      <c r="AY13" s="17">
        <v>32.1</v>
      </c>
      <c r="AZ13" s="17">
        <v>3.4</v>
      </c>
      <c r="BA13" s="17">
        <v>0</v>
      </c>
      <c r="BB13" s="17">
        <v>76.599999999999994</v>
      </c>
      <c r="BC13" s="17"/>
      <c r="BD13" s="17"/>
      <c r="BE13" s="17">
        <v>46.6</v>
      </c>
      <c r="BF13" s="17">
        <v>0</v>
      </c>
      <c r="BG13" s="17"/>
      <c r="BH13" s="17">
        <v>44.9</v>
      </c>
      <c r="BI13" s="17"/>
      <c r="BJ13" s="17"/>
      <c r="BK13" s="17"/>
      <c r="BL13" s="17">
        <v>85.5</v>
      </c>
      <c r="BM13" s="17">
        <v>169.7</v>
      </c>
      <c r="BN13" s="17">
        <v>168</v>
      </c>
      <c r="BO13" s="17">
        <v>200.4</v>
      </c>
      <c r="BP13" s="17">
        <v>264.10000000000002</v>
      </c>
      <c r="BQ13" s="17">
        <v>69.3</v>
      </c>
      <c r="BR13" s="17">
        <v>33.5</v>
      </c>
      <c r="BS13" s="17"/>
      <c r="BT13" s="17"/>
      <c r="BU13" s="17"/>
      <c r="BV13" s="17">
        <v>0</v>
      </c>
      <c r="BW13" s="17"/>
      <c r="BX13" s="17"/>
      <c r="BY13" s="17">
        <v>2.5</v>
      </c>
      <c r="BZ13" s="17">
        <v>50.9</v>
      </c>
      <c r="CA13" s="17">
        <v>95.1</v>
      </c>
      <c r="CB13" s="17">
        <v>62.9</v>
      </c>
      <c r="CC13" s="17">
        <v>72.8</v>
      </c>
      <c r="CD13" s="17">
        <v>29.9</v>
      </c>
      <c r="CE13" s="17">
        <v>0</v>
      </c>
      <c r="CF13" s="17"/>
      <c r="CG13" s="17">
        <v>0</v>
      </c>
      <c r="CH13" s="17">
        <v>140.9</v>
      </c>
      <c r="CI13" s="17">
        <v>143.5</v>
      </c>
      <c r="CJ13" s="17">
        <v>169</v>
      </c>
      <c r="CK13" s="17">
        <v>183.5</v>
      </c>
      <c r="CL13" s="17"/>
      <c r="CM13" s="17"/>
      <c r="CN13" s="17"/>
      <c r="CO13" s="17"/>
      <c r="CP13" s="17">
        <v>209.6</v>
      </c>
      <c r="CQ13" s="17">
        <v>100.9</v>
      </c>
      <c r="CR13" s="17">
        <v>8.1999999999999993</v>
      </c>
      <c r="CS13" s="17">
        <v>3.7</v>
      </c>
      <c r="CT13" s="17">
        <v>0</v>
      </c>
      <c r="CU13" s="17">
        <v>28</v>
      </c>
      <c r="CV13" s="17">
        <v>0</v>
      </c>
      <c r="CW13" s="17">
        <v>8.5</v>
      </c>
      <c r="CX13" s="17">
        <v>0</v>
      </c>
      <c r="CY13" s="17">
        <v>11.9</v>
      </c>
      <c r="CZ13" s="17">
        <v>0</v>
      </c>
      <c r="DA13" s="17">
        <v>0</v>
      </c>
      <c r="DB13" s="17">
        <v>0</v>
      </c>
      <c r="DC13" s="17">
        <v>0</v>
      </c>
      <c r="DD13" s="17">
        <v>0.9</v>
      </c>
      <c r="DE13" s="17">
        <v>1.7</v>
      </c>
      <c r="DF13" s="17">
        <v>3.2</v>
      </c>
      <c r="DG13" s="17">
        <v>20.399999999999999</v>
      </c>
      <c r="DH13" s="17"/>
      <c r="DI13" s="17">
        <v>4</v>
      </c>
      <c r="DJ13" s="17">
        <v>3.6</v>
      </c>
      <c r="DK13" s="17">
        <v>14.9</v>
      </c>
      <c r="DL13" s="17">
        <v>0</v>
      </c>
      <c r="DM13" s="17">
        <v>0</v>
      </c>
      <c r="DN13" s="17">
        <v>9.8000000000000007</v>
      </c>
      <c r="DO13" s="17">
        <v>21.6</v>
      </c>
      <c r="DP13" s="17">
        <v>0</v>
      </c>
      <c r="DQ13" s="17">
        <v>2</v>
      </c>
      <c r="DR13" s="17">
        <v>10.199999999999999</v>
      </c>
      <c r="DS13" s="17">
        <v>1.6</v>
      </c>
      <c r="DT13" s="17"/>
      <c r="DU13" s="17">
        <v>6.6</v>
      </c>
      <c r="DV13" s="17">
        <v>0</v>
      </c>
      <c r="DW13" s="17">
        <v>9.9</v>
      </c>
      <c r="DX13" s="17">
        <v>3.8</v>
      </c>
      <c r="DY13" s="17">
        <v>5.4</v>
      </c>
      <c r="DZ13" s="17">
        <v>7.9</v>
      </c>
      <c r="EA13" s="17">
        <v>3.1</v>
      </c>
      <c r="EB13" s="17">
        <v>24.8</v>
      </c>
      <c r="EC13" s="17">
        <v>0</v>
      </c>
      <c r="ED13" s="17">
        <v>8.6</v>
      </c>
      <c r="EE13" s="17">
        <v>13.1</v>
      </c>
      <c r="EF13" s="17">
        <v>0.3</v>
      </c>
      <c r="EG13" s="17">
        <v>0.9</v>
      </c>
      <c r="EH13" s="17">
        <v>0</v>
      </c>
      <c r="EI13" s="17">
        <v>6.9</v>
      </c>
      <c r="EJ13" s="17">
        <v>2.2000000000000002</v>
      </c>
      <c r="EK13" s="17">
        <v>8</v>
      </c>
      <c r="EL13" s="17">
        <v>5.5</v>
      </c>
      <c r="EM13" s="17">
        <v>6.2</v>
      </c>
      <c r="EN13" s="17">
        <v>6.2</v>
      </c>
      <c r="EO13" s="17">
        <v>5.7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17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9.1</v>
      </c>
      <c r="FC13" s="17">
        <v>10</v>
      </c>
      <c r="FD13" s="17">
        <v>20</v>
      </c>
      <c r="FE13" s="17">
        <v>10.9</v>
      </c>
      <c r="FF13" s="17">
        <v>0</v>
      </c>
      <c r="FG13" s="17"/>
      <c r="FH13" s="17">
        <v>18.100000000000001</v>
      </c>
      <c r="FI13" s="17"/>
      <c r="FJ13" s="17">
        <v>6.8</v>
      </c>
      <c r="FK13" s="17">
        <v>12.1</v>
      </c>
      <c r="FL13" s="17">
        <v>10.6</v>
      </c>
      <c r="FM13" s="17">
        <v>6673.3</v>
      </c>
      <c r="FN13" s="15"/>
      <c r="FO13" s="17">
        <v>24.4</v>
      </c>
      <c r="FP13" s="17">
        <v>0</v>
      </c>
      <c r="FQ13" s="17">
        <v>6.4</v>
      </c>
      <c r="FR13" s="17">
        <v>8</v>
      </c>
      <c r="FS13" s="17"/>
      <c r="FT13" s="17">
        <v>18.95</v>
      </c>
      <c r="FU13" s="17">
        <v>6.2</v>
      </c>
      <c r="FV13" s="17">
        <v>16</v>
      </c>
      <c r="FW13" s="17">
        <v>79.95</v>
      </c>
    </row>
    <row r="14" spans="1:179" ht="24" customHeight="1" x14ac:dyDescent="0.3">
      <c r="A14" s="16" t="s">
        <v>80</v>
      </c>
      <c r="B14" s="16" t="s">
        <v>925</v>
      </c>
      <c r="C14" s="17">
        <v>99.9</v>
      </c>
      <c r="D14" s="17">
        <v>650</v>
      </c>
      <c r="E14" s="17">
        <v>215.7</v>
      </c>
      <c r="F14" s="17"/>
      <c r="G14" s="17"/>
      <c r="H14" s="17">
        <v>0</v>
      </c>
      <c r="I14" s="17">
        <v>94</v>
      </c>
      <c r="J14" s="17"/>
      <c r="K14" s="17"/>
      <c r="L14" s="17">
        <v>181.7</v>
      </c>
      <c r="M14" s="17">
        <v>201.2</v>
      </c>
      <c r="N14" s="17">
        <v>205.3</v>
      </c>
      <c r="O14" s="17">
        <v>282.2</v>
      </c>
      <c r="P14" s="17">
        <v>207.7</v>
      </c>
      <c r="Q14" s="17">
        <v>106.7</v>
      </c>
      <c r="R14" s="17">
        <v>203.6</v>
      </c>
      <c r="S14" s="17">
        <v>4.7</v>
      </c>
      <c r="T14" s="17"/>
      <c r="U14" s="17"/>
      <c r="V14" s="17"/>
      <c r="W14" s="17">
        <v>148.69999999999999</v>
      </c>
      <c r="X14" s="17">
        <v>7.8</v>
      </c>
      <c r="Y14" s="17">
        <v>5.2</v>
      </c>
      <c r="Z14" s="17">
        <v>22.6</v>
      </c>
      <c r="AA14" s="17">
        <v>6.7</v>
      </c>
      <c r="AB14" s="17">
        <v>60.3</v>
      </c>
      <c r="AC14" s="17"/>
      <c r="AD14" s="17"/>
      <c r="AE14" s="17"/>
      <c r="AF14" s="17"/>
      <c r="AG14" s="17">
        <v>69.900000000000006</v>
      </c>
      <c r="AH14" s="17">
        <v>93.2</v>
      </c>
      <c r="AI14" s="17">
        <v>0</v>
      </c>
      <c r="AJ14" s="17"/>
      <c r="AK14" s="17"/>
      <c r="AL14" s="17">
        <v>6.5</v>
      </c>
      <c r="AM14" s="17">
        <v>0</v>
      </c>
      <c r="AN14" s="17">
        <v>49.4</v>
      </c>
      <c r="AO14" s="17">
        <v>57</v>
      </c>
      <c r="AP14" s="17">
        <v>34.1</v>
      </c>
      <c r="AQ14" s="17">
        <v>17.600000000000001</v>
      </c>
      <c r="AR14" s="17">
        <v>18.8</v>
      </c>
      <c r="AS14" s="17">
        <v>81.900000000000006</v>
      </c>
      <c r="AT14" s="17">
        <v>175.8</v>
      </c>
      <c r="AU14" s="17">
        <v>175.8</v>
      </c>
      <c r="AV14" s="17">
        <v>180.9</v>
      </c>
      <c r="AW14" s="17">
        <v>105</v>
      </c>
      <c r="AX14" s="17">
        <v>33.1</v>
      </c>
      <c r="AY14" s="17">
        <v>30.4</v>
      </c>
      <c r="AZ14" s="17">
        <v>3.4</v>
      </c>
      <c r="BA14" s="17">
        <v>0</v>
      </c>
      <c r="BB14" s="17">
        <v>56.2</v>
      </c>
      <c r="BC14" s="17"/>
      <c r="BD14" s="17"/>
      <c r="BE14" s="17">
        <v>35.1</v>
      </c>
      <c r="BF14" s="17">
        <v>0</v>
      </c>
      <c r="BG14" s="17"/>
      <c r="BH14" s="17">
        <v>45</v>
      </c>
      <c r="BI14" s="17"/>
      <c r="BJ14" s="17"/>
      <c r="BK14" s="17"/>
      <c r="BL14" s="17">
        <v>85.3</v>
      </c>
      <c r="BM14" s="17">
        <v>169.9</v>
      </c>
      <c r="BN14" s="17">
        <v>168.8</v>
      </c>
      <c r="BO14" s="17">
        <v>200.4</v>
      </c>
      <c r="BP14" s="17">
        <v>266.2</v>
      </c>
      <c r="BQ14" s="17">
        <v>68.2</v>
      </c>
      <c r="BR14" s="17">
        <v>33.700000000000003</v>
      </c>
      <c r="BS14" s="17"/>
      <c r="BT14" s="17"/>
      <c r="BU14" s="17"/>
      <c r="BV14" s="17">
        <v>0</v>
      </c>
      <c r="BW14" s="17"/>
      <c r="BX14" s="17"/>
      <c r="BY14" s="17">
        <v>2.5</v>
      </c>
      <c r="BZ14" s="17">
        <v>49.2</v>
      </c>
      <c r="CA14" s="17">
        <v>89.1</v>
      </c>
      <c r="CB14" s="17">
        <v>62.7</v>
      </c>
      <c r="CC14" s="17">
        <v>72.8</v>
      </c>
      <c r="CD14" s="17">
        <v>29.6</v>
      </c>
      <c r="CE14" s="17">
        <v>0</v>
      </c>
      <c r="CF14" s="17"/>
      <c r="CG14" s="17">
        <v>0</v>
      </c>
      <c r="CH14" s="17">
        <v>141.4</v>
      </c>
      <c r="CI14" s="17">
        <v>144.4</v>
      </c>
      <c r="CJ14" s="17">
        <v>168.6</v>
      </c>
      <c r="CK14" s="17">
        <v>183.4</v>
      </c>
      <c r="CL14" s="17"/>
      <c r="CM14" s="17"/>
      <c r="CN14" s="17"/>
      <c r="CO14" s="17"/>
      <c r="CP14" s="17">
        <v>209.7</v>
      </c>
      <c r="CQ14" s="17">
        <v>101</v>
      </c>
      <c r="CR14" s="17">
        <v>8.1</v>
      </c>
      <c r="CS14" s="17">
        <v>3.7</v>
      </c>
      <c r="CT14" s="17">
        <v>0</v>
      </c>
      <c r="CU14" s="17">
        <v>22.8</v>
      </c>
      <c r="CV14" s="17">
        <v>0</v>
      </c>
      <c r="CW14" s="17">
        <v>7.2</v>
      </c>
      <c r="CX14" s="17">
        <v>0</v>
      </c>
      <c r="CY14" s="17">
        <v>11.8</v>
      </c>
      <c r="CZ14" s="17">
        <v>0</v>
      </c>
      <c r="DA14" s="17">
        <v>0</v>
      </c>
      <c r="DB14" s="17">
        <v>0</v>
      </c>
      <c r="DC14" s="17">
        <v>0</v>
      </c>
      <c r="DD14" s="17">
        <v>0.9</v>
      </c>
      <c r="DE14" s="17">
        <v>1.7</v>
      </c>
      <c r="DF14" s="17">
        <v>3.2</v>
      </c>
      <c r="DG14" s="17">
        <v>20.2</v>
      </c>
      <c r="DH14" s="17"/>
      <c r="DI14" s="17">
        <v>4</v>
      </c>
      <c r="DJ14" s="17">
        <v>3.6</v>
      </c>
      <c r="DK14" s="17">
        <v>14.9</v>
      </c>
      <c r="DL14" s="17">
        <v>0</v>
      </c>
      <c r="DM14" s="17">
        <v>0</v>
      </c>
      <c r="DN14" s="17">
        <v>9.1999999999999993</v>
      </c>
      <c r="DO14" s="17">
        <v>25.7</v>
      </c>
      <c r="DP14" s="17">
        <v>0</v>
      </c>
      <c r="DQ14" s="17">
        <v>1.7</v>
      </c>
      <c r="DR14" s="17">
        <v>9.9</v>
      </c>
      <c r="DS14" s="17">
        <v>1.5</v>
      </c>
      <c r="DT14" s="17"/>
      <c r="DU14" s="17">
        <v>6.6</v>
      </c>
      <c r="DV14" s="17">
        <v>0</v>
      </c>
      <c r="DW14" s="17">
        <v>9.9</v>
      </c>
      <c r="DX14" s="17">
        <v>3.8</v>
      </c>
      <c r="DY14" s="17">
        <v>5.4</v>
      </c>
      <c r="DZ14" s="17">
        <v>8</v>
      </c>
      <c r="EA14" s="17">
        <v>4.0999999999999996</v>
      </c>
      <c r="EB14" s="17">
        <v>15.9</v>
      </c>
      <c r="EC14" s="17">
        <v>0</v>
      </c>
      <c r="ED14" s="17">
        <v>8.1999999999999993</v>
      </c>
      <c r="EE14" s="17">
        <v>9.6999999999999993</v>
      </c>
      <c r="EF14" s="17">
        <v>0</v>
      </c>
      <c r="EG14" s="17">
        <v>0.6</v>
      </c>
      <c r="EH14" s="17">
        <v>0</v>
      </c>
      <c r="EI14" s="17">
        <v>6.9</v>
      </c>
      <c r="EJ14" s="17">
        <v>2.2000000000000002</v>
      </c>
      <c r="EK14" s="17">
        <v>8</v>
      </c>
      <c r="EL14" s="17">
        <v>5.5</v>
      </c>
      <c r="EM14" s="17">
        <v>6.2</v>
      </c>
      <c r="EN14" s="17">
        <v>6.2</v>
      </c>
      <c r="EO14" s="17">
        <v>8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33.6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9.1999999999999993</v>
      </c>
      <c r="FC14" s="17">
        <v>10</v>
      </c>
      <c r="FD14" s="17">
        <v>20</v>
      </c>
      <c r="FE14" s="17">
        <v>10.8</v>
      </c>
      <c r="FF14" s="17">
        <v>0</v>
      </c>
      <c r="FG14" s="17"/>
      <c r="FH14" s="17">
        <v>18.2</v>
      </c>
      <c r="FI14" s="17"/>
      <c r="FJ14" s="17">
        <v>6.8</v>
      </c>
      <c r="FK14" s="17">
        <v>12.1</v>
      </c>
      <c r="FL14" s="17">
        <v>8.8000000000000007</v>
      </c>
      <c r="FM14" s="17">
        <v>6624.8</v>
      </c>
      <c r="FN14" s="15"/>
      <c r="FO14" s="17">
        <v>24.4</v>
      </c>
      <c r="FP14" s="17">
        <v>0</v>
      </c>
      <c r="FQ14" s="17">
        <v>6.4</v>
      </c>
      <c r="FR14" s="17">
        <v>8</v>
      </c>
      <c r="FS14" s="17"/>
      <c r="FT14" s="17">
        <v>18.95</v>
      </c>
      <c r="FU14" s="17">
        <v>6.2</v>
      </c>
      <c r="FV14" s="17">
        <v>16.100000000000001</v>
      </c>
      <c r="FW14" s="17">
        <v>80.05</v>
      </c>
    </row>
    <row r="15" spans="1:179" ht="24" customHeight="1" x14ac:dyDescent="0.3">
      <c r="A15" s="16" t="s">
        <v>80</v>
      </c>
      <c r="B15" s="16" t="s">
        <v>926</v>
      </c>
      <c r="C15" s="17">
        <v>98.9</v>
      </c>
      <c r="D15" s="17">
        <v>649.6</v>
      </c>
      <c r="E15" s="17">
        <v>215.8</v>
      </c>
      <c r="F15" s="17"/>
      <c r="G15" s="17"/>
      <c r="H15" s="17">
        <v>0</v>
      </c>
      <c r="I15" s="17">
        <v>94.2</v>
      </c>
      <c r="J15" s="17"/>
      <c r="K15" s="17"/>
      <c r="L15" s="17">
        <v>181</v>
      </c>
      <c r="M15" s="17">
        <v>200.6</v>
      </c>
      <c r="N15" s="17">
        <v>204.4</v>
      </c>
      <c r="O15" s="17">
        <v>284.60000000000002</v>
      </c>
      <c r="P15" s="17">
        <v>206.5</v>
      </c>
      <c r="Q15" s="17">
        <v>106.5</v>
      </c>
      <c r="R15" s="17">
        <v>200.8</v>
      </c>
      <c r="S15" s="17">
        <v>4.7</v>
      </c>
      <c r="T15" s="17"/>
      <c r="U15" s="17"/>
      <c r="V15" s="17"/>
      <c r="W15" s="17">
        <v>147.30000000000001</v>
      </c>
      <c r="X15" s="17">
        <v>7.8</v>
      </c>
      <c r="Y15" s="17">
        <v>5.2</v>
      </c>
      <c r="Z15" s="17">
        <v>22.5</v>
      </c>
      <c r="AA15" s="17">
        <v>6.6</v>
      </c>
      <c r="AB15" s="17">
        <v>60.3</v>
      </c>
      <c r="AC15" s="17"/>
      <c r="AD15" s="17"/>
      <c r="AE15" s="17"/>
      <c r="AF15" s="17"/>
      <c r="AG15" s="17">
        <v>70</v>
      </c>
      <c r="AH15" s="17">
        <v>82.7</v>
      </c>
      <c r="AI15" s="17">
        <v>0</v>
      </c>
      <c r="AJ15" s="17"/>
      <c r="AK15" s="17"/>
      <c r="AL15" s="17">
        <v>6.5</v>
      </c>
      <c r="AM15" s="17">
        <v>0</v>
      </c>
      <c r="AN15" s="17">
        <v>49.7</v>
      </c>
      <c r="AO15" s="17">
        <v>73.3</v>
      </c>
      <c r="AP15" s="17">
        <v>33.9</v>
      </c>
      <c r="AQ15" s="17">
        <v>17.600000000000001</v>
      </c>
      <c r="AR15" s="17">
        <v>18.8</v>
      </c>
      <c r="AS15" s="17">
        <v>79.8</v>
      </c>
      <c r="AT15" s="17">
        <v>177</v>
      </c>
      <c r="AU15" s="17">
        <v>177.6</v>
      </c>
      <c r="AV15" s="17">
        <v>180.8</v>
      </c>
      <c r="AW15" s="17">
        <v>105.6</v>
      </c>
      <c r="AX15" s="17">
        <v>18.100000000000001</v>
      </c>
      <c r="AY15" s="17">
        <v>31.6</v>
      </c>
      <c r="AZ15" s="17">
        <v>3.4</v>
      </c>
      <c r="BA15" s="17">
        <v>0</v>
      </c>
      <c r="BB15" s="17">
        <v>65.8</v>
      </c>
      <c r="BC15" s="17"/>
      <c r="BD15" s="17"/>
      <c r="BE15" s="17">
        <v>35.200000000000003</v>
      </c>
      <c r="BF15" s="17">
        <v>0</v>
      </c>
      <c r="BG15" s="17"/>
      <c r="BH15" s="17">
        <v>44.9</v>
      </c>
      <c r="BI15" s="17"/>
      <c r="BJ15" s="17"/>
      <c r="BK15" s="17"/>
      <c r="BL15" s="17">
        <v>85.3</v>
      </c>
      <c r="BM15" s="17">
        <v>169.6</v>
      </c>
      <c r="BN15" s="17">
        <v>168.2</v>
      </c>
      <c r="BO15" s="17">
        <v>200.6</v>
      </c>
      <c r="BP15" s="17">
        <v>265.2</v>
      </c>
      <c r="BQ15" s="17">
        <v>69.099999999999994</v>
      </c>
      <c r="BR15" s="17">
        <v>33.299999999999997</v>
      </c>
      <c r="BS15" s="17"/>
      <c r="BT15" s="17"/>
      <c r="BU15" s="17"/>
      <c r="BV15" s="17">
        <v>0</v>
      </c>
      <c r="BW15" s="17"/>
      <c r="BX15" s="17"/>
      <c r="BY15" s="17">
        <v>2.5</v>
      </c>
      <c r="BZ15" s="17">
        <v>69.8</v>
      </c>
      <c r="CA15" s="17">
        <v>98.2</v>
      </c>
      <c r="CB15" s="17">
        <v>62.8</v>
      </c>
      <c r="CC15" s="17">
        <v>73</v>
      </c>
      <c r="CD15" s="17">
        <v>28.8</v>
      </c>
      <c r="CE15" s="17">
        <v>0</v>
      </c>
      <c r="CF15" s="17"/>
      <c r="CG15" s="17">
        <v>0</v>
      </c>
      <c r="CH15" s="17">
        <v>141.5</v>
      </c>
      <c r="CI15" s="17">
        <v>144.19999999999999</v>
      </c>
      <c r="CJ15" s="17">
        <v>169.5</v>
      </c>
      <c r="CK15" s="17">
        <v>103.3</v>
      </c>
      <c r="CL15" s="17"/>
      <c r="CM15" s="17"/>
      <c r="CN15" s="17"/>
      <c r="CO15" s="17"/>
      <c r="CP15" s="17">
        <v>208.9</v>
      </c>
      <c r="CQ15" s="17">
        <v>101.1</v>
      </c>
      <c r="CR15" s="17">
        <v>8.1999999999999993</v>
      </c>
      <c r="CS15" s="17">
        <v>3.8</v>
      </c>
      <c r="CT15" s="17">
        <v>0</v>
      </c>
      <c r="CU15" s="17">
        <v>25.3</v>
      </c>
      <c r="CV15" s="17">
        <v>0</v>
      </c>
      <c r="CW15" s="17">
        <v>8.1999999999999993</v>
      </c>
      <c r="CX15" s="17">
        <v>0</v>
      </c>
      <c r="CY15" s="17">
        <v>11.9</v>
      </c>
      <c r="CZ15" s="17">
        <v>0</v>
      </c>
      <c r="DA15" s="17">
        <v>0</v>
      </c>
      <c r="DB15" s="17">
        <v>0</v>
      </c>
      <c r="DC15" s="17">
        <v>0</v>
      </c>
      <c r="DD15" s="17">
        <v>0.9</v>
      </c>
      <c r="DE15" s="17">
        <v>1.7</v>
      </c>
      <c r="DF15" s="17">
        <v>3.2</v>
      </c>
      <c r="DG15" s="17">
        <v>20.5</v>
      </c>
      <c r="DH15" s="17"/>
      <c r="DI15" s="17">
        <v>4</v>
      </c>
      <c r="DJ15" s="17">
        <v>3.6</v>
      </c>
      <c r="DK15" s="17">
        <v>14.9</v>
      </c>
      <c r="DL15" s="17">
        <v>0</v>
      </c>
      <c r="DM15" s="17">
        <v>0</v>
      </c>
      <c r="DN15" s="17">
        <v>9.1</v>
      </c>
      <c r="DO15" s="17">
        <v>30.4</v>
      </c>
      <c r="DP15" s="17">
        <v>0</v>
      </c>
      <c r="DQ15" s="17">
        <v>2</v>
      </c>
      <c r="DR15" s="17">
        <v>9.8000000000000007</v>
      </c>
      <c r="DS15" s="17">
        <v>1.5</v>
      </c>
      <c r="DT15" s="17"/>
      <c r="DU15" s="17">
        <v>6.6</v>
      </c>
      <c r="DV15" s="17">
        <v>0</v>
      </c>
      <c r="DW15" s="17">
        <v>10</v>
      </c>
      <c r="DX15" s="17">
        <v>3.8</v>
      </c>
      <c r="DY15" s="17">
        <v>5.3</v>
      </c>
      <c r="DZ15" s="17">
        <v>7.9</v>
      </c>
      <c r="EA15" s="17">
        <v>7.1</v>
      </c>
      <c r="EB15" s="17">
        <v>13.5</v>
      </c>
      <c r="EC15" s="17">
        <v>0</v>
      </c>
      <c r="ED15" s="17">
        <v>3.2</v>
      </c>
      <c r="EE15" s="17">
        <v>14.5</v>
      </c>
      <c r="EF15" s="17">
        <v>0.2</v>
      </c>
      <c r="EG15" s="17">
        <v>0.3</v>
      </c>
      <c r="EH15" s="17">
        <v>0</v>
      </c>
      <c r="EI15" s="17">
        <v>6.9</v>
      </c>
      <c r="EJ15" s="17">
        <v>2.2000000000000002</v>
      </c>
      <c r="EK15" s="17">
        <v>8</v>
      </c>
      <c r="EL15" s="17">
        <v>5.5</v>
      </c>
      <c r="EM15" s="17">
        <v>6.2</v>
      </c>
      <c r="EN15" s="17">
        <v>6.4</v>
      </c>
      <c r="EO15" s="17">
        <v>7.6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25.1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9.1</v>
      </c>
      <c r="FC15" s="17">
        <v>10</v>
      </c>
      <c r="FD15" s="17">
        <v>20</v>
      </c>
      <c r="FE15" s="17">
        <v>10.7</v>
      </c>
      <c r="FF15" s="17">
        <v>0</v>
      </c>
      <c r="FG15" s="17"/>
      <c r="FH15" s="17">
        <v>17.5</v>
      </c>
      <c r="FI15" s="17"/>
      <c r="FJ15" s="17">
        <v>5.4</v>
      </c>
      <c r="FK15" s="17">
        <v>12.1</v>
      </c>
      <c r="FL15" s="17">
        <v>11.9</v>
      </c>
      <c r="FM15" s="17">
        <v>6570.5</v>
      </c>
      <c r="FN15" s="15"/>
      <c r="FO15" s="17">
        <v>24.4</v>
      </c>
      <c r="FP15" s="17">
        <v>0</v>
      </c>
      <c r="FQ15" s="17">
        <v>6.4</v>
      </c>
      <c r="FR15" s="17">
        <v>7.8</v>
      </c>
      <c r="FS15" s="17"/>
      <c r="FT15" s="17">
        <v>18.95</v>
      </c>
      <c r="FU15" s="17">
        <v>6.2</v>
      </c>
      <c r="FV15" s="17">
        <v>16.100000000000001</v>
      </c>
      <c r="FW15" s="17">
        <v>79.849999999999994</v>
      </c>
    </row>
    <row r="16" spans="1:179" ht="24" customHeight="1" x14ac:dyDescent="0.3">
      <c r="A16" s="16" t="s">
        <v>80</v>
      </c>
      <c r="B16" s="16" t="s">
        <v>927</v>
      </c>
      <c r="C16" s="17">
        <v>99.4</v>
      </c>
      <c r="D16" s="17">
        <v>652.6</v>
      </c>
      <c r="E16" s="17">
        <v>216.7</v>
      </c>
      <c r="F16" s="17"/>
      <c r="G16" s="17"/>
      <c r="H16" s="17">
        <v>0</v>
      </c>
      <c r="I16" s="17">
        <v>93</v>
      </c>
      <c r="J16" s="17"/>
      <c r="K16" s="17"/>
      <c r="L16" s="17">
        <v>181.3</v>
      </c>
      <c r="M16" s="17">
        <v>200</v>
      </c>
      <c r="N16" s="17">
        <v>204.9</v>
      </c>
      <c r="O16" s="17">
        <v>283.3</v>
      </c>
      <c r="P16" s="17">
        <v>205.9</v>
      </c>
      <c r="Q16" s="17">
        <v>106.4</v>
      </c>
      <c r="R16" s="17">
        <v>158</v>
      </c>
      <c r="S16" s="17">
        <v>4.7</v>
      </c>
      <c r="T16" s="17"/>
      <c r="U16" s="17"/>
      <c r="V16" s="17"/>
      <c r="W16" s="17">
        <v>142.69999999999999</v>
      </c>
      <c r="X16" s="17">
        <v>7.8</v>
      </c>
      <c r="Y16" s="17">
        <v>5.2</v>
      </c>
      <c r="Z16" s="17">
        <v>22.6</v>
      </c>
      <c r="AA16" s="17">
        <v>6.6</v>
      </c>
      <c r="AB16" s="17">
        <v>60.6</v>
      </c>
      <c r="AC16" s="17"/>
      <c r="AD16" s="17"/>
      <c r="AE16" s="17"/>
      <c r="AF16" s="17"/>
      <c r="AG16" s="17">
        <v>70.3</v>
      </c>
      <c r="AH16" s="17">
        <v>73.7</v>
      </c>
      <c r="AI16" s="17">
        <v>0</v>
      </c>
      <c r="AJ16" s="17"/>
      <c r="AK16" s="17"/>
      <c r="AL16" s="17">
        <v>6.5</v>
      </c>
      <c r="AM16" s="17">
        <v>0</v>
      </c>
      <c r="AN16" s="17">
        <v>49</v>
      </c>
      <c r="AO16" s="17">
        <v>63.6</v>
      </c>
      <c r="AP16" s="17">
        <v>34.9</v>
      </c>
      <c r="AQ16" s="17">
        <v>18</v>
      </c>
      <c r="AR16" s="17">
        <v>18.8</v>
      </c>
      <c r="AS16" s="17">
        <v>82.7</v>
      </c>
      <c r="AT16" s="17">
        <v>176.4</v>
      </c>
      <c r="AU16" s="17">
        <v>176.7</v>
      </c>
      <c r="AV16" s="17">
        <v>181.4</v>
      </c>
      <c r="AW16" s="17">
        <v>105.6</v>
      </c>
      <c r="AX16" s="17">
        <v>38.1</v>
      </c>
      <c r="AY16" s="17">
        <v>33.299999999999997</v>
      </c>
      <c r="AZ16" s="17">
        <v>3.4</v>
      </c>
      <c r="BA16" s="17">
        <v>0</v>
      </c>
      <c r="BB16" s="17">
        <v>85.2</v>
      </c>
      <c r="BC16" s="17"/>
      <c r="BD16" s="17"/>
      <c r="BE16" s="17">
        <v>34.9</v>
      </c>
      <c r="BF16" s="17">
        <v>0</v>
      </c>
      <c r="BG16" s="17"/>
      <c r="BH16" s="17">
        <v>44.7</v>
      </c>
      <c r="BI16" s="17"/>
      <c r="BJ16" s="17"/>
      <c r="BK16" s="17"/>
      <c r="BL16" s="17">
        <v>85.5</v>
      </c>
      <c r="BM16" s="17">
        <v>170.3</v>
      </c>
      <c r="BN16" s="17">
        <v>168.8</v>
      </c>
      <c r="BO16" s="17">
        <v>200.9</v>
      </c>
      <c r="BP16" s="17">
        <v>266.39999999999998</v>
      </c>
      <c r="BQ16" s="17">
        <v>68.900000000000006</v>
      </c>
      <c r="BR16" s="17">
        <v>34</v>
      </c>
      <c r="BS16" s="17"/>
      <c r="BT16" s="17"/>
      <c r="BU16" s="17"/>
      <c r="BV16" s="17">
        <v>0</v>
      </c>
      <c r="BW16" s="17"/>
      <c r="BX16" s="17"/>
      <c r="BY16" s="17">
        <v>2.5</v>
      </c>
      <c r="BZ16" s="17">
        <v>57</v>
      </c>
      <c r="CA16" s="17">
        <v>105.1</v>
      </c>
      <c r="CB16" s="17">
        <v>63</v>
      </c>
      <c r="CC16" s="17">
        <v>73</v>
      </c>
      <c r="CD16" s="17">
        <v>28.7</v>
      </c>
      <c r="CE16" s="17">
        <v>0</v>
      </c>
      <c r="CF16" s="17"/>
      <c r="CG16" s="17">
        <v>0</v>
      </c>
      <c r="CH16" s="17">
        <v>142</v>
      </c>
      <c r="CI16" s="17">
        <v>144.80000000000001</v>
      </c>
      <c r="CJ16" s="17">
        <v>169.9</v>
      </c>
      <c r="CK16" s="17">
        <v>103.3</v>
      </c>
      <c r="CL16" s="17"/>
      <c r="CM16" s="17"/>
      <c r="CN16" s="17"/>
      <c r="CO16" s="17"/>
      <c r="CP16" s="17">
        <v>207.8</v>
      </c>
      <c r="CQ16" s="17">
        <v>101</v>
      </c>
      <c r="CR16" s="17">
        <v>8.1999999999999993</v>
      </c>
      <c r="CS16" s="17">
        <v>3.7</v>
      </c>
      <c r="CT16" s="17">
        <v>0</v>
      </c>
      <c r="CU16" s="17">
        <v>33.299999999999997</v>
      </c>
      <c r="CV16" s="17">
        <v>0</v>
      </c>
      <c r="CW16" s="17">
        <v>6.9</v>
      </c>
      <c r="CX16" s="17">
        <v>0</v>
      </c>
      <c r="CY16" s="17">
        <v>12</v>
      </c>
      <c r="CZ16" s="17">
        <v>0</v>
      </c>
      <c r="DA16" s="17">
        <v>0</v>
      </c>
      <c r="DB16" s="17">
        <v>0</v>
      </c>
      <c r="DC16" s="17">
        <v>0</v>
      </c>
      <c r="DD16" s="17">
        <v>0.9</v>
      </c>
      <c r="DE16" s="17">
        <v>1.7</v>
      </c>
      <c r="DF16" s="17">
        <v>3.2</v>
      </c>
      <c r="DG16" s="17">
        <v>20.3</v>
      </c>
      <c r="DH16" s="17"/>
      <c r="DI16" s="17">
        <v>4</v>
      </c>
      <c r="DJ16" s="17">
        <v>3.6</v>
      </c>
      <c r="DK16" s="17">
        <v>14.9</v>
      </c>
      <c r="DL16" s="17">
        <v>0</v>
      </c>
      <c r="DM16" s="17">
        <v>0</v>
      </c>
      <c r="DN16" s="17">
        <v>9.6999999999999993</v>
      </c>
      <c r="DO16" s="17">
        <v>24.8</v>
      </c>
      <c r="DP16" s="17">
        <v>0</v>
      </c>
      <c r="DQ16" s="17">
        <v>2.2000000000000002</v>
      </c>
      <c r="DR16" s="17">
        <v>9.8000000000000007</v>
      </c>
      <c r="DS16" s="17">
        <v>1.5</v>
      </c>
      <c r="DT16" s="17"/>
      <c r="DU16" s="17">
        <v>6.7</v>
      </c>
      <c r="DV16" s="17">
        <v>0</v>
      </c>
      <c r="DW16" s="17">
        <v>10</v>
      </c>
      <c r="DX16" s="17">
        <v>3.8</v>
      </c>
      <c r="DY16" s="17">
        <v>5.4</v>
      </c>
      <c r="DZ16" s="17">
        <v>8</v>
      </c>
      <c r="EA16" s="17">
        <v>8.5</v>
      </c>
      <c r="EB16" s="17">
        <v>13.4</v>
      </c>
      <c r="EC16" s="17">
        <v>0</v>
      </c>
      <c r="ED16" s="17">
        <v>7.6</v>
      </c>
      <c r="EE16" s="17">
        <v>13.6</v>
      </c>
      <c r="EF16" s="17">
        <v>0.9</v>
      </c>
      <c r="EG16" s="17">
        <v>0.9</v>
      </c>
      <c r="EH16" s="17">
        <v>0</v>
      </c>
      <c r="EI16" s="17">
        <v>6.9</v>
      </c>
      <c r="EJ16" s="17">
        <v>2.2000000000000002</v>
      </c>
      <c r="EK16" s="17">
        <v>8</v>
      </c>
      <c r="EL16" s="17">
        <v>5.5</v>
      </c>
      <c r="EM16" s="17">
        <v>6.2</v>
      </c>
      <c r="EN16" s="17">
        <v>6.4</v>
      </c>
      <c r="EO16" s="17">
        <v>7.9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16.7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9.1</v>
      </c>
      <c r="FC16" s="17">
        <v>10</v>
      </c>
      <c r="FD16" s="17">
        <v>20</v>
      </c>
      <c r="FE16" s="17">
        <v>10.7</v>
      </c>
      <c r="FF16" s="17">
        <v>0</v>
      </c>
      <c r="FG16" s="17"/>
      <c r="FH16" s="17">
        <v>17.5</v>
      </c>
      <c r="FI16" s="17"/>
      <c r="FJ16" s="17">
        <v>5.2</v>
      </c>
      <c r="FK16" s="17">
        <v>12.1</v>
      </c>
      <c r="FL16" s="17">
        <v>9.6999999999999993</v>
      </c>
      <c r="FM16" s="17">
        <v>6545.4</v>
      </c>
      <c r="FN16" s="15"/>
      <c r="FO16" s="17">
        <v>24.4</v>
      </c>
      <c r="FP16" s="17">
        <v>0</v>
      </c>
      <c r="FQ16" s="17">
        <v>6.4</v>
      </c>
      <c r="FR16" s="17">
        <v>7.8</v>
      </c>
      <c r="FS16" s="17"/>
      <c r="FT16" s="17">
        <v>18.95</v>
      </c>
      <c r="FU16" s="17">
        <v>6.2</v>
      </c>
      <c r="FV16" s="17">
        <v>16.100000000000001</v>
      </c>
      <c r="FW16" s="17">
        <v>79.849999999999994</v>
      </c>
    </row>
    <row r="17" spans="1:179" ht="24" customHeight="1" x14ac:dyDescent="0.3">
      <c r="A17" s="16" t="s">
        <v>80</v>
      </c>
      <c r="B17" s="16" t="s">
        <v>928</v>
      </c>
      <c r="C17" s="17">
        <v>97.6</v>
      </c>
      <c r="D17" s="17">
        <v>650.6</v>
      </c>
      <c r="E17" s="17">
        <v>216.7</v>
      </c>
      <c r="F17" s="17"/>
      <c r="G17" s="17"/>
      <c r="H17" s="17">
        <v>0</v>
      </c>
      <c r="I17" s="17">
        <v>92.5</v>
      </c>
      <c r="J17" s="17"/>
      <c r="K17" s="17"/>
      <c r="L17" s="17">
        <v>181.2</v>
      </c>
      <c r="M17" s="17">
        <v>200.6</v>
      </c>
      <c r="N17" s="17">
        <v>204.5</v>
      </c>
      <c r="O17" s="17">
        <v>282</v>
      </c>
      <c r="P17" s="17">
        <v>208.1</v>
      </c>
      <c r="Q17" s="17">
        <v>106.5</v>
      </c>
      <c r="R17" s="17">
        <v>145</v>
      </c>
      <c r="S17" s="17">
        <v>4.5999999999999996</v>
      </c>
      <c r="T17" s="17"/>
      <c r="U17" s="17"/>
      <c r="V17" s="17"/>
      <c r="W17" s="17">
        <v>148</v>
      </c>
      <c r="X17" s="17">
        <v>7.8</v>
      </c>
      <c r="Y17" s="17">
        <v>5.0999999999999996</v>
      </c>
      <c r="Z17" s="17">
        <v>22.5</v>
      </c>
      <c r="AA17" s="17">
        <v>6.5</v>
      </c>
      <c r="AB17" s="17">
        <v>60.7</v>
      </c>
      <c r="AC17" s="17"/>
      <c r="AD17" s="17"/>
      <c r="AE17" s="17"/>
      <c r="AF17" s="17"/>
      <c r="AG17" s="17">
        <v>69.7</v>
      </c>
      <c r="AH17" s="17">
        <v>86.8</v>
      </c>
      <c r="AI17" s="17">
        <v>0</v>
      </c>
      <c r="AJ17" s="17"/>
      <c r="AK17" s="17"/>
      <c r="AL17" s="17">
        <v>6.5</v>
      </c>
      <c r="AM17" s="17">
        <v>0</v>
      </c>
      <c r="AN17" s="17">
        <v>50.7</v>
      </c>
      <c r="AO17" s="17">
        <v>30.1</v>
      </c>
      <c r="AP17" s="17">
        <v>33.6</v>
      </c>
      <c r="AQ17" s="17">
        <v>18</v>
      </c>
      <c r="AR17" s="17">
        <v>18.8</v>
      </c>
      <c r="AS17" s="17">
        <v>81.599999999999994</v>
      </c>
      <c r="AT17" s="17">
        <v>174.4</v>
      </c>
      <c r="AU17" s="17">
        <v>175.5</v>
      </c>
      <c r="AV17" s="17">
        <v>181.9</v>
      </c>
      <c r="AW17" s="17">
        <v>105.9</v>
      </c>
      <c r="AX17" s="17">
        <v>43.9</v>
      </c>
      <c r="AY17" s="17">
        <v>33.4</v>
      </c>
      <c r="AZ17" s="17">
        <v>3.4</v>
      </c>
      <c r="BA17" s="17">
        <v>0</v>
      </c>
      <c r="BB17" s="17">
        <v>69.8</v>
      </c>
      <c r="BC17" s="17"/>
      <c r="BD17" s="17"/>
      <c r="BE17" s="17">
        <v>34.799999999999997</v>
      </c>
      <c r="BF17" s="17">
        <v>0</v>
      </c>
      <c r="BG17" s="17"/>
      <c r="BH17" s="17">
        <v>44.9</v>
      </c>
      <c r="BI17" s="17"/>
      <c r="BJ17" s="17"/>
      <c r="BK17" s="17"/>
      <c r="BL17" s="17">
        <v>84.2</v>
      </c>
      <c r="BM17" s="17">
        <v>170.8</v>
      </c>
      <c r="BN17" s="17">
        <v>169.3</v>
      </c>
      <c r="BO17" s="17">
        <v>201.1</v>
      </c>
      <c r="BP17" s="17">
        <v>265.60000000000002</v>
      </c>
      <c r="BQ17" s="17">
        <v>68.5</v>
      </c>
      <c r="BR17" s="17">
        <v>34</v>
      </c>
      <c r="BS17" s="17"/>
      <c r="BT17" s="17"/>
      <c r="BU17" s="17"/>
      <c r="BV17" s="17">
        <v>0</v>
      </c>
      <c r="BW17" s="17"/>
      <c r="BX17" s="17"/>
      <c r="BY17" s="17">
        <v>2.5</v>
      </c>
      <c r="BZ17" s="17">
        <v>76</v>
      </c>
      <c r="CA17" s="17">
        <v>94.4</v>
      </c>
      <c r="CB17" s="17">
        <v>62.6</v>
      </c>
      <c r="CC17" s="17">
        <v>72.8</v>
      </c>
      <c r="CD17" s="17">
        <v>29.7</v>
      </c>
      <c r="CE17" s="17">
        <v>0</v>
      </c>
      <c r="CF17" s="17"/>
      <c r="CG17" s="17">
        <v>0</v>
      </c>
      <c r="CH17" s="17">
        <v>141.80000000000001</v>
      </c>
      <c r="CI17" s="17">
        <v>144.6</v>
      </c>
      <c r="CJ17" s="17">
        <v>169.5</v>
      </c>
      <c r="CK17" s="17">
        <v>103.4</v>
      </c>
      <c r="CL17" s="17"/>
      <c r="CM17" s="17"/>
      <c r="CN17" s="17"/>
      <c r="CO17" s="17"/>
      <c r="CP17" s="17">
        <v>209.4</v>
      </c>
      <c r="CQ17" s="17">
        <v>101.1</v>
      </c>
      <c r="CR17" s="17">
        <v>8</v>
      </c>
      <c r="CS17" s="17">
        <v>3.7</v>
      </c>
      <c r="CT17" s="17">
        <v>0</v>
      </c>
      <c r="CU17" s="17">
        <v>35.9</v>
      </c>
      <c r="CV17" s="17">
        <v>0</v>
      </c>
      <c r="CW17" s="17">
        <v>8.6999999999999993</v>
      </c>
      <c r="CX17" s="17">
        <v>0</v>
      </c>
      <c r="CY17" s="17">
        <v>11.9</v>
      </c>
      <c r="CZ17" s="17">
        <v>0</v>
      </c>
      <c r="DA17" s="17">
        <v>0</v>
      </c>
      <c r="DB17" s="17">
        <v>0</v>
      </c>
      <c r="DC17" s="17">
        <v>0</v>
      </c>
      <c r="DD17" s="17">
        <v>0.9</v>
      </c>
      <c r="DE17" s="17">
        <v>1.7</v>
      </c>
      <c r="DF17" s="17">
        <v>3.1</v>
      </c>
      <c r="DG17" s="17">
        <v>20.5</v>
      </c>
      <c r="DH17" s="17"/>
      <c r="DI17" s="17">
        <v>4</v>
      </c>
      <c r="DJ17" s="17">
        <v>3.6</v>
      </c>
      <c r="DK17" s="17">
        <v>14.9</v>
      </c>
      <c r="DL17" s="17">
        <v>0</v>
      </c>
      <c r="DM17" s="17">
        <v>0</v>
      </c>
      <c r="DN17" s="17">
        <v>11.7</v>
      </c>
      <c r="DO17" s="17">
        <v>25</v>
      </c>
      <c r="DP17" s="17">
        <v>0</v>
      </c>
      <c r="DQ17" s="17">
        <v>2</v>
      </c>
      <c r="DR17" s="17">
        <v>9.6999999999999993</v>
      </c>
      <c r="DS17" s="17">
        <v>1.5</v>
      </c>
      <c r="DT17" s="17"/>
      <c r="DU17" s="17">
        <v>6.7</v>
      </c>
      <c r="DV17" s="17">
        <v>0</v>
      </c>
      <c r="DW17" s="17">
        <v>10.1</v>
      </c>
      <c r="DX17" s="17">
        <v>3.8</v>
      </c>
      <c r="DY17" s="17">
        <v>5.3</v>
      </c>
      <c r="DZ17" s="17">
        <v>7.9</v>
      </c>
      <c r="EA17" s="17">
        <v>8.8000000000000007</v>
      </c>
      <c r="EB17" s="17">
        <v>17.899999999999999</v>
      </c>
      <c r="EC17" s="17">
        <v>0</v>
      </c>
      <c r="ED17" s="17">
        <v>7.9</v>
      </c>
      <c r="EE17" s="17">
        <v>9.1999999999999993</v>
      </c>
      <c r="EF17" s="17">
        <v>0.5</v>
      </c>
      <c r="EG17" s="17">
        <v>0.9</v>
      </c>
      <c r="EH17" s="17">
        <v>0</v>
      </c>
      <c r="EI17" s="17">
        <v>6.9</v>
      </c>
      <c r="EJ17" s="17">
        <v>2.2999999999999998</v>
      </c>
      <c r="EK17" s="17">
        <v>8</v>
      </c>
      <c r="EL17" s="17">
        <v>5.3</v>
      </c>
      <c r="EM17" s="17">
        <v>6.2</v>
      </c>
      <c r="EN17" s="17">
        <v>6.4</v>
      </c>
      <c r="EO17" s="17">
        <v>7.4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21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9.1</v>
      </c>
      <c r="FC17" s="17">
        <v>10</v>
      </c>
      <c r="FD17" s="17">
        <v>20</v>
      </c>
      <c r="FE17" s="17">
        <v>11.2</v>
      </c>
      <c r="FF17" s="17">
        <v>0</v>
      </c>
      <c r="FG17" s="17"/>
      <c r="FH17" s="17">
        <v>18</v>
      </c>
      <c r="FI17" s="17"/>
      <c r="FJ17" s="17">
        <v>0</v>
      </c>
      <c r="FK17" s="17">
        <v>12.1</v>
      </c>
      <c r="FL17" s="17">
        <v>0</v>
      </c>
      <c r="FM17" s="17">
        <v>6505.2</v>
      </c>
      <c r="FN17" s="15"/>
      <c r="FO17" s="17">
        <v>24.4</v>
      </c>
      <c r="FP17" s="17">
        <v>0</v>
      </c>
      <c r="FQ17" s="17">
        <v>6.4</v>
      </c>
      <c r="FR17" s="17">
        <v>7.8</v>
      </c>
      <c r="FS17" s="17"/>
      <c r="FT17" s="17">
        <v>18.95</v>
      </c>
      <c r="FU17" s="17">
        <v>6.2</v>
      </c>
      <c r="FV17" s="17">
        <v>16.100000000000001</v>
      </c>
      <c r="FW17" s="17">
        <v>79.849999999999994</v>
      </c>
    </row>
    <row r="18" spans="1:179" ht="24" customHeight="1" x14ac:dyDescent="0.3">
      <c r="A18" s="18" t="s">
        <v>80</v>
      </c>
      <c r="B18" s="18" t="s">
        <v>929</v>
      </c>
      <c r="C18" s="19">
        <v>102.2</v>
      </c>
      <c r="D18" s="19">
        <v>654.4</v>
      </c>
      <c r="E18" s="19">
        <v>217.9</v>
      </c>
      <c r="F18" s="19"/>
      <c r="G18" s="19"/>
      <c r="H18" s="19">
        <v>0</v>
      </c>
      <c r="I18" s="19">
        <v>95.7</v>
      </c>
      <c r="J18" s="19"/>
      <c r="K18" s="19"/>
      <c r="L18" s="19">
        <v>180.4</v>
      </c>
      <c r="M18" s="19">
        <v>198.5</v>
      </c>
      <c r="N18" s="19">
        <v>202</v>
      </c>
      <c r="O18" s="19">
        <v>286.5</v>
      </c>
      <c r="P18" s="19">
        <v>206.6</v>
      </c>
      <c r="Q18" s="19">
        <v>106.3</v>
      </c>
      <c r="R18" s="19">
        <v>140.19999999999999</v>
      </c>
      <c r="S18" s="19">
        <v>4.7</v>
      </c>
      <c r="T18" s="19"/>
      <c r="U18" s="19"/>
      <c r="V18" s="19"/>
      <c r="W18" s="19">
        <v>152.69999999999999</v>
      </c>
      <c r="X18" s="19">
        <v>8.3000000000000007</v>
      </c>
      <c r="Y18" s="19">
        <v>5.3</v>
      </c>
      <c r="Z18" s="19">
        <v>22.5</v>
      </c>
      <c r="AA18" s="19">
        <v>6.5</v>
      </c>
      <c r="AB18" s="19">
        <v>60.8</v>
      </c>
      <c r="AC18" s="19"/>
      <c r="AD18" s="19"/>
      <c r="AE18" s="19"/>
      <c r="AF18" s="19"/>
      <c r="AG18" s="19">
        <v>71.5</v>
      </c>
      <c r="AH18" s="19">
        <v>97</v>
      </c>
      <c r="AI18" s="19">
        <v>0</v>
      </c>
      <c r="AJ18" s="19"/>
      <c r="AK18" s="19"/>
      <c r="AL18" s="19">
        <v>6.5</v>
      </c>
      <c r="AM18" s="19">
        <v>0</v>
      </c>
      <c r="AN18" s="19">
        <v>49.3</v>
      </c>
      <c r="AO18" s="19">
        <v>60.3</v>
      </c>
      <c r="AP18" s="19">
        <v>35.799999999999997</v>
      </c>
      <c r="AQ18" s="19">
        <v>18</v>
      </c>
      <c r="AR18" s="19">
        <v>18.8</v>
      </c>
      <c r="AS18" s="19">
        <v>80.5</v>
      </c>
      <c r="AT18" s="19">
        <v>172.3</v>
      </c>
      <c r="AU18" s="19">
        <v>173.2</v>
      </c>
      <c r="AV18" s="19">
        <v>177.3</v>
      </c>
      <c r="AW18" s="19">
        <v>107.1</v>
      </c>
      <c r="AX18" s="19">
        <v>42.2</v>
      </c>
      <c r="AY18" s="19">
        <v>31</v>
      </c>
      <c r="AZ18" s="19">
        <v>3.4</v>
      </c>
      <c r="BA18" s="19">
        <v>0</v>
      </c>
      <c r="BB18" s="19">
        <v>73.3</v>
      </c>
      <c r="BC18" s="19"/>
      <c r="BD18" s="19"/>
      <c r="BE18" s="19">
        <v>35.6</v>
      </c>
      <c r="BF18" s="19">
        <v>0</v>
      </c>
      <c r="BG18" s="19"/>
      <c r="BH18" s="19">
        <v>44.6</v>
      </c>
      <c r="BI18" s="19"/>
      <c r="BJ18" s="19"/>
      <c r="BK18" s="19"/>
      <c r="BL18" s="19">
        <v>86.2</v>
      </c>
      <c r="BM18" s="19">
        <v>168.8</v>
      </c>
      <c r="BN18" s="19">
        <v>167.3</v>
      </c>
      <c r="BO18" s="19">
        <v>198.6</v>
      </c>
      <c r="BP18" s="19">
        <v>265.10000000000002</v>
      </c>
      <c r="BQ18" s="19">
        <v>70.5</v>
      </c>
      <c r="BR18" s="19">
        <v>34.299999999999997</v>
      </c>
      <c r="BS18" s="19"/>
      <c r="BT18" s="19"/>
      <c r="BU18" s="19"/>
      <c r="BV18" s="19">
        <v>0</v>
      </c>
      <c r="BW18" s="19"/>
      <c r="BX18" s="19"/>
      <c r="BY18" s="19">
        <v>2.5</v>
      </c>
      <c r="BZ18" s="19">
        <v>45.3</v>
      </c>
      <c r="CA18" s="19">
        <v>94.8</v>
      </c>
      <c r="CB18" s="19">
        <v>63.7</v>
      </c>
      <c r="CC18" s="19">
        <v>73.099999999999994</v>
      </c>
      <c r="CD18" s="19">
        <v>30.4</v>
      </c>
      <c r="CE18" s="19">
        <v>0</v>
      </c>
      <c r="CF18" s="19"/>
      <c r="CG18" s="19">
        <v>0</v>
      </c>
      <c r="CH18" s="19">
        <v>141.80000000000001</v>
      </c>
      <c r="CI18" s="19">
        <v>144.30000000000001</v>
      </c>
      <c r="CJ18" s="19">
        <v>169.3</v>
      </c>
      <c r="CK18" s="19">
        <v>103.4</v>
      </c>
      <c r="CL18" s="19"/>
      <c r="CM18" s="19"/>
      <c r="CN18" s="19"/>
      <c r="CO18" s="19"/>
      <c r="CP18" s="19">
        <v>209</v>
      </c>
      <c r="CQ18" s="19">
        <v>100.9</v>
      </c>
      <c r="CR18" s="19">
        <v>8</v>
      </c>
      <c r="CS18" s="19">
        <v>3.7</v>
      </c>
      <c r="CT18" s="19">
        <v>0</v>
      </c>
      <c r="CU18" s="19">
        <v>33.9</v>
      </c>
      <c r="CV18" s="19">
        <v>0</v>
      </c>
      <c r="CW18" s="19">
        <v>10.6</v>
      </c>
      <c r="CX18" s="19">
        <v>0</v>
      </c>
      <c r="CY18" s="19">
        <v>12.1</v>
      </c>
      <c r="CZ18" s="19">
        <v>0</v>
      </c>
      <c r="DA18" s="19">
        <v>0</v>
      </c>
      <c r="DB18" s="19">
        <v>0</v>
      </c>
      <c r="DC18" s="19">
        <v>0</v>
      </c>
      <c r="DD18" s="19">
        <v>0.9</v>
      </c>
      <c r="DE18" s="19">
        <v>1.7</v>
      </c>
      <c r="DF18" s="19">
        <v>3.1</v>
      </c>
      <c r="DG18" s="19">
        <v>20.8</v>
      </c>
      <c r="DH18" s="19"/>
      <c r="DI18" s="19">
        <v>4</v>
      </c>
      <c r="DJ18" s="19">
        <v>3.6</v>
      </c>
      <c r="DK18" s="19">
        <v>14.9</v>
      </c>
      <c r="DL18" s="19">
        <v>0</v>
      </c>
      <c r="DM18" s="19">
        <v>0</v>
      </c>
      <c r="DN18" s="19">
        <v>14.1</v>
      </c>
      <c r="DO18" s="19">
        <v>26.7</v>
      </c>
      <c r="DP18" s="19">
        <v>0</v>
      </c>
      <c r="DQ18" s="19">
        <v>2.1</v>
      </c>
      <c r="DR18" s="19">
        <v>9.8000000000000007</v>
      </c>
      <c r="DS18" s="19">
        <v>1.4</v>
      </c>
      <c r="DT18" s="19"/>
      <c r="DU18" s="19">
        <v>6.8</v>
      </c>
      <c r="DV18" s="19">
        <v>0</v>
      </c>
      <c r="DW18" s="19">
        <v>10</v>
      </c>
      <c r="DX18" s="19">
        <v>3.8</v>
      </c>
      <c r="DY18" s="19">
        <v>5.5</v>
      </c>
      <c r="DZ18" s="19">
        <v>8.1</v>
      </c>
      <c r="EA18" s="19">
        <v>9.1999999999999993</v>
      </c>
      <c r="EB18" s="19">
        <v>11.5</v>
      </c>
      <c r="EC18" s="19">
        <v>0</v>
      </c>
      <c r="ED18" s="19">
        <v>6.3</v>
      </c>
      <c r="EE18" s="19">
        <v>10</v>
      </c>
      <c r="EF18" s="19">
        <v>0.7</v>
      </c>
      <c r="EG18" s="19">
        <v>0.9</v>
      </c>
      <c r="EH18" s="19">
        <v>0</v>
      </c>
      <c r="EI18" s="19">
        <v>6.9</v>
      </c>
      <c r="EJ18" s="19">
        <v>2.2999999999999998</v>
      </c>
      <c r="EK18" s="19">
        <v>8.1</v>
      </c>
      <c r="EL18" s="19">
        <v>5.3</v>
      </c>
      <c r="EM18" s="19">
        <v>5.9</v>
      </c>
      <c r="EN18" s="19">
        <v>6.2</v>
      </c>
      <c r="EO18" s="19">
        <v>7.3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48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9.1</v>
      </c>
      <c r="FC18" s="19">
        <v>10</v>
      </c>
      <c r="FD18" s="19">
        <v>20</v>
      </c>
      <c r="FE18" s="19">
        <v>11</v>
      </c>
      <c r="FF18" s="19">
        <v>0</v>
      </c>
      <c r="FG18" s="19"/>
      <c r="FH18" s="19">
        <v>18</v>
      </c>
      <c r="FI18" s="19"/>
      <c r="FJ18" s="19">
        <v>3.3</v>
      </c>
      <c r="FK18" s="19">
        <v>12.1</v>
      </c>
      <c r="FL18" s="19">
        <v>9</v>
      </c>
      <c r="FM18" s="19">
        <v>6555.2</v>
      </c>
      <c r="FN18" s="15"/>
      <c r="FO18" s="19">
        <v>24.4</v>
      </c>
      <c r="FP18" s="19">
        <v>1.7589999999999999</v>
      </c>
      <c r="FQ18" s="19">
        <v>6.4</v>
      </c>
      <c r="FR18" s="19">
        <v>7.8</v>
      </c>
      <c r="FS18" s="19"/>
      <c r="FT18" s="19">
        <v>18.95</v>
      </c>
      <c r="FU18" s="19">
        <v>6.1</v>
      </c>
      <c r="FV18" s="19">
        <v>16</v>
      </c>
      <c r="FW18" s="19">
        <v>81.409000000000006</v>
      </c>
    </row>
    <row r="19" spans="1:179" ht="24" customHeight="1" x14ac:dyDescent="0.3">
      <c r="A19" s="13" t="s">
        <v>80</v>
      </c>
      <c r="B19" s="13" t="s">
        <v>930</v>
      </c>
      <c r="C19" s="14">
        <v>99.6</v>
      </c>
      <c r="D19" s="14">
        <v>647</v>
      </c>
      <c r="E19" s="14">
        <v>214.4</v>
      </c>
      <c r="F19" s="14"/>
      <c r="G19" s="14"/>
      <c r="H19" s="14">
        <v>0</v>
      </c>
      <c r="I19" s="14">
        <v>91.2</v>
      </c>
      <c r="J19" s="14"/>
      <c r="K19" s="14"/>
      <c r="L19" s="14">
        <v>180.6</v>
      </c>
      <c r="M19" s="14">
        <v>199</v>
      </c>
      <c r="N19" s="14">
        <v>200.9</v>
      </c>
      <c r="O19" s="14">
        <v>286.8</v>
      </c>
      <c r="P19" s="14">
        <v>207.3</v>
      </c>
      <c r="Q19" s="14">
        <v>106.4</v>
      </c>
      <c r="R19" s="14">
        <v>138</v>
      </c>
      <c r="S19" s="14">
        <v>4.5999999999999996</v>
      </c>
      <c r="T19" s="14"/>
      <c r="U19" s="14"/>
      <c r="V19" s="14"/>
      <c r="W19" s="14">
        <v>150.6</v>
      </c>
      <c r="X19" s="14">
        <v>7.5</v>
      </c>
      <c r="Y19" s="14">
        <v>5.0999999999999996</v>
      </c>
      <c r="Z19" s="14">
        <v>22.6</v>
      </c>
      <c r="AA19" s="14">
        <v>6.5</v>
      </c>
      <c r="AB19" s="14">
        <v>59.9</v>
      </c>
      <c r="AC19" s="14"/>
      <c r="AD19" s="14"/>
      <c r="AE19" s="14"/>
      <c r="AF19" s="14"/>
      <c r="AG19" s="14">
        <v>49.5</v>
      </c>
      <c r="AH19" s="14">
        <v>90.8</v>
      </c>
      <c r="AI19" s="14">
        <v>0</v>
      </c>
      <c r="AJ19" s="14"/>
      <c r="AK19" s="14"/>
      <c r="AL19" s="14">
        <v>6.5</v>
      </c>
      <c r="AM19" s="14">
        <v>0</v>
      </c>
      <c r="AN19" s="14">
        <v>50</v>
      </c>
      <c r="AO19" s="14">
        <v>50.8</v>
      </c>
      <c r="AP19" s="14">
        <v>32.4</v>
      </c>
      <c r="AQ19" s="14">
        <v>17.5</v>
      </c>
      <c r="AR19" s="14">
        <v>18.8</v>
      </c>
      <c r="AS19" s="14">
        <v>79.900000000000006</v>
      </c>
      <c r="AT19" s="14">
        <v>178.4</v>
      </c>
      <c r="AU19" s="14">
        <v>178.1</v>
      </c>
      <c r="AV19" s="14">
        <v>181.1</v>
      </c>
      <c r="AW19" s="14">
        <v>105.3</v>
      </c>
      <c r="AX19" s="14">
        <v>43.9</v>
      </c>
      <c r="AY19" s="14">
        <v>27</v>
      </c>
      <c r="AZ19" s="14">
        <v>3.4</v>
      </c>
      <c r="BA19" s="14">
        <v>0</v>
      </c>
      <c r="BB19" s="14">
        <v>34.4</v>
      </c>
      <c r="BC19" s="14"/>
      <c r="BD19" s="14"/>
      <c r="BE19" s="14">
        <v>34.799999999999997</v>
      </c>
      <c r="BF19" s="14">
        <v>0</v>
      </c>
      <c r="BG19" s="14"/>
      <c r="BH19" s="14">
        <v>45.4</v>
      </c>
      <c r="BI19" s="14"/>
      <c r="BJ19" s="14"/>
      <c r="BK19" s="14"/>
      <c r="BL19" s="14">
        <v>84.9</v>
      </c>
      <c r="BM19" s="14">
        <v>169.5</v>
      </c>
      <c r="BN19" s="14">
        <v>168</v>
      </c>
      <c r="BO19" s="14">
        <v>197.9</v>
      </c>
      <c r="BP19" s="14">
        <v>264.2</v>
      </c>
      <c r="BQ19" s="14">
        <v>67.5</v>
      </c>
      <c r="BR19" s="14">
        <v>33.5</v>
      </c>
      <c r="BS19" s="14"/>
      <c r="BT19" s="14"/>
      <c r="BU19" s="14"/>
      <c r="BV19" s="14">
        <v>0</v>
      </c>
      <c r="BW19" s="14"/>
      <c r="BX19" s="14"/>
      <c r="BY19" s="14">
        <v>2.5</v>
      </c>
      <c r="BZ19" s="14">
        <v>71.8</v>
      </c>
      <c r="CA19" s="14">
        <v>79.3</v>
      </c>
      <c r="CB19" s="14">
        <v>62.4</v>
      </c>
      <c r="CC19" s="14">
        <v>72.8</v>
      </c>
      <c r="CD19" s="14">
        <v>29.6</v>
      </c>
      <c r="CE19" s="14">
        <v>0</v>
      </c>
      <c r="CF19" s="14"/>
      <c r="CG19" s="14">
        <v>0</v>
      </c>
      <c r="CH19" s="14">
        <v>142.1</v>
      </c>
      <c r="CI19" s="14">
        <v>144.69999999999999</v>
      </c>
      <c r="CJ19" s="14">
        <v>169.7</v>
      </c>
      <c r="CK19" s="14">
        <v>181.5</v>
      </c>
      <c r="CL19" s="14"/>
      <c r="CM19" s="14"/>
      <c r="CN19" s="14"/>
      <c r="CO19" s="14"/>
      <c r="CP19" s="14">
        <v>209.8</v>
      </c>
      <c r="CQ19" s="14">
        <v>100.9</v>
      </c>
      <c r="CR19" s="14">
        <v>8.1</v>
      </c>
      <c r="CS19" s="14">
        <v>3.7</v>
      </c>
      <c r="CT19" s="14">
        <v>0</v>
      </c>
      <c r="CU19" s="14">
        <v>31.9</v>
      </c>
      <c r="CV19" s="14">
        <v>0</v>
      </c>
      <c r="CW19" s="14">
        <v>10.6</v>
      </c>
      <c r="CX19" s="14">
        <v>0</v>
      </c>
      <c r="CY19" s="14">
        <v>11.9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1.7</v>
      </c>
      <c r="DF19" s="14">
        <v>3.1</v>
      </c>
      <c r="DG19" s="14">
        <v>20.100000000000001</v>
      </c>
      <c r="DH19" s="14"/>
      <c r="DI19" s="14">
        <v>4</v>
      </c>
      <c r="DJ19" s="14">
        <v>3.6</v>
      </c>
      <c r="DK19" s="14">
        <v>14.9</v>
      </c>
      <c r="DL19" s="14">
        <v>0</v>
      </c>
      <c r="DM19" s="14">
        <v>0</v>
      </c>
      <c r="DN19" s="14">
        <v>10.3</v>
      </c>
      <c r="DO19" s="14">
        <v>21.3</v>
      </c>
      <c r="DP19" s="14">
        <v>0</v>
      </c>
      <c r="DQ19" s="14">
        <v>2.1</v>
      </c>
      <c r="DR19" s="14">
        <v>9.8000000000000007</v>
      </c>
      <c r="DS19" s="14">
        <v>1.4</v>
      </c>
      <c r="DT19" s="14"/>
      <c r="DU19" s="14">
        <v>6.5</v>
      </c>
      <c r="DV19" s="14">
        <v>0</v>
      </c>
      <c r="DW19" s="14">
        <v>10</v>
      </c>
      <c r="DX19" s="14">
        <v>3.8</v>
      </c>
      <c r="DY19" s="14">
        <v>5.3</v>
      </c>
      <c r="DZ19" s="14">
        <v>7.9</v>
      </c>
      <c r="EA19" s="14">
        <v>8.3000000000000007</v>
      </c>
      <c r="EB19" s="14">
        <v>5.2</v>
      </c>
      <c r="EC19" s="14">
        <v>0</v>
      </c>
      <c r="ED19" s="14">
        <v>6.3</v>
      </c>
      <c r="EE19" s="14">
        <v>18.7</v>
      </c>
      <c r="EF19" s="14">
        <v>0.5</v>
      </c>
      <c r="EG19" s="14">
        <v>0.4</v>
      </c>
      <c r="EH19" s="14">
        <v>0</v>
      </c>
      <c r="EI19" s="14">
        <v>6.9</v>
      </c>
      <c r="EJ19" s="14">
        <v>2.2999999999999998</v>
      </c>
      <c r="EK19" s="14">
        <v>8</v>
      </c>
      <c r="EL19" s="14">
        <v>5.3</v>
      </c>
      <c r="EM19" s="14">
        <v>5.9</v>
      </c>
      <c r="EN19" s="14">
        <v>6.2</v>
      </c>
      <c r="EO19" s="14">
        <v>8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25.5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9.1</v>
      </c>
      <c r="FC19" s="14">
        <v>10</v>
      </c>
      <c r="FD19" s="14">
        <v>20</v>
      </c>
      <c r="FE19" s="14">
        <v>11.5</v>
      </c>
      <c r="FF19" s="14">
        <v>0</v>
      </c>
      <c r="FG19" s="14"/>
      <c r="FH19" s="14">
        <v>18</v>
      </c>
      <c r="FI19" s="14"/>
      <c r="FJ19" s="14">
        <v>4.9000000000000004</v>
      </c>
      <c r="FK19" s="14">
        <v>12</v>
      </c>
      <c r="FL19" s="14">
        <v>10.7</v>
      </c>
      <c r="FM19" s="14">
        <v>6515.2</v>
      </c>
      <c r="FN19" s="15"/>
      <c r="FO19" s="14">
        <v>24.4</v>
      </c>
      <c r="FP19" s="14">
        <v>3.1360000000000001</v>
      </c>
      <c r="FQ19" s="14">
        <v>6.4</v>
      </c>
      <c r="FR19" s="14">
        <v>7.8</v>
      </c>
      <c r="FS19" s="14"/>
      <c r="FT19" s="14">
        <v>18.95</v>
      </c>
      <c r="FU19" s="14">
        <v>6.1</v>
      </c>
      <c r="FV19" s="14">
        <v>16.2</v>
      </c>
      <c r="FW19" s="14">
        <v>82.986000000000004</v>
      </c>
    </row>
    <row r="20" spans="1:179" ht="24" customHeight="1" x14ac:dyDescent="0.3">
      <c r="A20" s="16" t="s">
        <v>80</v>
      </c>
      <c r="B20" s="16" t="s">
        <v>931</v>
      </c>
      <c r="C20" s="17">
        <v>80.2</v>
      </c>
      <c r="D20" s="17">
        <v>650.29999999999995</v>
      </c>
      <c r="E20" s="17">
        <v>216.9</v>
      </c>
      <c r="F20" s="17"/>
      <c r="G20" s="17"/>
      <c r="H20" s="17">
        <v>0</v>
      </c>
      <c r="I20" s="17">
        <v>93.3</v>
      </c>
      <c r="J20" s="17"/>
      <c r="K20" s="17"/>
      <c r="L20" s="17">
        <v>180</v>
      </c>
      <c r="M20" s="17">
        <v>198.4</v>
      </c>
      <c r="N20" s="17">
        <v>200.8</v>
      </c>
      <c r="O20" s="17">
        <v>287.39999999999998</v>
      </c>
      <c r="P20" s="17">
        <v>207.4</v>
      </c>
      <c r="Q20" s="17">
        <v>106.1</v>
      </c>
      <c r="R20" s="17">
        <v>254.8</v>
      </c>
      <c r="S20" s="17">
        <v>4.7</v>
      </c>
      <c r="T20" s="17"/>
      <c r="U20" s="17"/>
      <c r="V20" s="17"/>
      <c r="W20" s="17">
        <v>150.1</v>
      </c>
      <c r="X20" s="17">
        <v>7.9</v>
      </c>
      <c r="Y20" s="17">
        <v>5.2</v>
      </c>
      <c r="Z20" s="17">
        <v>22.5</v>
      </c>
      <c r="AA20" s="17">
        <v>6.4</v>
      </c>
      <c r="AB20" s="17">
        <v>60.3</v>
      </c>
      <c r="AC20" s="17"/>
      <c r="AD20" s="17"/>
      <c r="AE20" s="17"/>
      <c r="AF20" s="17"/>
      <c r="AG20" s="17">
        <v>50.4</v>
      </c>
      <c r="AH20" s="17">
        <v>98.4</v>
      </c>
      <c r="AI20" s="17">
        <v>0</v>
      </c>
      <c r="AJ20" s="17"/>
      <c r="AK20" s="17"/>
      <c r="AL20" s="17">
        <v>6.5</v>
      </c>
      <c r="AM20" s="17">
        <v>0</v>
      </c>
      <c r="AN20" s="17">
        <v>47.3</v>
      </c>
      <c r="AO20" s="17">
        <v>56.3</v>
      </c>
      <c r="AP20" s="17">
        <v>35.200000000000003</v>
      </c>
      <c r="AQ20" s="17">
        <v>17.600000000000001</v>
      </c>
      <c r="AR20" s="17">
        <v>18.8</v>
      </c>
      <c r="AS20" s="17">
        <v>82.5</v>
      </c>
      <c r="AT20" s="17">
        <v>179</v>
      </c>
      <c r="AU20" s="17">
        <v>178.9</v>
      </c>
      <c r="AV20" s="17">
        <v>182.8</v>
      </c>
      <c r="AW20" s="17">
        <v>105.7</v>
      </c>
      <c r="AX20" s="17">
        <v>35.299999999999997</v>
      </c>
      <c r="AY20" s="17">
        <v>29.6</v>
      </c>
      <c r="AZ20" s="17">
        <v>3.4</v>
      </c>
      <c r="BA20" s="17">
        <v>0</v>
      </c>
      <c r="BB20" s="17">
        <v>29.8</v>
      </c>
      <c r="BC20" s="17"/>
      <c r="BD20" s="17"/>
      <c r="BE20" s="17">
        <v>35.200000000000003</v>
      </c>
      <c r="BF20" s="17">
        <v>0</v>
      </c>
      <c r="BG20" s="17"/>
      <c r="BH20" s="17">
        <v>45.3</v>
      </c>
      <c r="BI20" s="17"/>
      <c r="BJ20" s="17"/>
      <c r="BK20" s="17"/>
      <c r="BL20" s="17">
        <v>85.4</v>
      </c>
      <c r="BM20" s="17">
        <v>168.9</v>
      </c>
      <c r="BN20" s="17">
        <v>167.7</v>
      </c>
      <c r="BO20" s="17">
        <v>173.4</v>
      </c>
      <c r="BP20" s="17">
        <v>261.60000000000002</v>
      </c>
      <c r="BQ20" s="17">
        <v>69.099999999999994</v>
      </c>
      <c r="BR20" s="17">
        <v>33.9</v>
      </c>
      <c r="BS20" s="17"/>
      <c r="BT20" s="17"/>
      <c r="BU20" s="17"/>
      <c r="BV20" s="17">
        <v>0</v>
      </c>
      <c r="BW20" s="17"/>
      <c r="BX20" s="17"/>
      <c r="BY20" s="17">
        <v>2.5</v>
      </c>
      <c r="BZ20" s="17">
        <v>93.9</v>
      </c>
      <c r="CA20" s="17">
        <v>87.5</v>
      </c>
      <c r="CB20" s="17">
        <v>62.9</v>
      </c>
      <c r="CC20" s="17">
        <v>72.900000000000006</v>
      </c>
      <c r="CD20" s="17">
        <v>29.9</v>
      </c>
      <c r="CE20" s="17">
        <v>0</v>
      </c>
      <c r="CF20" s="17"/>
      <c r="CG20" s="17">
        <v>0</v>
      </c>
      <c r="CH20" s="17">
        <v>141.69999999999999</v>
      </c>
      <c r="CI20" s="17">
        <v>144.5</v>
      </c>
      <c r="CJ20" s="17">
        <v>169.9</v>
      </c>
      <c r="CK20" s="17">
        <v>184.9</v>
      </c>
      <c r="CL20" s="17"/>
      <c r="CM20" s="17"/>
      <c r="CN20" s="17"/>
      <c r="CO20" s="17"/>
      <c r="CP20" s="17">
        <v>209.7</v>
      </c>
      <c r="CQ20" s="17">
        <v>101.1</v>
      </c>
      <c r="CR20" s="17">
        <v>8</v>
      </c>
      <c r="CS20" s="17">
        <v>3.7</v>
      </c>
      <c r="CT20" s="17">
        <v>0</v>
      </c>
      <c r="CU20" s="17">
        <v>43.2</v>
      </c>
      <c r="CV20" s="17">
        <v>0</v>
      </c>
      <c r="CW20" s="17">
        <v>9.8000000000000007</v>
      </c>
      <c r="CX20" s="17">
        <v>0</v>
      </c>
      <c r="CY20" s="17">
        <v>11.9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1.7</v>
      </c>
      <c r="DF20" s="17">
        <v>3.1</v>
      </c>
      <c r="DG20" s="17">
        <v>20.399999999999999</v>
      </c>
      <c r="DH20" s="17"/>
      <c r="DI20" s="17">
        <v>4</v>
      </c>
      <c r="DJ20" s="17">
        <v>3.6</v>
      </c>
      <c r="DK20" s="17">
        <v>14.9</v>
      </c>
      <c r="DL20" s="17">
        <v>0</v>
      </c>
      <c r="DM20" s="17">
        <v>0</v>
      </c>
      <c r="DN20" s="17">
        <v>9.9</v>
      </c>
      <c r="DO20" s="17">
        <v>23.1</v>
      </c>
      <c r="DP20" s="17">
        <v>0</v>
      </c>
      <c r="DQ20" s="17">
        <v>2.1</v>
      </c>
      <c r="DR20" s="17">
        <v>9.8000000000000007</v>
      </c>
      <c r="DS20" s="17">
        <v>1.4</v>
      </c>
      <c r="DT20" s="17"/>
      <c r="DU20" s="17">
        <v>6.6</v>
      </c>
      <c r="DV20" s="17">
        <v>0</v>
      </c>
      <c r="DW20" s="17">
        <v>9.9</v>
      </c>
      <c r="DX20" s="17">
        <v>3.8</v>
      </c>
      <c r="DY20" s="17">
        <v>5.4</v>
      </c>
      <c r="DZ20" s="17">
        <v>8</v>
      </c>
      <c r="EA20" s="17">
        <v>9.1999999999999993</v>
      </c>
      <c r="EB20" s="17">
        <v>2.5</v>
      </c>
      <c r="EC20" s="17">
        <v>0</v>
      </c>
      <c r="ED20" s="17">
        <v>8.6</v>
      </c>
      <c r="EE20" s="17">
        <v>25.4</v>
      </c>
      <c r="EF20" s="17">
        <v>1.1000000000000001</v>
      </c>
      <c r="EG20" s="17">
        <v>0.7</v>
      </c>
      <c r="EH20" s="17">
        <v>0</v>
      </c>
      <c r="EI20" s="17">
        <v>6.9</v>
      </c>
      <c r="EJ20" s="17">
        <v>2.2999999999999998</v>
      </c>
      <c r="EK20" s="17">
        <v>7.9</v>
      </c>
      <c r="EL20" s="17">
        <v>5.3</v>
      </c>
      <c r="EM20" s="17">
        <v>5.8</v>
      </c>
      <c r="EN20" s="17">
        <v>6.2</v>
      </c>
      <c r="EO20" s="17">
        <v>9.1999999999999993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24.2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9.1</v>
      </c>
      <c r="FC20" s="17">
        <v>10</v>
      </c>
      <c r="FD20" s="17">
        <v>20</v>
      </c>
      <c r="FE20" s="17">
        <v>11.2</v>
      </c>
      <c r="FF20" s="17">
        <v>0</v>
      </c>
      <c r="FG20" s="17"/>
      <c r="FH20" s="17">
        <v>18.5</v>
      </c>
      <c r="FI20" s="17"/>
      <c r="FJ20" s="17">
        <v>8.1</v>
      </c>
      <c r="FK20" s="17">
        <v>12</v>
      </c>
      <c r="FL20" s="17">
        <v>9.9</v>
      </c>
      <c r="FM20" s="17">
        <v>6661.4</v>
      </c>
      <c r="FN20" s="15"/>
      <c r="FO20" s="17">
        <v>24.4</v>
      </c>
      <c r="FP20" s="17">
        <v>3.5569999999999999</v>
      </c>
      <c r="FQ20" s="17">
        <v>6.4</v>
      </c>
      <c r="FR20" s="17">
        <v>7.8</v>
      </c>
      <c r="FS20" s="17"/>
      <c r="FT20" s="17">
        <v>18.95</v>
      </c>
      <c r="FU20" s="17">
        <v>6.1</v>
      </c>
      <c r="FV20" s="17">
        <v>16.100000000000001</v>
      </c>
      <c r="FW20" s="17">
        <v>83.307000000000002</v>
      </c>
    </row>
    <row r="21" spans="1:179" ht="24" customHeight="1" x14ac:dyDescent="0.3">
      <c r="A21" s="16" t="s">
        <v>80</v>
      </c>
      <c r="B21" s="16" t="s">
        <v>932</v>
      </c>
      <c r="C21" s="17">
        <v>79.599999999999994</v>
      </c>
      <c r="D21" s="17">
        <v>650.9</v>
      </c>
      <c r="E21" s="17">
        <v>217.3</v>
      </c>
      <c r="F21" s="17"/>
      <c r="G21" s="17"/>
      <c r="H21" s="17">
        <v>0</v>
      </c>
      <c r="I21" s="17">
        <v>94.1</v>
      </c>
      <c r="J21" s="17"/>
      <c r="K21" s="17"/>
      <c r="L21" s="17">
        <v>180.3</v>
      </c>
      <c r="M21" s="17">
        <v>199.8</v>
      </c>
      <c r="N21" s="17">
        <v>202.2</v>
      </c>
      <c r="O21" s="17">
        <v>287.5</v>
      </c>
      <c r="P21" s="17">
        <v>207.5</v>
      </c>
      <c r="Q21" s="17">
        <v>106.6</v>
      </c>
      <c r="R21" s="17">
        <v>397.6</v>
      </c>
      <c r="S21" s="17">
        <v>4.7</v>
      </c>
      <c r="T21" s="17"/>
      <c r="U21" s="17"/>
      <c r="V21" s="17"/>
      <c r="W21" s="17">
        <v>149</v>
      </c>
      <c r="X21" s="17">
        <v>8</v>
      </c>
      <c r="Y21" s="17">
        <v>5.2</v>
      </c>
      <c r="Z21" s="17">
        <v>22.7</v>
      </c>
      <c r="AA21" s="17">
        <v>6.7</v>
      </c>
      <c r="AB21" s="17">
        <v>60.5</v>
      </c>
      <c r="AC21" s="17"/>
      <c r="AD21" s="17"/>
      <c r="AE21" s="17"/>
      <c r="AF21" s="17"/>
      <c r="AG21" s="17">
        <v>50.4</v>
      </c>
      <c r="AH21" s="17">
        <v>108.2</v>
      </c>
      <c r="AI21" s="17">
        <v>0</v>
      </c>
      <c r="AJ21" s="17"/>
      <c r="AK21" s="17"/>
      <c r="AL21" s="17">
        <v>6.5</v>
      </c>
      <c r="AM21" s="17">
        <v>0</v>
      </c>
      <c r="AN21" s="17">
        <v>48.3</v>
      </c>
      <c r="AO21" s="17">
        <v>68.099999999999994</v>
      </c>
      <c r="AP21" s="17">
        <v>36.4</v>
      </c>
      <c r="AQ21" s="17">
        <v>17.7</v>
      </c>
      <c r="AR21" s="17">
        <v>18.8</v>
      </c>
      <c r="AS21" s="17">
        <v>78.400000000000006</v>
      </c>
      <c r="AT21" s="17">
        <v>179.4</v>
      </c>
      <c r="AU21" s="17">
        <v>179</v>
      </c>
      <c r="AV21" s="17">
        <v>182.8</v>
      </c>
      <c r="AW21" s="17">
        <v>105.6</v>
      </c>
      <c r="AX21" s="17">
        <v>39.1</v>
      </c>
      <c r="AY21" s="17">
        <v>33.6</v>
      </c>
      <c r="AZ21" s="17">
        <v>3.4</v>
      </c>
      <c r="BA21" s="17">
        <v>0</v>
      </c>
      <c r="BB21" s="17">
        <v>85.2</v>
      </c>
      <c r="BC21" s="17"/>
      <c r="BD21" s="17"/>
      <c r="BE21" s="17">
        <v>44.4</v>
      </c>
      <c r="BF21" s="17">
        <v>0</v>
      </c>
      <c r="BG21" s="17"/>
      <c r="BH21" s="17">
        <v>45.3</v>
      </c>
      <c r="BI21" s="17"/>
      <c r="BJ21" s="17"/>
      <c r="BK21" s="17"/>
      <c r="BL21" s="17">
        <v>85.4</v>
      </c>
      <c r="BM21" s="17">
        <v>169.5</v>
      </c>
      <c r="BN21" s="17">
        <v>167.1</v>
      </c>
      <c r="BO21" s="17">
        <v>56.5</v>
      </c>
      <c r="BP21" s="17">
        <v>183.8</v>
      </c>
      <c r="BQ21" s="17">
        <v>69.400000000000006</v>
      </c>
      <c r="BR21" s="17">
        <v>34.299999999999997</v>
      </c>
      <c r="BS21" s="17"/>
      <c r="BT21" s="17"/>
      <c r="BU21" s="17"/>
      <c r="BV21" s="17">
        <v>0</v>
      </c>
      <c r="BW21" s="17"/>
      <c r="BX21" s="17"/>
      <c r="BY21" s="17">
        <v>2.5</v>
      </c>
      <c r="BZ21" s="17">
        <v>128.69999999999999</v>
      </c>
      <c r="CA21" s="17">
        <v>102.3</v>
      </c>
      <c r="CB21" s="17">
        <v>63</v>
      </c>
      <c r="CC21" s="17">
        <v>74</v>
      </c>
      <c r="CD21" s="17">
        <v>30</v>
      </c>
      <c r="CE21" s="17">
        <v>0</v>
      </c>
      <c r="CF21" s="17"/>
      <c r="CG21" s="17">
        <v>0</v>
      </c>
      <c r="CH21" s="17">
        <v>142</v>
      </c>
      <c r="CI21" s="17">
        <v>144.80000000000001</v>
      </c>
      <c r="CJ21" s="17">
        <v>169.4</v>
      </c>
      <c r="CK21" s="17">
        <v>184.1</v>
      </c>
      <c r="CL21" s="17"/>
      <c r="CM21" s="17"/>
      <c r="CN21" s="17"/>
      <c r="CO21" s="17"/>
      <c r="CP21" s="17">
        <v>209.7</v>
      </c>
      <c r="CQ21" s="17">
        <v>101.2</v>
      </c>
      <c r="CR21" s="17">
        <v>8.1</v>
      </c>
      <c r="CS21" s="17">
        <v>3.7</v>
      </c>
      <c r="CT21" s="17">
        <v>0</v>
      </c>
      <c r="CU21" s="17">
        <v>48.9</v>
      </c>
      <c r="CV21" s="17">
        <v>0</v>
      </c>
      <c r="CW21" s="17">
        <v>10.1</v>
      </c>
      <c r="CX21" s="17">
        <v>0</v>
      </c>
      <c r="CY21" s="17">
        <v>11.9</v>
      </c>
      <c r="CZ21" s="17">
        <v>0</v>
      </c>
      <c r="DA21" s="17">
        <v>0</v>
      </c>
      <c r="DB21" s="17">
        <v>0</v>
      </c>
      <c r="DC21" s="17">
        <v>0</v>
      </c>
      <c r="DD21" s="17">
        <v>0.9</v>
      </c>
      <c r="DE21" s="17">
        <v>1.7</v>
      </c>
      <c r="DF21" s="17">
        <v>3.1</v>
      </c>
      <c r="DG21" s="17">
        <v>20.5</v>
      </c>
      <c r="DH21" s="17"/>
      <c r="DI21" s="17">
        <v>4</v>
      </c>
      <c r="DJ21" s="17">
        <v>3.6</v>
      </c>
      <c r="DK21" s="17">
        <v>14.9</v>
      </c>
      <c r="DL21" s="17">
        <v>0</v>
      </c>
      <c r="DM21" s="17">
        <v>0</v>
      </c>
      <c r="DN21" s="17">
        <v>14.7</v>
      </c>
      <c r="DO21" s="17">
        <v>32.299999999999997</v>
      </c>
      <c r="DP21" s="17">
        <v>0</v>
      </c>
      <c r="DQ21" s="17">
        <v>2.1</v>
      </c>
      <c r="DR21" s="17">
        <v>9.8000000000000007</v>
      </c>
      <c r="DS21" s="17">
        <v>1.4</v>
      </c>
      <c r="DT21" s="17"/>
      <c r="DU21" s="17">
        <v>6.6</v>
      </c>
      <c r="DV21" s="17">
        <v>0</v>
      </c>
      <c r="DW21" s="17">
        <v>9.9</v>
      </c>
      <c r="DX21" s="17">
        <v>3.8</v>
      </c>
      <c r="DY21" s="17">
        <v>5.4</v>
      </c>
      <c r="DZ21" s="17">
        <v>7.9</v>
      </c>
      <c r="EA21" s="17">
        <v>6.4</v>
      </c>
      <c r="EB21" s="17">
        <v>1.8</v>
      </c>
      <c r="EC21" s="17">
        <v>0</v>
      </c>
      <c r="ED21" s="17">
        <v>14.6</v>
      </c>
      <c r="EE21" s="17">
        <v>30.9</v>
      </c>
      <c r="EF21" s="17">
        <v>1.6</v>
      </c>
      <c r="EG21" s="17">
        <v>1.2</v>
      </c>
      <c r="EH21" s="17">
        <v>0</v>
      </c>
      <c r="EI21" s="17">
        <v>6.9</v>
      </c>
      <c r="EJ21" s="17">
        <v>2.2999999999999998</v>
      </c>
      <c r="EK21" s="17">
        <v>8</v>
      </c>
      <c r="EL21" s="17">
        <v>5.3</v>
      </c>
      <c r="EM21" s="17">
        <v>5.8</v>
      </c>
      <c r="EN21" s="17">
        <v>6.2</v>
      </c>
      <c r="EO21" s="17">
        <v>9.5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46.6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9.1</v>
      </c>
      <c r="FC21" s="17">
        <v>10</v>
      </c>
      <c r="FD21" s="17">
        <v>20</v>
      </c>
      <c r="FE21" s="17">
        <v>11.4</v>
      </c>
      <c r="FF21" s="17">
        <v>0</v>
      </c>
      <c r="FG21" s="17"/>
      <c r="FH21" s="17">
        <v>17.7</v>
      </c>
      <c r="FI21" s="17"/>
      <c r="FJ21" s="17">
        <v>8.1</v>
      </c>
      <c r="FK21" s="17">
        <v>12</v>
      </c>
      <c r="FL21" s="17">
        <v>9.5</v>
      </c>
      <c r="FM21" s="17">
        <v>6808.7</v>
      </c>
      <c r="FN21" s="15"/>
      <c r="FO21" s="17">
        <v>24.4</v>
      </c>
      <c r="FP21" s="17">
        <v>6.4740000000000002</v>
      </c>
      <c r="FQ21" s="17">
        <v>6.4</v>
      </c>
      <c r="FR21" s="17">
        <v>7.8</v>
      </c>
      <c r="FS21" s="17"/>
      <c r="FT21" s="17">
        <v>18.95</v>
      </c>
      <c r="FU21" s="17">
        <v>6.2</v>
      </c>
      <c r="FV21" s="17">
        <v>16.100000000000001</v>
      </c>
      <c r="FW21" s="17">
        <v>86.323999999999998</v>
      </c>
    </row>
    <row r="22" spans="1:179" ht="24" customHeight="1" x14ac:dyDescent="0.3">
      <c r="A22" s="16" t="s">
        <v>80</v>
      </c>
      <c r="B22" s="16" t="s">
        <v>933</v>
      </c>
      <c r="C22" s="17">
        <v>79.099999999999994</v>
      </c>
      <c r="D22" s="17">
        <v>651.4</v>
      </c>
      <c r="E22" s="17">
        <v>216.7</v>
      </c>
      <c r="F22" s="17"/>
      <c r="G22" s="17"/>
      <c r="H22" s="17">
        <v>30.3</v>
      </c>
      <c r="I22" s="17">
        <v>94.8</v>
      </c>
      <c r="J22" s="17"/>
      <c r="K22" s="17"/>
      <c r="L22" s="17">
        <v>181</v>
      </c>
      <c r="M22" s="17">
        <v>200.5</v>
      </c>
      <c r="N22" s="17">
        <v>202.5</v>
      </c>
      <c r="O22" s="17">
        <v>287.2</v>
      </c>
      <c r="P22" s="17">
        <v>206.9</v>
      </c>
      <c r="Q22" s="17">
        <v>106</v>
      </c>
      <c r="R22" s="17">
        <v>430.6</v>
      </c>
      <c r="S22" s="17">
        <v>4.5999999999999996</v>
      </c>
      <c r="T22" s="17"/>
      <c r="U22" s="17"/>
      <c r="V22" s="17"/>
      <c r="W22" s="17">
        <v>149.80000000000001</v>
      </c>
      <c r="X22" s="17">
        <v>7.9</v>
      </c>
      <c r="Y22" s="17">
        <v>5.2</v>
      </c>
      <c r="Z22" s="17">
        <v>22.5</v>
      </c>
      <c r="AA22" s="17">
        <v>6.7</v>
      </c>
      <c r="AB22" s="17">
        <v>60.8</v>
      </c>
      <c r="AC22" s="17"/>
      <c r="AD22" s="17"/>
      <c r="AE22" s="17"/>
      <c r="AF22" s="17"/>
      <c r="AG22" s="17">
        <v>50.1</v>
      </c>
      <c r="AH22" s="17">
        <v>77</v>
      </c>
      <c r="AI22" s="17">
        <v>0</v>
      </c>
      <c r="AJ22" s="17"/>
      <c r="AK22" s="17"/>
      <c r="AL22" s="17">
        <v>6.5</v>
      </c>
      <c r="AM22" s="17">
        <v>150</v>
      </c>
      <c r="AN22" s="17">
        <v>49.8</v>
      </c>
      <c r="AO22" s="17">
        <v>55.2</v>
      </c>
      <c r="AP22" s="17">
        <v>35.1</v>
      </c>
      <c r="AQ22" s="17">
        <v>17.600000000000001</v>
      </c>
      <c r="AR22" s="17">
        <v>18.8</v>
      </c>
      <c r="AS22" s="17">
        <v>80.7</v>
      </c>
      <c r="AT22" s="17">
        <v>177.5</v>
      </c>
      <c r="AU22" s="17">
        <v>177.9</v>
      </c>
      <c r="AV22" s="17">
        <v>181</v>
      </c>
      <c r="AW22" s="17">
        <v>105.7</v>
      </c>
      <c r="AX22" s="17">
        <v>34</v>
      </c>
      <c r="AY22" s="17">
        <v>30.4</v>
      </c>
      <c r="AZ22" s="17">
        <v>3.4</v>
      </c>
      <c r="BA22" s="17">
        <v>0</v>
      </c>
      <c r="BB22" s="17">
        <v>52.8</v>
      </c>
      <c r="BC22" s="17"/>
      <c r="BD22" s="17"/>
      <c r="BE22" s="17">
        <v>45.4</v>
      </c>
      <c r="BF22" s="17">
        <v>0</v>
      </c>
      <c r="BG22" s="17"/>
      <c r="BH22" s="17">
        <v>45.2</v>
      </c>
      <c r="BI22" s="17"/>
      <c r="BJ22" s="17"/>
      <c r="BK22" s="17"/>
      <c r="BL22" s="17">
        <v>85</v>
      </c>
      <c r="BM22" s="17">
        <v>170</v>
      </c>
      <c r="BN22" s="17">
        <v>168.8</v>
      </c>
      <c r="BO22" s="17">
        <v>0</v>
      </c>
      <c r="BP22" s="17">
        <v>169</v>
      </c>
      <c r="BQ22" s="17">
        <v>68.8</v>
      </c>
      <c r="BR22" s="17">
        <v>34.1</v>
      </c>
      <c r="BS22" s="17"/>
      <c r="BT22" s="17"/>
      <c r="BU22" s="17"/>
      <c r="BV22" s="17">
        <v>0</v>
      </c>
      <c r="BW22" s="17"/>
      <c r="BX22" s="17"/>
      <c r="BY22" s="17">
        <v>2.5</v>
      </c>
      <c r="BZ22" s="17">
        <v>112.2</v>
      </c>
      <c r="CA22" s="17">
        <v>86.4</v>
      </c>
      <c r="CB22" s="17">
        <v>62.8</v>
      </c>
      <c r="CC22" s="17">
        <v>73.8</v>
      </c>
      <c r="CD22" s="17">
        <v>29.7</v>
      </c>
      <c r="CE22" s="17">
        <v>0</v>
      </c>
      <c r="CF22" s="17"/>
      <c r="CG22" s="17">
        <v>0</v>
      </c>
      <c r="CH22" s="17">
        <v>142</v>
      </c>
      <c r="CI22" s="17">
        <v>144.6</v>
      </c>
      <c r="CJ22" s="17">
        <v>169.6</v>
      </c>
      <c r="CK22" s="17">
        <v>184.4</v>
      </c>
      <c r="CL22" s="17"/>
      <c r="CM22" s="17"/>
      <c r="CN22" s="17"/>
      <c r="CO22" s="17"/>
      <c r="CP22" s="17">
        <v>209.4</v>
      </c>
      <c r="CQ22" s="17">
        <v>101.1</v>
      </c>
      <c r="CR22" s="17">
        <v>8.1999999999999993</v>
      </c>
      <c r="CS22" s="17">
        <v>3.8</v>
      </c>
      <c r="CT22" s="17">
        <v>0</v>
      </c>
      <c r="CU22" s="17">
        <v>70.400000000000006</v>
      </c>
      <c r="CV22" s="17">
        <v>0</v>
      </c>
      <c r="CW22" s="17">
        <v>10.7</v>
      </c>
      <c r="CX22" s="17">
        <v>0</v>
      </c>
      <c r="CY22" s="17">
        <v>13</v>
      </c>
      <c r="CZ22" s="17">
        <v>5.9</v>
      </c>
      <c r="DA22" s="17">
        <v>0</v>
      </c>
      <c r="DB22" s="17">
        <v>0</v>
      </c>
      <c r="DC22" s="17">
        <v>0</v>
      </c>
      <c r="DD22" s="17">
        <v>0.9</v>
      </c>
      <c r="DE22" s="17">
        <v>1.7</v>
      </c>
      <c r="DF22" s="17">
        <v>3.1</v>
      </c>
      <c r="DG22" s="17">
        <v>20.2</v>
      </c>
      <c r="DH22" s="17"/>
      <c r="DI22" s="17">
        <v>4</v>
      </c>
      <c r="DJ22" s="17">
        <v>3.6</v>
      </c>
      <c r="DK22" s="17">
        <v>14.9</v>
      </c>
      <c r="DL22" s="17">
        <v>0</v>
      </c>
      <c r="DM22" s="17">
        <v>0</v>
      </c>
      <c r="DN22" s="17">
        <v>22</v>
      </c>
      <c r="DO22" s="17">
        <v>43.6</v>
      </c>
      <c r="DP22" s="17">
        <v>0</v>
      </c>
      <c r="DQ22" s="17">
        <v>2.1</v>
      </c>
      <c r="DR22" s="17">
        <v>10.1</v>
      </c>
      <c r="DS22" s="17">
        <v>1.4</v>
      </c>
      <c r="DT22" s="17"/>
      <c r="DU22" s="17">
        <v>6.7</v>
      </c>
      <c r="DV22" s="17">
        <v>0</v>
      </c>
      <c r="DW22" s="17">
        <v>10</v>
      </c>
      <c r="DX22" s="17">
        <v>3.7</v>
      </c>
      <c r="DY22" s="17">
        <v>5.4</v>
      </c>
      <c r="DZ22" s="17">
        <v>7.9</v>
      </c>
      <c r="EA22" s="17">
        <v>6.6</v>
      </c>
      <c r="EB22" s="17">
        <v>11.3</v>
      </c>
      <c r="EC22" s="17">
        <v>0</v>
      </c>
      <c r="ED22" s="17">
        <v>12.6</v>
      </c>
      <c r="EE22" s="17">
        <v>54.6</v>
      </c>
      <c r="EF22" s="17">
        <v>1.8</v>
      </c>
      <c r="EG22" s="17">
        <v>2.5</v>
      </c>
      <c r="EH22" s="17">
        <v>0</v>
      </c>
      <c r="EI22" s="17">
        <v>7</v>
      </c>
      <c r="EJ22" s="17">
        <v>2.2999999999999998</v>
      </c>
      <c r="EK22" s="17">
        <v>8</v>
      </c>
      <c r="EL22" s="17">
        <v>5.3</v>
      </c>
      <c r="EM22" s="17">
        <v>5.8</v>
      </c>
      <c r="EN22" s="17">
        <v>6.2</v>
      </c>
      <c r="EO22" s="17">
        <v>11</v>
      </c>
      <c r="EP22" s="17">
        <v>0</v>
      </c>
      <c r="EQ22" s="17">
        <v>0</v>
      </c>
      <c r="ER22" s="17">
        <v>0</v>
      </c>
      <c r="ES22" s="17">
        <v>0.6</v>
      </c>
      <c r="ET22" s="17">
        <v>28.6</v>
      </c>
      <c r="EU22" s="17">
        <v>63.6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9.1</v>
      </c>
      <c r="FC22" s="17">
        <v>10</v>
      </c>
      <c r="FD22" s="17">
        <v>20</v>
      </c>
      <c r="FE22" s="17">
        <v>11.5</v>
      </c>
      <c r="FF22" s="17">
        <v>0</v>
      </c>
      <c r="FG22" s="17"/>
      <c r="FH22" s="17">
        <v>17.5</v>
      </c>
      <c r="FI22" s="17"/>
      <c r="FJ22" s="17">
        <v>7.7</v>
      </c>
      <c r="FK22" s="17">
        <v>12</v>
      </c>
      <c r="FL22" s="17">
        <v>10.4</v>
      </c>
      <c r="FM22" s="17">
        <v>6961.5</v>
      </c>
      <c r="FN22" s="15"/>
      <c r="FO22" s="17">
        <v>24.4</v>
      </c>
      <c r="FP22" s="17">
        <v>6.5259999999999998</v>
      </c>
      <c r="FQ22" s="17">
        <v>6.4</v>
      </c>
      <c r="FR22" s="17">
        <v>7.8</v>
      </c>
      <c r="FS22" s="17"/>
      <c r="FT22" s="17">
        <v>18.95</v>
      </c>
      <c r="FU22" s="17">
        <v>6.1</v>
      </c>
      <c r="FV22" s="17">
        <v>16.100000000000001</v>
      </c>
      <c r="FW22" s="17">
        <v>86.275999999999996</v>
      </c>
    </row>
    <row r="23" spans="1:179" ht="24" customHeight="1" x14ac:dyDescent="0.3">
      <c r="A23" s="16" t="s">
        <v>80</v>
      </c>
      <c r="B23" s="16" t="s">
        <v>934</v>
      </c>
      <c r="C23" s="17">
        <v>80.099999999999994</v>
      </c>
      <c r="D23" s="17">
        <v>652.20000000000005</v>
      </c>
      <c r="E23" s="17">
        <v>217.3</v>
      </c>
      <c r="F23" s="17"/>
      <c r="G23" s="17"/>
      <c r="H23" s="17">
        <v>29.9</v>
      </c>
      <c r="I23" s="17">
        <v>98.7</v>
      </c>
      <c r="J23" s="17"/>
      <c r="K23" s="17"/>
      <c r="L23" s="17">
        <v>180.4</v>
      </c>
      <c r="M23" s="17">
        <v>199.6</v>
      </c>
      <c r="N23" s="17">
        <v>203</v>
      </c>
      <c r="O23" s="17">
        <v>285.5</v>
      </c>
      <c r="P23" s="17">
        <v>206</v>
      </c>
      <c r="Q23" s="17">
        <v>106.7</v>
      </c>
      <c r="R23" s="17">
        <v>436.1</v>
      </c>
      <c r="S23" s="17">
        <v>4.7</v>
      </c>
      <c r="T23" s="17"/>
      <c r="U23" s="17"/>
      <c r="V23" s="17"/>
      <c r="W23" s="17">
        <v>146.1</v>
      </c>
      <c r="X23" s="17">
        <v>7.9</v>
      </c>
      <c r="Y23" s="17">
        <v>5.2</v>
      </c>
      <c r="Z23" s="17">
        <v>22.7</v>
      </c>
      <c r="AA23" s="17">
        <v>6.8</v>
      </c>
      <c r="AB23" s="17">
        <v>60.4</v>
      </c>
      <c r="AC23" s="17"/>
      <c r="AD23" s="17"/>
      <c r="AE23" s="17"/>
      <c r="AF23" s="17"/>
      <c r="AG23" s="17">
        <v>50.5</v>
      </c>
      <c r="AH23" s="17">
        <v>83.4</v>
      </c>
      <c r="AI23" s="17">
        <v>0</v>
      </c>
      <c r="AJ23" s="17"/>
      <c r="AK23" s="17"/>
      <c r="AL23" s="17">
        <v>6.5</v>
      </c>
      <c r="AM23" s="17">
        <v>149.1</v>
      </c>
      <c r="AN23" s="17">
        <v>51.3</v>
      </c>
      <c r="AO23" s="17">
        <v>61.9</v>
      </c>
      <c r="AP23" s="17">
        <v>36</v>
      </c>
      <c r="AQ23" s="17">
        <v>17.8</v>
      </c>
      <c r="AR23" s="17">
        <v>18.8</v>
      </c>
      <c r="AS23" s="17">
        <v>81.2</v>
      </c>
      <c r="AT23" s="17">
        <v>176.7</v>
      </c>
      <c r="AU23" s="17">
        <v>177.6</v>
      </c>
      <c r="AV23" s="17">
        <v>181</v>
      </c>
      <c r="AW23" s="17">
        <v>106.1</v>
      </c>
      <c r="AX23" s="17">
        <v>44.6</v>
      </c>
      <c r="AY23" s="17">
        <v>33.700000000000003</v>
      </c>
      <c r="AZ23" s="17">
        <v>3.4</v>
      </c>
      <c r="BA23" s="17">
        <v>0</v>
      </c>
      <c r="BB23" s="17">
        <v>41.5</v>
      </c>
      <c r="BC23" s="17"/>
      <c r="BD23" s="17"/>
      <c r="BE23" s="17">
        <v>46</v>
      </c>
      <c r="BF23" s="17">
        <v>0</v>
      </c>
      <c r="BG23" s="17"/>
      <c r="BH23" s="17">
        <v>45.1</v>
      </c>
      <c r="BI23" s="17"/>
      <c r="BJ23" s="17"/>
      <c r="BK23" s="17"/>
      <c r="BL23" s="17">
        <v>85.5</v>
      </c>
      <c r="BM23" s="17">
        <v>169.5</v>
      </c>
      <c r="BN23" s="17">
        <v>167.7</v>
      </c>
      <c r="BO23" s="17">
        <v>0</v>
      </c>
      <c r="BP23" s="17">
        <v>167.5</v>
      </c>
      <c r="BQ23" s="17">
        <v>69.400000000000006</v>
      </c>
      <c r="BR23" s="17">
        <v>33.700000000000003</v>
      </c>
      <c r="BS23" s="17"/>
      <c r="BT23" s="17"/>
      <c r="BU23" s="17"/>
      <c r="BV23" s="17">
        <v>0</v>
      </c>
      <c r="BW23" s="17"/>
      <c r="BX23" s="17"/>
      <c r="BY23" s="17">
        <v>2.5</v>
      </c>
      <c r="BZ23" s="17">
        <v>147.4</v>
      </c>
      <c r="CA23" s="17">
        <v>104</v>
      </c>
      <c r="CB23" s="17">
        <v>63.1</v>
      </c>
      <c r="CC23" s="17">
        <v>74</v>
      </c>
      <c r="CD23" s="17">
        <v>30</v>
      </c>
      <c r="CE23" s="17">
        <v>0</v>
      </c>
      <c r="CF23" s="17"/>
      <c r="CG23" s="17">
        <v>0</v>
      </c>
      <c r="CH23" s="17">
        <v>142.4</v>
      </c>
      <c r="CI23" s="17">
        <v>144.9</v>
      </c>
      <c r="CJ23" s="17">
        <v>169.9</v>
      </c>
      <c r="CK23" s="17">
        <v>184.2</v>
      </c>
      <c r="CL23" s="17"/>
      <c r="CM23" s="17"/>
      <c r="CN23" s="17"/>
      <c r="CO23" s="17"/>
      <c r="CP23" s="17">
        <v>209.6</v>
      </c>
      <c r="CQ23" s="17">
        <v>101.2</v>
      </c>
      <c r="CR23" s="17">
        <v>8.1</v>
      </c>
      <c r="CS23" s="17">
        <v>3.7</v>
      </c>
      <c r="CT23" s="17">
        <v>0</v>
      </c>
      <c r="CU23" s="17">
        <v>86.8</v>
      </c>
      <c r="CV23" s="17">
        <v>1</v>
      </c>
      <c r="CW23" s="17">
        <v>10.9</v>
      </c>
      <c r="CX23" s="17">
        <v>0</v>
      </c>
      <c r="CY23" s="17">
        <v>12.2</v>
      </c>
      <c r="CZ23" s="17">
        <v>9.9</v>
      </c>
      <c r="DA23" s="17">
        <v>2.6</v>
      </c>
      <c r="DB23" s="17">
        <v>3.4</v>
      </c>
      <c r="DC23" s="17">
        <v>1.7</v>
      </c>
      <c r="DD23" s="17">
        <v>0.9</v>
      </c>
      <c r="DE23" s="17">
        <v>1.7</v>
      </c>
      <c r="DF23" s="17">
        <v>3.2</v>
      </c>
      <c r="DG23" s="17">
        <v>20.6</v>
      </c>
      <c r="DH23" s="17"/>
      <c r="DI23" s="17">
        <v>4</v>
      </c>
      <c r="DJ23" s="17">
        <v>3.6</v>
      </c>
      <c r="DK23" s="17">
        <v>14.9</v>
      </c>
      <c r="DL23" s="17">
        <v>0</v>
      </c>
      <c r="DM23" s="17">
        <v>0</v>
      </c>
      <c r="DN23" s="17">
        <v>23.4</v>
      </c>
      <c r="DO23" s="17">
        <v>55</v>
      </c>
      <c r="DP23" s="17">
        <v>0</v>
      </c>
      <c r="DQ23" s="17">
        <v>2.1</v>
      </c>
      <c r="DR23" s="17">
        <v>10.199999999999999</v>
      </c>
      <c r="DS23" s="17">
        <v>1.4</v>
      </c>
      <c r="DT23" s="17"/>
      <c r="DU23" s="17">
        <v>6.7</v>
      </c>
      <c r="DV23" s="17">
        <v>0</v>
      </c>
      <c r="DW23" s="17">
        <v>9.6999999999999993</v>
      </c>
      <c r="DX23" s="17">
        <v>3.5</v>
      </c>
      <c r="DY23" s="17">
        <v>5.4</v>
      </c>
      <c r="DZ23" s="17">
        <v>8</v>
      </c>
      <c r="EA23" s="17">
        <v>5.3</v>
      </c>
      <c r="EB23" s="17">
        <v>22</v>
      </c>
      <c r="EC23" s="17">
        <v>0.5</v>
      </c>
      <c r="ED23" s="17">
        <v>34</v>
      </c>
      <c r="EE23" s="17">
        <v>38.4</v>
      </c>
      <c r="EF23" s="17">
        <v>4</v>
      </c>
      <c r="EG23" s="17">
        <v>5.4</v>
      </c>
      <c r="EH23" s="17">
        <v>0</v>
      </c>
      <c r="EI23" s="17">
        <v>7.2</v>
      </c>
      <c r="EJ23" s="17">
        <v>2.2999999999999998</v>
      </c>
      <c r="EK23" s="17">
        <v>8</v>
      </c>
      <c r="EL23" s="17">
        <v>5.3</v>
      </c>
      <c r="EM23" s="17">
        <v>5.8</v>
      </c>
      <c r="EN23" s="17">
        <v>6.2</v>
      </c>
      <c r="EO23" s="17">
        <v>10.1</v>
      </c>
      <c r="EP23" s="17">
        <v>4</v>
      </c>
      <c r="EQ23" s="17">
        <v>0</v>
      </c>
      <c r="ER23" s="17">
        <v>2.4</v>
      </c>
      <c r="ES23" s="17">
        <v>0.6</v>
      </c>
      <c r="ET23" s="17">
        <v>37.1</v>
      </c>
      <c r="EU23" s="17">
        <v>91.6</v>
      </c>
      <c r="EV23" s="17">
        <v>2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0.1</v>
      </c>
      <c r="FB23" s="17">
        <v>9.1999999999999993</v>
      </c>
      <c r="FC23" s="17">
        <v>10</v>
      </c>
      <c r="FD23" s="17">
        <v>20</v>
      </c>
      <c r="FE23" s="17">
        <v>11.6</v>
      </c>
      <c r="FF23" s="17">
        <v>0</v>
      </c>
      <c r="FG23" s="17"/>
      <c r="FH23" s="17">
        <v>17</v>
      </c>
      <c r="FI23" s="17"/>
      <c r="FJ23" s="17">
        <v>7.7</v>
      </c>
      <c r="FK23" s="17">
        <v>10.6</v>
      </c>
      <c r="FL23" s="17">
        <v>10</v>
      </c>
      <c r="FM23" s="17">
        <v>7140.4</v>
      </c>
      <c r="FN23" s="15"/>
      <c r="FO23" s="17">
        <v>24.4</v>
      </c>
      <c r="FP23" s="17">
        <v>6.1289999999999996</v>
      </c>
      <c r="FQ23" s="17">
        <v>6.4</v>
      </c>
      <c r="FR23" s="17">
        <v>7.8</v>
      </c>
      <c r="FS23" s="17"/>
      <c r="FT23" s="17">
        <v>18.95</v>
      </c>
      <c r="FU23" s="17">
        <v>6.2</v>
      </c>
      <c r="FV23" s="17">
        <v>16</v>
      </c>
      <c r="FW23" s="17">
        <v>85.879000000000005</v>
      </c>
    </row>
    <row r="24" spans="1:179" ht="24" customHeight="1" x14ac:dyDescent="0.3">
      <c r="A24" s="16" t="s">
        <v>80</v>
      </c>
      <c r="B24" s="16" t="s">
        <v>935</v>
      </c>
      <c r="C24" s="17">
        <v>81.2</v>
      </c>
      <c r="D24" s="17">
        <v>650.9</v>
      </c>
      <c r="E24" s="17">
        <v>216.6</v>
      </c>
      <c r="F24" s="17"/>
      <c r="G24" s="17"/>
      <c r="H24" s="17">
        <v>30.2</v>
      </c>
      <c r="I24" s="17">
        <v>98.5</v>
      </c>
      <c r="J24" s="17"/>
      <c r="K24" s="17"/>
      <c r="L24" s="17">
        <v>179.7</v>
      </c>
      <c r="M24" s="17">
        <v>199.1</v>
      </c>
      <c r="N24" s="17">
        <v>202.4</v>
      </c>
      <c r="O24" s="17">
        <v>284.8</v>
      </c>
      <c r="P24" s="17">
        <v>206.2</v>
      </c>
      <c r="Q24" s="17">
        <v>105.9</v>
      </c>
      <c r="R24" s="17">
        <v>320.89999999999998</v>
      </c>
      <c r="S24" s="17">
        <v>4.7</v>
      </c>
      <c r="T24" s="17"/>
      <c r="U24" s="17"/>
      <c r="V24" s="17"/>
      <c r="W24" s="17">
        <v>155.69999999999999</v>
      </c>
      <c r="X24" s="17">
        <v>8.1999999999999993</v>
      </c>
      <c r="Y24" s="17">
        <v>5.3</v>
      </c>
      <c r="Z24" s="17">
        <v>16.8</v>
      </c>
      <c r="AA24" s="17">
        <v>6.7</v>
      </c>
      <c r="AB24" s="17">
        <v>60.6</v>
      </c>
      <c r="AC24" s="17"/>
      <c r="AD24" s="17"/>
      <c r="AE24" s="17"/>
      <c r="AF24" s="17"/>
      <c r="AG24" s="17">
        <v>50.7</v>
      </c>
      <c r="AH24" s="17">
        <v>50.7</v>
      </c>
      <c r="AI24" s="17">
        <v>0</v>
      </c>
      <c r="AJ24" s="17"/>
      <c r="AK24" s="17"/>
      <c r="AL24" s="17">
        <v>6.5</v>
      </c>
      <c r="AM24" s="17">
        <v>148.5</v>
      </c>
      <c r="AN24" s="17">
        <v>50</v>
      </c>
      <c r="AO24" s="17">
        <v>55.8</v>
      </c>
      <c r="AP24" s="17">
        <v>34.4</v>
      </c>
      <c r="AQ24" s="17">
        <v>17.8</v>
      </c>
      <c r="AR24" s="17">
        <v>18.8</v>
      </c>
      <c r="AS24" s="17">
        <v>82.7</v>
      </c>
      <c r="AT24" s="17">
        <v>178</v>
      </c>
      <c r="AU24" s="17">
        <v>177.9</v>
      </c>
      <c r="AV24" s="17">
        <v>180.3</v>
      </c>
      <c r="AW24" s="17">
        <v>106.5</v>
      </c>
      <c r="AX24" s="17">
        <v>22.8</v>
      </c>
      <c r="AY24" s="17">
        <v>29.9</v>
      </c>
      <c r="AZ24" s="17">
        <v>3.4</v>
      </c>
      <c r="BA24" s="17">
        <v>0</v>
      </c>
      <c r="BB24" s="17">
        <v>60.4</v>
      </c>
      <c r="BC24" s="17"/>
      <c r="BD24" s="17"/>
      <c r="BE24" s="17">
        <v>46.2</v>
      </c>
      <c r="BF24" s="17">
        <v>0</v>
      </c>
      <c r="BG24" s="17"/>
      <c r="BH24" s="17">
        <v>45.1</v>
      </c>
      <c r="BI24" s="17"/>
      <c r="BJ24" s="17"/>
      <c r="BK24" s="17"/>
      <c r="BL24" s="17">
        <v>85.9</v>
      </c>
      <c r="BM24" s="17">
        <v>169.4</v>
      </c>
      <c r="BN24" s="17">
        <v>167.3</v>
      </c>
      <c r="BO24" s="17">
        <v>0</v>
      </c>
      <c r="BP24" s="17">
        <v>166.4</v>
      </c>
      <c r="BQ24" s="17">
        <v>69.8</v>
      </c>
      <c r="BR24" s="17">
        <v>33.700000000000003</v>
      </c>
      <c r="BS24" s="17"/>
      <c r="BT24" s="17"/>
      <c r="BU24" s="17"/>
      <c r="BV24" s="17">
        <v>0</v>
      </c>
      <c r="BW24" s="17"/>
      <c r="BX24" s="17"/>
      <c r="BY24" s="17">
        <v>2.5</v>
      </c>
      <c r="BZ24" s="17">
        <v>108.7</v>
      </c>
      <c r="CA24" s="17">
        <v>95.9</v>
      </c>
      <c r="CB24" s="17">
        <v>62.1</v>
      </c>
      <c r="CC24" s="17">
        <v>73.900000000000006</v>
      </c>
      <c r="CD24" s="17">
        <v>30.1</v>
      </c>
      <c r="CE24" s="17">
        <v>0</v>
      </c>
      <c r="CF24" s="17"/>
      <c r="CG24" s="17">
        <v>0</v>
      </c>
      <c r="CH24" s="17">
        <v>141.80000000000001</v>
      </c>
      <c r="CI24" s="17">
        <v>144.5</v>
      </c>
      <c r="CJ24" s="17">
        <v>168.6</v>
      </c>
      <c r="CK24" s="17">
        <v>182.8</v>
      </c>
      <c r="CL24" s="17"/>
      <c r="CM24" s="17"/>
      <c r="CN24" s="17"/>
      <c r="CO24" s="17"/>
      <c r="CP24" s="17">
        <v>209</v>
      </c>
      <c r="CQ24" s="17">
        <v>100.9</v>
      </c>
      <c r="CR24" s="17">
        <v>7.9</v>
      </c>
      <c r="CS24" s="17">
        <v>3.7</v>
      </c>
      <c r="CT24" s="17">
        <v>0</v>
      </c>
      <c r="CU24" s="17">
        <v>79.900000000000006</v>
      </c>
      <c r="CV24" s="17">
        <v>1.9</v>
      </c>
      <c r="CW24" s="17">
        <v>11.3</v>
      </c>
      <c r="CX24" s="17">
        <v>0</v>
      </c>
      <c r="CY24" s="17">
        <v>12.2</v>
      </c>
      <c r="CZ24" s="17">
        <v>9.9</v>
      </c>
      <c r="DA24" s="17">
        <v>2.7</v>
      </c>
      <c r="DB24" s="17">
        <v>27.2</v>
      </c>
      <c r="DC24" s="17">
        <v>14.2</v>
      </c>
      <c r="DD24" s="17">
        <v>0.9</v>
      </c>
      <c r="DE24" s="17">
        <v>1.6</v>
      </c>
      <c r="DF24" s="17">
        <v>3.3</v>
      </c>
      <c r="DG24" s="17">
        <v>20.5</v>
      </c>
      <c r="DH24" s="17"/>
      <c r="DI24" s="17">
        <v>4</v>
      </c>
      <c r="DJ24" s="17">
        <v>3.6</v>
      </c>
      <c r="DK24" s="17">
        <v>14.9</v>
      </c>
      <c r="DL24" s="17">
        <v>0.1</v>
      </c>
      <c r="DM24" s="17">
        <v>0</v>
      </c>
      <c r="DN24" s="17">
        <v>23.4</v>
      </c>
      <c r="DO24" s="17">
        <v>63.1</v>
      </c>
      <c r="DP24" s="17">
        <v>0.4</v>
      </c>
      <c r="DQ24" s="17">
        <v>2.4</v>
      </c>
      <c r="DR24" s="17">
        <v>10.199999999999999</v>
      </c>
      <c r="DS24" s="17">
        <v>1.4</v>
      </c>
      <c r="DT24" s="17"/>
      <c r="DU24" s="17">
        <v>6.8</v>
      </c>
      <c r="DV24" s="17">
        <v>0</v>
      </c>
      <c r="DW24" s="17">
        <v>9.6</v>
      </c>
      <c r="DX24" s="17">
        <v>3.4</v>
      </c>
      <c r="DY24" s="17">
        <v>5.5</v>
      </c>
      <c r="DZ24" s="17">
        <v>8.1</v>
      </c>
      <c r="EA24" s="17">
        <v>5.9</v>
      </c>
      <c r="EB24" s="17">
        <v>24.7</v>
      </c>
      <c r="EC24" s="17">
        <v>6.1</v>
      </c>
      <c r="ED24" s="17">
        <v>26</v>
      </c>
      <c r="EE24" s="17">
        <v>35.799999999999997</v>
      </c>
      <c r="EF24" s="17">
        <v>3.5</v>
      </c>
      <c r="EG24" s="17">
        <v>2.2999999999999998</v>
      </c>
      <c r="EH24" s="17">
        <v>0.8</v>
      </c>
      <c r="EI24" s="17">
        <v>7.5</v>
      </c>
      <c r="EJ24" s="17">
        <v>2.2999999999999998</v>
      </c>
      <c r="EK24" s="17">
        <v>8</v>
      </c>
      <c r="EL24" s="17">
        <v>5.4</v>
      </c>
      <c r="EM24" s="17">
        <v>5.8</v>
      </c>
      <c r="EN24" s="17">
        <v>6.2</v>
      </c>
      <c r="EO24" s="17">
        <v>10.3</v>
      </c>
      <c r="EP24" s="17">
        <v>56.1</v>
      </c>
      <c r="EQ24" s="17">
        <v>2.9</v>
      </c>
      <c r="ER24" s="17">
        <v>31.5</v>
      </c>
      <c r="ES24" s="17">
        <v>0.6</v>
      </c>
      <c r="ET24" s="17">
        <v>32.4</v>
      </c>
      <c r="EU24" s="17">
        <v>77.2</v>
      </c>
      <c r="EV24" s="17">
        <v>26.2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1.4</v>
      </c>
      <c r="FB24" s="17">
        <v>9.1999999999999993</v>
      </c>
      <c r="FC24" s="17">
        <v>10</v>
      </c>
      <c r="FD24" s="17">
        <v>20</v>
      </c>
      <c r="FE24" s="17">
        <v>11.5</v>
      </c>
      <c r="FF24" s="17">
        <v>0</v>
      </c>
      <c r="FG24" s="17"/>
      <c r="FH24" s="17">
        <v>17.3</v>
      </c>
      <c r="FI24" s="17"/>
      <c r="FJ24" s="17">
        <v>7.3</v>
      </c>
      <c r="FK24" s="17">
        <v>11.9</v>
      </c>
      <c r="FL24" s="17">
        <v>10.5</v>
      </c>
      <c r="FM24" s="17">
        <v>7054.2</v>
      </c>
      <c r="FN24" s="15"/>
      <c r="FO24" s="17">
        <v>24.4</v>
      </c>
      <c r="FP24" s="17">
        <v>6.13</v>
      </c>
      <c r="FQ24" s="17">
        <v>6.4</v>
      </c>
      <c r="FR24" s="17">
        <v>7.8</v>
      </c>
      <c r="FS24" s="17"/>
      <c r="FT24" s="17">
        <v>18.95</v>
      </c>
      <c r="FU24" s="17">
        <v>6.1</v>
      </c>
      <c r="FV24" s="17">
        <v>16.100000000000001</v>
      </c>
      <c r="FW24" s="17">
        <v>85.88</v>
      </c>
    </row>
    <row r="25" spans="1:179" ht="24" customHeight="1" x14ac:dyDescent="0.3">
      <c r="A25" s="16" t="s">
        <v>80</v>
      </c>
      <c r="B25" s="16" t="s">
        <v>936</v>
      </c>
      <c r="C25" s="17">
        <v>79.599999999999994</v>
      </c>
      <c r="D25" s="17">
        <v>650.5</v>
      </c>
      <c r="E25" s="17">
        <v>215.1</v>
      </c>
      <c r="F25" s="17"/>
      <c r="G25" s="17"/>
      <c r="H25" s="17">
        <v>20.2</v>
      </c>
      <c r="I25" s="17">
        <v>96.4</v>
      </c>
      <c r="J25" s="17"/>
      <c r="K25" s="17"/>
      <c r="L25" s="17">
        <v>180.5</v>
      </c>
      <c r="M25" s="17">
        <v>199.8</v>
      </c>
      <c r="N25" s="17">
        <v>204.5</v>
      </c>
      <c r="O25" s="17">
        <v>284.7</v>
      </c>
      <c r="P25" s="17">
        <v>206.4</v>
      </c>
      <c r="Q25" s="17">
        <v>106.5</v>
      </c>
      <c r="R25" s="17">
        <v>310.10000000000002</v>
      </c>
      <c r="S25" s="17">
        <v>4.7</v>
      </c>
      <c r="T25" s="17"/>
      <c r="U25" s="17"/>
      <c r="V25" s="17"/>
      <c r="W25" s="17">
        <v>153</v>
      </c>
      <c r="X25" s="17">
        <v>7.8</v>
      </c>
      <c r="Y25" s="17">
        <v>5.0999999999999996</v>
      </c>
      <c r="Z25" s="17">
        <v>16.899999999999999</v>
      </c>
      <c r="AA25" s="17">
        <v>6.7</v>
      </c>
      <c r="AB25" s="17">
        <v>60.3</v>
      </c>
      <c r="AC25" s="17"/>
      <c r="AD25" s="17"/>
      <c r="AE25" s="17"/>
      <c r="AF25" s="17"/>
      <c r="AG25" s="17">
        <v>50.2</v>
      </c>
      <c r="AH25" s="17">
        <v>88.4</v>
      </c>
      <c r="AI25" s="17">
        <v>0</v>
      </c>
      <c r="AJ25" s="17"/>
      <c r="AK25" s="17"/>
      <c r="AL25" s="17">
        <v>6.5</v>
      </c>
      <c r="AM25" s="17">
        <v>149.30000000000001</v>
      </c>
      <c r="AN25" s="17">
        <v>50</v>
      </c>
      <c r="AO25" s="17">
        <v>47.6</v>
      </c>
      <c r="AP25" s="17">
        <v>35</v>
      </c>
      <c r="AQ25" s="17">
        <v>17.8</v>
      </c>
      <c r="AR25" s="17">
        <v>18.8</v>
      </c>
      <c r="AS25" s="17">
        <v>80.8</v>
      </c>
      <c r="AT25" s="17">
        <v>177.4</v>
      </c>
      <c r="AU25" s="17">
        <v>177.4</v>
      </c>
      <c r="AV25" s="17">
        <v>179.5</v>
      </c>
      <c r="AW25" s="17">
        <v>105</v>
      </c>
      <c r="AX25" s="17">
        <v>18.7</v>
      </c>
      <c r="AY25" s="17">
        <v>32</v>
      </c>
      <c r="AZ25" s="17">
        <v>3.4</v>
      </c>
      <c r="BA25" s="17">
        <v>0</v>
      </c>
      <c r="BB25" s="17">
        <v>24.8</v>
      </c>
      <c r="BC25" s="17"/>
      <c r="BD25" s="17"/>
      <c r="BE25" s="17">
        <v>45.8</v>
      </c>
      <c r="BF25" s="17">
        <v>0</v>
      </c>
      <c r="BG25" s="17"/>
      <c r="BH25" s="17">
        <v>44.9</v>
      </c>
      <c r="BI25" s="17"/>
      <c r="BJ25" s="17"/>
      <c r="BK25" s="17"/>
      <c r="BL25" s="17">
        <v>85.4</v>
      </c>
      <c r="BM25" s="17">
        <v>170.1</v>
      </c>
      <c r="BN25" s="17">
        <v>168.3</v>
      </c>
      <c r="BO25" s="17">
        <v>0</v>
      </c>
      <c r="BP25" s="17">
        <v>167</v>
      </c>
      <c r="BQ25" s="17">
        <v>68.2</v>
      </c>
      <c r="BR25" s="17">
        <v>33.6</v>
      </c>
      <c r="BS25" s="17"/>
      <c r="BT25" s="17"/>
      <c r="BU25" s="17"/>
      <c r="BV25" s="17">
        <v>0</v>
      </c>
      <c r="BW25" s="17"/>
      <c r="BX25" s="17"/>
      <c r="BY25" s="17">
        <v>2.5</v>
      </c>
      <c r="BZ25" s="17">
        <v>66.2</v>
      </c>
      <c r="CA25" s="17">
        <v>82.7</v>
      </c>
      <c r="CB25" s="17">
        <v>61.9</v>
      </c>
      <c r="CC25" s="17">
        <v>73.8</v>
      </c>
      <c r="CD25" s="17">
        <v>29.8</v>
      </c>
      <c r="CE25" s="17">
        <v>0</v>
      </c>
      <c r="CF25" s="17"/>
      <c r="CG25" s="17">
        <v>0</v>
      </c>
      <c r="CH25" s="17">
        <v>141.4</v>
      </c>
      <c r="CI25" s="17">
        <v>144.4</v>
      </c>
      <c r="CJ25" s="17">
        <v>169.1</v>
      </c>
      <c r="CK25" s="17">
        <v>184.1</v>
      </c>
      <c r="CL25" s="17"/>
      <c r="CM25" s="17"/>
      <c r="CN25" s="17"/>
      <c r="CO25" s="17"/>
      <c r="CP25" s="17">
        <v>209.2</v>
      </c>
      <c r="CQ25" s="17">
        <v>100.8</v>
      </c>
      <c r="CR25" s="17">
        <v>8</v>
      </c>
      <c r="CS25" s="17">
        <v>3.7</v>
      </c>
      <c r="CT25" s="17">
        <v>0.1</v>
      </c>
      <c r="CU25" s="17">
        <v>63.7</v>
      </c>
      <c r="CV25" s="17">
        <v>6.7</v>
      </c>
      <c r="CW25" s="17">
        <v>11.5</v>
      </c>
      <c r="CX25" s="17">
        <v>0</v>
      </c>
      <c r="CY25" s="17">
        <v>12.1</v>
      </c>
      <c r="CZ25" s="17">
        <v>9.9</v>
      </c>
      <c r="DA25" s="17">
        <v>1.8</v>
      </c>
      <c r="DB25" s="17">
        <v>52.8</v>
      </c>
      <c r="DC25" s="17">
        <v>23.8</v>
      </c>
      <c r="DD25" s="17">
        <v>0.9</v>
      </c>
      <c r="DE25" s="17">
        <v>1.7</v>
      </c>
      <c r="DF25" s="17">
        <v>3.3</v>
      </c>
      <c r="DG25" s="17">
        <v>20.2</v>
      </c>
      <c r="DH25" s="17"/>
      <c r="DI25" s="17">
        <v>3.8</v>
      </c>
      <c r="DJ25" s="17">
        <v>3.5</v>
      </c>
      <c r="DK25" s="17">
        <v>15</v>
      </c>
      <c r="DL25" s="17">
        <v>0.5</v>
      </c>
      <c r="DM25" s="17">
        <v>0.4</v>
      </c>
      <c r="DN25" s="17">
        <v>21.4</v>
      </c>
      <c r="DO25" s="17">
        <v>54.4</v>
      </c>
      <c r="DP25" s="17">
        <v>0</v>
      </c>
      <c r="DQ25" s="17">
        <v>2.1</v>
      </c>
      <c r="DR25" s="17">
        <v>10.199999999999999</v>
      </c>
      <c r="DS25" s="17">
        <v>1.4</v>
      </c>
      <c r="DT25" s="17"/>
      <c r="DU25" s="17">
        <v>6.7</v>
      </c>
      <c r="DV25" s="17">
        <v>0</v>
      </c>
      <c r="DW25" s="17">
        <v>9.6999999999999993</v>
      </c>
      <c r="DX25" s="17">
        <v>3.4</v>
      </c>
      <c r="DY25" s="17">
        <v>5.3</v>
      </c>
      <c r="DZ25" s="17">
        <v>7.9</v>
      </c>
      <c r="EA25" s="17">
        <v>6.2</v>
      </c>
      <c r="EB25" s="17">
        <v>25.4</v>
      </c>
      <c r="EC25" s="17">
        <v>14.2</v>
      </c>
      <c r="ED25" s="17">
        <v>33.799999999999997</v>
      </c>
      <c r="EE25" s="17">
        <v>38.9</v>
      </c>
      <c r="EF25" s="17">
        <v>4</v>
      </c>
      <c r="EG25" s="17">
        <v>3.7</v>
      </c>
      <c r="EH25" s="17">
        <v>9.4</v>
      </c>
      <c r="EI25" s="17">
        <v>7.5</v>
      </c>
      <c r="EJ25" s="17">
        <v>2.2999999999999998</v>
      </c>
      <c r="EK25" s="17">
        <v>7.9</v>
      </c>
      <c r="EL25" s="17">
        <v>5.4</v>
      </c>
      <c r="EM25" s="17">
        <v>5.8</v>
      </c>
      <c r="EN25" s="17">
        <v>6.2</v>
      </c>
      <c r="EO25" s="17">
        <v>10.199999999999999</v>
      </c>
      <c r="EP25" s="17">
        <v>127.9</v>
      </c>
      <c r="EQ25" s="17">
        <v>5.0999999999999996</v>
      </c>
      <c r="ER25" s="17">
        <v>80.599999999999994</v>
      </c>
      <c r="ES25" s="17">
        <v>0.6</v>
      </c>
      <c r="ET25" s="17">
        <v>23</v>
      </c>
      <c r="EU25" s="17">
        <v>68.5</v>
      </c>
      <c r="EV25" s="17">
        <v>64.3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2.1</v>
      </c>
      <c r="FB25" s="17">
        <v>9.1</v>
      </c>
      <c r="FC25" s="17">
        <v>10</v>
      </c>
      <c r="FD25" s="17">
        <v>20</v>
      </c>
      <c r="FE25" s="17">
        <v>11.5</v>
      </c>
      <c r="FF25" s="17">
        <v>0</v>
      </c>
      <c r="FG25" s="17"/>
      <c r="FH25" s="17">
        <v>17</v>
      </c>
      <c r="FI25" s="17"/>
      <c r="FJ25" s="17">
        <v>5.6</v>
      </c>
      <c r="FK25" s="17">
        <v>11.7</v>
      </c>
      <c r="FL25" s="17">
        <v>10.7</v>
      </c>
      <c r="FM25" s="17">
        <v>7144.5</v>
      </c>
      <c r="FN25" s="15"/>
      <c r="FO25" s="17">
        <v>24.4</v>
      </c>
      <c r="FP25" s="17">
        <v>6.0010000000000003</v>
      </c>
      <c r="FQ25" s="17">
        <v>6.1</v>
      </c>
      <c r="FR25" s="17">
        <v>7.8</v>
      </c>
      <c r="FS25" s="17"/>
      <c r="FT25" s="17">
        <v>18.95</v>
      </c>
      <c r="FU25" s="17">
        <v>6.2</v>
      </c>
      <c r="FV25" s="17">
        <v>16.100000000000001</v>
      </c>
      <c r="FW25" s="17">
        <v>85.551000000000002</v>
      </c>
    </row>
    <row r="26" spans="1:179" ht="24" customHeight="1" x14ac:dyDescent="0.3">
      <c r="A26" s="18" t="s">
        <v>80</v>
      </c>
      <c r="B26" s="18" t="s">
        <v>937</v>
      </c>
      <c r="C26" s="19">
        <v>82.8</v>
      </c>
      <c r="D26" s="19">
        <v>663.3</v>
      </c>
      <c r="E26" s="19">
        <v>219.1</v>
      </c>
      <c r="F26" s="19"/>
      <c r="G26" s="19"/>
      <c r="H26" s="19">
        <v>20.7</v>
      </c>
      <c r="I26" s="19">
        <v>99.1</v>
      </c>
      <c r="J26" s="19"/>
      <c r="K26" s="19"/>
      <c r="L26" s="19">
        <v>179.4</v>
      </c>
      <c r="M26" s="19">
        <v>198.9</v>
      </c>
      <c r="N26" s="19">
        <v>202</v>
      </c>
      <c r="O26" s="19">
        <v>283</v>
      </c>
      <c r="P26" s="19">
        <v>205.7</v>
      </c>
      <c r="Q26" s="19">
        <v>106.8</v>
      </c>
      <c r="R26" s="19">
        <v>208.6</v>
      </c>
      <c r="S26" s="19">
        <v>4.9000000000000004</v>
      </c>
      <c r="T26" s="19"/>
      <c r="U26" s="19"/>
      <c r="V26" s="19"/>
      <c r="W26" s="19">
        <v>153.19999999999999</v>
      </c>
      <c r="X26" s="19">
        <v>8.6999999999999993</v>
      </c>
      <c r="Y26" s="19">
        <v>5.4</v>
      </c>
      <c r="Z26" s="19">
        <v>16.899999999999999</v>
      </c>
      <c r="AA26" s="19">
        <v>6.7</v>
      </c>
      <c r="AB26" s="19">
        <v>61.9</v>
      </c>
      <c r="AC26" s="19"/>
      <c r="AD26" s="19"/>
      <c r="AE26" s="19"/>
      <c r="AF26" s="19"/>
      <c r="AG26" s="19">
        <v>52.8</v>
      </c>
      <c r="AH26" s="19">
        <v>58</v>
      </c>
      <c r="AI26" s="19">
        <v>0</v>
      </c>
      <c r="AJ26" s="19"/>
      <c r="AK26" s="19"/>
      <c r="AL26" s="19">
        <v>6.5</v>
      </c>
      <c r="AM26" s="19">
        <v>150.5</v>
      </c>
      <c r="AN26" s="19">
        <v>50.7</v>
      </c>
      <c r="AO26" s="19">
        <v>62.8</v>
      </c>
      <c r="AP26" s="19">
        <v>36.200000000000003</v>
      </c>
      <c r="AQ26" s="19">
        <v>18</v>
      </c>
      <c r="AR26" s="19">
        <v>18.8</v>
      </c>
      <c r="AS26" s="19">
        <v>83.1</v>
      </c>
      <c r="AT26" s="19">
        <v>181.3</v>
      </c>
      <c r="AU26" s="19">
        <v>181.1</v>
      </c>
      <c r="AV26" s="19">
        <v>180.7</v>
      </c>
      <c r="AW26" s="19">
        <v>107.6</v>
      </c>
      <c r="AX26" s="19">
        <v>20.8</v>
      </c>
      <c r="AY26" s="19">
        <v>32.700000000000003</v>
      </c>
      <c r="AZ26" s="19">
        <v>3.4</v>
      </c>
      <c r="BA26" s="19">
        <v>0</v>
      </c>
      <c r="BB26" s="19">
        <v>81.400000000000006</v>
      </c>
      <c r="BC26" s="19"/>
      <c r="BD26" s="19"/>
      <c r="BE26" s="19">
        <v>46.4</v>
      </c>
      <c r="BF26" s="19">
        <v>0</v>
      </c>
      <c r="BG26" s="19"/>
      <c r="BH26" s="19">
        <v>44.5</v>
      </c>
      <c r="BI26" s="19"/>
      <c r="BJ26" s="19"/>
      <c r="BK26" s="19"/>
      <c r="BL26" s="19">
        <v>87.5</v>
      </c>
      <c r="BM26" s="19">
        <v>169.5</v>
      </c>
      <c r="BN26" s="19">
        <v>167.9</v>
      </c>
      <c r="BO26" s="19">
        <v>0</v>
      </c>
      <c r="BP26" s="19">
        <v>166.2</v>
      </c>
      <c r="BQ26" s="19">
        <v>71.400000000000006</v>
      </c>
      <c r="BR26" s="19">
        <v>35.299999999999997</v>
      </c>
      <c r="BS26" s="19"/>
      <c r="BT26" s="19"/>
      <c r="BU26" s="19"/>
      <c r="BV26" s="19">
        <v>0</v>
      </c>
      <c r="BW26" s="19"/>
      <c r="BX26" s="19"/>
      <c r="BY26" s="19">
        <v>2.5</v>
      </c>
      <c r="BZ26" s="19">
        <v>151.80000000000001</v>
      </c>
      <c r="CA26" s="19">
        <v>104.8</v>
      </c>
      <c r="CB26" s="19">
        <v>67.8</v>
      </c>
      <c r="CC26" s="19">
        <v>74.400000000000006</v>
      </c>
      <c r="CD26" s="19">
        <v>30.5</v>
      </c>
      <c r="CE26" s="19">
        <v>0</v>
      </c>
      <c r="CF26" s="19"/>
      <c r="CG26" s="19">
        <v>0</v>
      </c>
      <c r="CH26" s="19">
        <v>141.5</v>
      </c>
      <c r="CI26" s="19">
        <v>144.1</v>
      </c>
      <c r="CJ26" s="19">
        <v>169.9</v>
      </c>
      <c r="CK26" s="19">
        <v>182.9</v>
      </c>
      <c r="CL26" s="19"/>
      <c r="CM26" s="19"/>
      <c r="CN26" s="19"/>
      <c r="CO26" s="19"/>
      <c r="CP26" s="19">
        <v>208.9</v>
      </c>
      <c r="CQ26" s="19">
        <v>100.8</v>
      </c>
      <c r="CR26" s="19">
        <v>8.1</v>
      </c>
      <c r="CS26" s="19">
        <v>3.7</v>
      </c>
      <c r="CT26" s="19">
        <v>0.3</v>
      </c>
      <c r="CU26" s="19">
        <v>72.3</v>
      </c>
      <c r="CV26" s="19">
        <v>8.9</v>
      </c>
      <c r="CW26" s="19">
        <v>11.6</v>
      </c>
      <c r="CX26" s="19">
        <v>0.1</v>
      </c>
      <c r="CY26" s="19">
        <v>12.5</v>
      </c>
      <c r="CZ26" s="19">
        <v>9.9</v>
      </c>
      <c r="DA26" s="19">
        <v>1.9</v>
      </c>
      <c r="DB26" s="19">
        <v>50.2</v>
      </c>
      <c r="DC26" s="19">
        <v>34.4</v>
      </c>
      <c r="DD26" s="19">
        <v>0.9</v>
      </c>
      <c r="DE26" s="19">
        <v>1.6</v>
      </c>
      <c r="DF26" s="19">
        <v>3.3</v>
      </c>
      <c r="DG26" s="19">
        <v>20.9</v>
      </c>
      <c r="DH26" s="19"/>
      <c r="DI26" s="19">
        <v>4.5</v>
      </c>
      <c r="DJ26" s="19">
        <v>3.5</v>
      </c>
      <c r="DK26" s="19">
        <v>15.1</v>
      </c>
      <c r="DL26" s="19">
        <v>0.6</v>
      </c>
      <c r="DM26" s="19">
        <v>0.4</v>
      </c>
      <c r="DN26" s="19">
        <v>23.3</v>
      </c>
      <c r="DO26" s="19">
        <v>64.5</v>
      </c>
      <c r="DP26" s="19">
        <v>0.3</v>
      </c>
      <c r="DQ26" s="19">
        <v>2.1</v>
      </c>
      <c r="DR26" s="19">
        <v>10.199999999999999</v>
      </c>
      <c r="DS26" s="19">
        <v>1.4</v>
      </c>
      <c r="DT26" s="19"/>
      <c r="DU26" s="19">
        <v>6.9</v>
      </c>
      <c r="DV26" s="19">
        <v>0</v>
      </c>
      <c r="DW26" s="19">
        <v>9.8000000000000007</v>
      </c>
      <c r="DX26" s="19">
        <v>3.4</v>
      </c>
      <c r="DY26" s="19">
        <v>5.7</v>
      </c>
      <c r="DZ26" s="19">
        <v>8.1999999999999993</v>
      </c>
      <c r="EA26" s="19">
        <v>6.3</v>
      </c>
      <c r="EB26" s="19">
        <v>27.7</v>
      </c>
      <c r="EC26" s="19">
        <v>27</v>
      </c>
      <c r="ED26" s="19">
        <v>28.9</v>
      </c>
      <c r="EE26" s="19">
        <v>49</v>
      </c>
      <c r="EF26" s="19">
        <v>3.7</v>
      </c>
      <c r="EG26" s="19">
        <v>2.2999999999999998</v>
      </c>
      <c r="EH26" s="19">
        <v>16</v>
      </c>
      <c r="EI26" s="19">
        <v>7.6</v>
      </c>
      <c r="EJ26" s="19">
        <v>2.2999999999999998</v>
      </c>
      <c r="EK26" s="19">
        <v>7.8</v>
      </c>
      <c r="EL26" s="19">
        <v>5.4</v>
      </c>
      <c r="EM26" s="19">
        <v>5.8</v>
      </c>
      <c r="EN26" s="19">
        <v>6.2</v>
      </c>
      <c r="EO26" s="19">
        <v>9.5</v>
      </c>
      <c r="EP26" s="19">
        <v>140.1</v>
      </c>
      <c r="EQ26" s="19">
        <v>5.0999999999999996</v>
      </c>
      <c r="ER26" s="19">
        <v>113.1</v>
      </c>
      <c r="ES26" s="19">
        <v>0.6</v>
      </c>
      <c r="ET26" s="19">
        <v>22.7</v>
      </c>
      <c r="EU26" s="19">
        <v>53.7</v>
      </c>
      <c r="EV26" s="19">
        <v>72.3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7.7</v>
      </c>
      <c r="FB26" s="19">
        <v>9.1999999999999993</v>
      </c>
      <c r="FC26" s="19">
        <v>10</v>
      </c>
      <c r="FD26" s="19">
        <v>20</v>
      </c>
      <c r="FE26" s="19">
        <v>11.5</v>
      </c>
      <c r="FF26" s="19">
        <v>0</v>
      </c>
      <c r="FG26" s="19"/>
      <c r="FH26" s="19">
        <v>18</v>
      </c>
      <c r="FI26" s="19"/>
      <c r="FJ26" s="19">
        <v>4.7</v>
      </c>
      <c r="FK26" s="19">
        <v>11.4</v>
      </c>
      <c r="FL26" s="19">
        <v>10.1</v>
      </c>
      <c r="FM26" s="19">
        <v>7347.7</v>
      </c>
      <c r="FN26" s="15"/>
      <c r="FO26" s="19">
        <v>24.4</v>
      </c>
      <c r="FP26" s="19">
        <v>6.0279999999999996</v>
      </c>
      <c r="FQ26" s="19">
        <v>6.1</v>
      </c>
      <c r="FR26" s="19">
        <v>7.8</v>
      </c>
      <c r="FS26" s="19"/>
      <c r="FT26" s="19">
        <v>18.95</v>
      </c>
      <c r="FU26" s="19">
        <v>6.1</v>
      </c>
      <c r="FV26" s="19">
        <v>16.2</v>
      </c>
      <c r="FW26" s="19">
        <v>85.578000000000003</v>
      </c>
    </row>
    <row r="27" spans="1:179" ht="24" customHeight="1" x14ac:dyDescent="0.3">
      <c r="A27" s="13" t="s">
        <v>80</v>
      </c>
      <c r="B27" s="13" t="s">
        <v>938</v>
      </c>
      <c r="C27" s="14">
        <v>81.599999999999994</v>
      </c>
      <c r="D27" s="14">
        <v>654.79999999999995</v>
      </c>
      <c r="E27" s="14">
        <v>216.8</v>
      </c>
      <c r="F27" s="14"/>
      <c r="G27" s="14"/>
      <c r="H27" s="14">
        <v>20.2</v>
      </c>
      <c r="I27" s="14">
        <v>96.6</v>
      </c>
      <c r="J27" s="14"/>
      <c r="K27" s="14"/>
      <c r="L27" s="14">
        <v>178.9</v>
      </c>
      <c r="M27" s="14">
        <v>192.7</v>
      </c>
      <c r="N27" s="14">
        <v>193.1</v>
      </c>
      <c r="O27" s="14">
        <v>273.60000000000002</v>
      </c>
      <c r="P27" s="14">
        <v>206</v>
      </c>
      <c r="Q27" s="14">
        <v>106.4</v>
      </c>
      <c r="R27" s="14">
        <v>312.7</v>
      </c>
      <c r="S27" s="14">
        <v>4.7</v>
      </c>
      <c r="T27" s="14"/>
      <c r="U27" s="14"/>
      <c r="V27" s="14"/>
      <c r="W27" s="14">
        <v>153.30000000000001</v>
      </c>
      <c r="X27" s="14">
        <v>7.8</v>
      </c>
      <c r="Y27" s="14">
        <v>5.2</v>
      </c>
      <c r="Z27" s="14">
        <v>17</v>
      </c>
      <c r="AA27" s="14">
        <v>6.7</v>
      </c>
      <c r="AB27" s="14">
        <v>60.5</v>
      </c>
      <c r="AC27" s="14"/>
      <c r="AD27" s="14"/>
      <c r="AE27" s="14"/>
      <c r="AF27" s="14"/>
      <c r="AG27" s="14">
        <v>51</v>
      </c>
      <c r="AH27" s="14">
        <v>97.1</v>
      </c>
      <c r="AI27" s="14">
        <v>0</v>
      </c>
      <c r="AJ27" s="14"/>
      <c r="AK27" s="14"/>
      <c r="AL27" s="14">
        <v>6.5</v>
      </c>
      <c r="AM27" s="14">
        <v>371.9</v>
      </c>
      <c r="AN27" s="14">
        <v>49.1</v>
      </c>
      <c r="AO27" s="14">
        <v>56.5</v>
      </c>
      <c r="AP27" s="14">
        <v>34.299999999999997</v>
      </c>
      <c r="AQ27" s="14">
        <v>17.8</v>
      </c>
      <c r="AR27" s="14">
        <v>18.8</v>
      </c>
      <c r="AS27" s="14">
        <v>80.3</v>
      </c>
      <c r="AT27" s="14">
        <v>178.7</v>
      </c>
      <c r="AU27" s="14">
        <v>178.8</v>
      </c>
      <c r="AV27" s="14">
        <v>180</v>
      </c>
      <c r="AW27" s="14">
        <v>106.7</v>
      </c>
      <c r="AX27" s="14">
        <v>18.7</v>
      </c>
      <c r="AY27" s="14">
        <v>33.4</v>
      </c>
      <c r="AZ27" s="14">
        <v>3.4</v>
      </c>
      <c r="BA27" s="14">
        <v>0</v>
      </c>
      <c r="BB27" s="14">
        <v>80.3</v>
      </c>
      <c r="BC27" s="14"/>
      <c r="BD27" s="14"/>
      <c r="BE27" s="14">
        <v>48</v>
      </c>
      <c r="BF27" s="14">
        <v>0</v>
      </c>
      <c r="BG27" s="14"/>
      <c r="BH27" s="14">
        <v>44.4</v>
      </c>
      <c r="BI27" s="14"/>
      <c r="BJ27" s="14"/>
      <c r="BK27" s="14"/>
      <c r="BL27" s="14">
        <v>86.9</v>
      </c>
      <c r="BM27" s="14">
        <v>168.8</v>
      </c>
      <c r="BN27" s="14">
        <v>167.2</v>
      </c>
      <c r="BO27" s="14">
        <v>0</v>
      </c>
      <c r="BP27" s="14">
        <v>167</v>
      </c>
      <c r="BQ27" s="14">
        <v>70.099999999999994</v>
      </c>
      <c r="BR27" s="14">
        <v>33.5</v>
      </c>
      <c r="BS27" s="14"/>
      <c r="BT27" s="14"/>
      <c r="BU27" s="14"/>
      <c r="BV27" s="14">
        <v>0</v>
      </c>
      <c r="BW27" s="14"/>
      <c r="BX27" s="14"/>
      <c r="BY27" s="14">
        <v>2.5</v>
      </c>
      <c r="BZ27" s="14">
        <v>123.1</v>
      </c>
      <c r="CA27" s="14">
        <v>86.9</v>
      </c>
      <c r="CB27" s="14">
        <v>66.3</v>
      </c>
      <c r="CC27" s="14">
        <v>73.8</v>
      </c>
      <c r="CD27" s="14">
        <v>30.1</v>
      </c>
      <c r="CE27" s="14">
        <v>0</v>
      </c>
      <c r="CF27" s="14"/>
      <c r="CG27" s="14">
        <v>0</v>
      </c>
      <c r="CH27" s="14">
        <v>141.30000000000001</v>
      </c>
      <c r="CI27" s="14">
        <v>144.1</v>
      </c>
      <c r="CJ27" s="14">
        <v>170.1</v>
      </c>
      <c r="CK27" s="14">
        <v>182.8</v>
      </c>
      <c r="CL27" s="14"/>
      <c r="CM27" s="14"/>
      <c r="CN27" s="14"/>
      <c r="CO27" s="14"/>
      <c r="CP27" s="14">
        <v>209</v>
      </c>
      <c r="CQ27" s="14">
        <v>100.5</v>
      </c>
      <c r="CR27" s="14">
        <v>8</v>
      </c>
      <c r="CS27" s="14">
        <v>3.7</v>
      </c>
      <c r="CT27" s="14">
        <v>0.2</v>
      </c>
      <c r="CU27" s="14">
        <v>63.5</v>
      </c>
      <c r="CV27" s="14">
        <v>10.6</v>
      </c>
      <c r="CW27" s="14">
        <v>11.4</v>
      </c>
      <c r="CX27" s="14">
        <v>0.1</v>
      </c>
      <c r="CY27" s="14">
        <v>12.2</v>
      </c>
      <c r="CZ27" s="14">
        <v>9.9</v>
      </c>
      <c r="DA27" s="14">
        <v>1.9</v>
      </c>
      <c r="DB27" s="14">
        <v>115.6</v>
      </c>
      <c r="DC27" s="14">
        <v>44.7</v>
      </c>
      <c r="DD27" s="14">
        <v>0.9</v>
      </c>
      <c r="DE27" s="14">
        <v>1.4</v>
      </c>
      <c r="DF27" s="14">
        <v>3.3</v>
      </c>
      <c r="DG27" s="14">
        <v>20.5</v>
      </c>
      <c r="DH27" s="14"/>
      <c r="DI27" s="14">
        <v>4.5</v>
      </c>
      <c r="DJ27" s="14">
        <v>3.5</v>
      </c>
      <c r="DK27" s="14">
        <v>15.1</v>
      </c>
      <c r="DL27" s="14">
        <v>0.5</v>
      </c>
      <c r="DM27" s="14">
        <v>0.1</v>
      </c>
      <c r="DN27" s="14">
        <v>21.2</v>
      </c>
      <c r="DO27" s="14">
        <v>57.5</v>
      </c>
      <c r="DP27" s="14">
        <v>0.9</v>
      </c>
      <c r="DQ27" s="14">
        <v>1.9</v>
      </c>
      <c r="DR27" s="14">
        <v>10.199999999999999</v>
      </c>
      <c r="DS27" s="14">
        <v>1.4</v>
      </c>
      <c r="DT27" s="14"/>
      <c r="DU27" s="14">
        <v>6.7</v>
      </c>
      <c r="DV27" s="14">
        <v>0</v>
      </c>
      <c r="DW27" s="14">
        <v>10</v>
      </c>
      <c r="DX27" s="14">
        <v>3.2</v>
      </c>
      <c r="DY27" s="14">
        <v>5.5</v>
      </c>
      <c r="DZ27" s="14">
        <v>7.6</v>
      </c>
      <c r="EA27" s="14">
        <v>11</v>
      </c>
      <c r="EB27" s="14">
        <v>35</v>
      </c>
      <c r="EC27" s="14">
        <v>16</v>
      </c>
      <c r="ED27" s="14">
        <v>29.1</v>
      </c>
      <c r="EE27" s="14">
        <v>68.8</v>
      </c>
      <c r="EF27" s="14">
        <v>3.6</v>
      </c>
      <c r="EG27" s="14">
        <v>4.3</v>
      </c>
      <c r="EH27" s="14">
        <v>36.9</v>
      </c>
      <c r="EI27" s="14">
        <v>7.6</v>
      </c>
      <c r="EJ27" s="14">
        <v>2.2999999999999998</v>
      </c>
      <c r="EK27" s="14">
        <v>7.8</v>
      </c>
      <c r="EL27" s="14">
        <v>5.4</v>
      </c>
      <c r="EM27" s="14">
        <v>5.8</v>
      </c>
      <c r="EN27" s="14">
        <v>6.2</v>
      </c>
      <c r="EO27" s="14">
        <v>12</v>
      </c>
      <c r="EP27" s="14">
        <v>116.4</v>
      </c>
      <c r="EQ27" s="14">
        <v>2.4</v>
      </c>
      <c r="ER27" s="14">
        <v>120.1</v>
      </c>
      <c r="ES27" s="14">
        <v>0.6</v>
      </c>
      <c r="ET27" s="14">
        <v>6.1</v>
      </c>
      <c r="EU27" s="14">
        <v>15.9</v>
      </c>
      <c r="EV27" s="14">
        <v>87.6</v>
      </c>
      <c r="EW27" s="14">
        <v>4.5</v>
      </c>
      <c r="EX27" s="14">
        <v>2.2999999999999998</v>
      </c>
      <c r="EY27" s="14">
        <v>1.2</v>
      </c>
      <c r="EZ27" s="14">
        <v>1.4</v>
      </c>
      <c r="FA27" s="14">
        <v>9.4</v>
      </c>
      <c r="FB27" s="14">
        <v>9.1</v>
      </c>
      <c r="FC27" s="14">
        <v>10</v>
      </c>
      <c r="FD27" s="14">
        <v>20</v>
      </c>
      <c r="FE27" s="14">
        <v>11.6</v>
      </c>
      <c r="FF27" s="14">
        <v>0</v>
      </c>
      <c r="FG27" s="14"/>
      <c r="FH27" s="14">
        <v>18.600000000000001</v>
      </c>
      <c r="FI27" s="14"/>
      <c r="FJ27" s="14">
        <v>4.8</v>
      </c>
      <c r="FK27" s="14">
        <v>12</v>
      </c>
      <c r="FL27" s="14">
        <v>9.8000000000000007</v>
      </c>
      <c r="FM27" s="14">
        <v>7641.6</v>
      </c>
      <c r="FN27" s="15"/>
      <c r="FO27" s="14">
        <v>24.4</v>
      </c>
      <c r="FP27" s="14">
        <v>5.8230000000000004</v>
      </c>
      <c r="FQ27" s="14">
        <v>6.1</v>
      </c>
      <c r="FR27" s="14">
        <v>7.8</v>
      </c>
      <c r="FS27" s="14"/>
      <c r="FT27" s="14">
        <v>18.95</v>
      </c>
      <c r="FU27" s="14">
        <v>6.1</v>
      </c>
      <c r="FV27" s="14">
        <v>16.2</v>
      </c>
      <c r="FW27" s="14">
        <v>85.373000000000005</v>
      </c>
    </row>
    <row r="28" spans="1:179" ht="24" customHeight="1" x14ac:dyDescent="0.3">
      <c r="A28" s="16" t="s">
        <v>80</v>
      </c>
      <c r="B28" s="16" t="s">
        <v>939</v>
      </c>
      <c r="C28" s="17">
        <v>77.900000000000006</v>
      </c>
      <c r="D28" s="17">
        <v>648.5</v>
      </c>
      <c r="E28" s="17">
        <v>213.2</v>
      </c>
      <c r="F28" s="17"/>
      <c r="G28" s="17"/>
      <c r="H28" s="17">
        <v>19.899999999999999</v>
      </c>
      <c r="I28" s="17">
        <v>97.5</v>
      </c>
      <c r="J28" s="17"/>
      <c r="K28" s="17"/>
      <c r="L28" s="17">
        <v>178.5</v>
      </c>
      <c r="M28" s="17">
        <v>188.1</v>
      </c>
      <c r="N28" s="17">
        <v>187.3</v>
      </c>
      <c r="O28" s="17">
        <v>268.39999999999998</v>
      </c>
      <c r="P28" s="17">
        <v>206.5</v>
      </c>
      <c r="Q28" s="17">
        <v>106</v>
      </c>
      <c r="R28" s="17">
        <v>312.5</v>
      </c>
      <c r="S28" s="17">
        <v>4.5999999999999996</v>
      </c>
      <c r="T28" s="17"/>
      <c r="U28" s="17"/>
      <c r="V28" s="17"/>
      <c r="W28" s="17">
        <v>148.19999999999999</v>
      </c>
      <c r="X28" s="17">
        <v>7</v>
      </c>
      <c r="Y28" s="17">
        <v>5</v>
      </c>
      <c r="Z28" s="17">
        <v>16.8</v>
      </c>
      <c r="AA28" s="17">
        <v>6.7</v>
      </c>
      <c r="AB28" s="17">
        <v>59.5</v>
      </c>
      <c r="AC28" s="17"/>
      <c r="AD28" s="17"/>
      <c r="AE28" s="17"/>
      <c r="AF28" s="17"/>
      <c r="AG28" s="17">
        <v>48.9</v>
      </c>
      <c r="AH28" s="17">
        <v>43.8</v>
      </c>
      <c r="AI28" s="17">
        <v>0</v>
      </c>
      <c r="AJ28" s="17"/>
      <c r="AK28" s="17"/>
      <c r="AL28" s="17">
        <v>6.5</v>
      </c>
      <c r="AM28" s="17">
        <v>287.89999999999998</v>
      </c>
      <c r="AN28" s="17">
        <v>49.5</v>
      </c>
      <c r="AO28" s="17">
        <v>46.1</v>
      </c>
      <c r="AP28" s="17">
        <v>35.1</v>
      </c>
      <c r="AQ28" s="17">
        <v>17.7</v>
      </c>
      <c r="AR28" s="17">
        <v>18.8</v>
      </c>
      <c r="AS28" s="17">
        <v>81.599999999999994</v>
      </c>
      <c r="AT28" s="17">
        <v>175.8</v>
      </c>
      <c r="AU28" s="17">
        <v>175</v>
      </c>
      <c r="AV28" s="17">
        <v>180</v>
      </c>
      <c r="AW28" s="17">
        <v>105.4</v>
      </c>
      <c r="AX28" s="17">
        <v>17.8</v>
      </c>
      <c r="AY28" s="17">
        <v>32.200000000000003</v>
      </c>
      <c r="AZ28" s="17">
        <v>3.4</v>
      </c>
      <c r="BA28" s="17">
        <v>0</v>
      </c>
      <c r="BB28" s="17">
        <v>70.900000000000006</v>
      </c>
      <c r="BC28" s="17"/>
      <c r="BD28" s="17"/>
      <c r="BE28" s="17">
        <v>44.4</v>
      </c>
      <c r="BF28" s="17">
        <v>0</v>
      </c>
      <c r="BG28" s="17"/>
      <c r="BH28" s="17">
        <v>43.9</v>
      </c>
      <c r="BI28" s="17"/>
      <c r="BJ28" s="17"/>
      <c r="BK28" s="17"/>
      <c r="BL28" s="17">
        <v>85.6</v>
      </c>
      <c r="BM28" s="17">
        <v>169.1</v>
      </c>
      <c r="BN28" s="17">
        <v>166.8</v>
      </c>
      <c r="BO28" s="17">
        <v>0</v>
      </c>
      <c r="BP28" s="17">
        <v>166.3</v>
      </c>
      <c r="BQ28" s="17">
        <v>67.3</v>
      </c>
      <c r="BR28" s="17">
        <v>32.700000000000003</v>
      </c>
      <c r="BS28" s="17"/>
      <c r="BT28" s="17"/>
      <c r="BU28" s="17"/>
      <c r="BV28" s="17">
        <v>0</v>
      </c>
      <c r="BW28" s="17"/>
      <c r="BX28" s="17"/>
      <c r="BY28" s="17">
        <v>2.5</v>
      </c>
      <c r="BZ28" s="17">
        <v>57.2</v>
      </c>
      <c r="CA28" s="17">
        <v>70.400000000000006</v>
      </c>
      <c r="CB28" s="17">
        <v>64.900000000000006</v>
      </c>
      <c r="CC28" s="17">
        <v>73.400000000000006</v>
      </c>
      <c r="CD28" s="17">
        <v>29.4</v>
      </c>
      <c r="CE28" s="17">
        <v>0</v>
      </c>
      <c r="CF28" s="17"/>
      <c r="CG28" s="17">
        <v>0</v>
      </c>
      <c r="CH28" s="17">
        <v>141.4</v>
      </c>
      <c r="CI28" s="17">
        <v>144</v>
      </c>
      <c r="CJ28" s="17">
        <v>168.7</v>
      </c>
      <c r="CK28" s="17">
        <v>183</v>
      </c>
      <c r="CL28" s="17"/>
      <c r="CM28" s="17"/>
      <c r="CN28" s="17"/>
      <c r="CO28" s="17"/>
      <c r="CP28" s="17">
        <v>208.5</v>
      </c>
      <c r="CQ28" s="17">
        <v>100.3</v>
      </c>
      <c r="CR28" s="17">
        <v>8</v>
      </c>
      <c r="CS28" s="17">
        <v>3.7</v>
      </c>
      <c r="CT28" s="17">
        <v>0.2</v>
      </c>
      <c r="CU28" s="17">
        <v>67.5</v>
      </c>
      <c r="CV28" s="17">
        <v>41.3</v>
      </c>
      <c r="CW28" s="17">
        <v>11.1</v>
      </c>
      <c r="CX28" s="17">
        <v>0.1</v>
      </c>
      <c r="CY28" s="17">
        <v>12</v>
      </c>
      <c r="CZ28" s="17">
        <v>9.9</v>
      </c>
      <c r="DA28" s="17">
        <v>1.9</v>
      </c>
      <c r="DB28" s="17">
        <v>167</v>
      </c>
      <c r="DC28" s="17">
        <v>85</v>
      </c>
      <c r="DD28" s="17">
        <v>0.9</v>
      </c>
      <c r="DE28" s="17">
        <v>1.6</v>
      </c>
      <c r="DF28" s="17">
        <v>3.3</v>
      </c>
      <c r="DG28" s="17">
        <v>20</v>
      </c>
      <c r="DH28" s="17"/>
      <c r="DI28" s="17">
        <v>8.1999999999999993</v>
      </c>
      <c r="DJ28" s="17">
        <v>3.5</v>
      </c>
      <c r="DK28" s="17">
        <v>15.1</v>
      </c>
      <c r="DL28" s="17">
        <v>1.3</v>
      </c>
      <c r="DM28" s="17">
        <v>1.1000000000000001</v>
      </c>
      <c r="DN28" s="17">
        <v>20.6</v>
      </c>
      <c r="DO28" s="17">
        <v>54.2</v>
      </c>
      <c r="DP28" s="17">
        <v>1.5</v>
      </c>
      <c r="DQ28" s="17">
        <v>2.1</v>
      </c>
      <c r="DR28" s="17">
        <v>10.199999999999999</v>
      </c>
      <c r="DS28" s="17">
        <v>1.4</v>
      </c>
      <c r="DT28" s="17"/>
      <c r="DU28" s="17">
        <v>6.6</v>
      </c>
      <c r="DV28" s="17">
        <v>0.1</v>
      </c>
      <c r="DW28" s="17">
        <v>10.1</v>
      </c>
      <c r="DX28" s="17">
        <v>2.9</v>
      </c>
      <c r="DY28" s="17">
        <v>5.0999999999999996</v>
      </c>
      <c r="DZ28" s="17">
        <v>7.4</v>
      </c>
      <c r="EA28" s="17">
        <v>19.600000000000001</v>
      </c>
      <c r="EB28" s="17">
        <v>44.2</v>
      </c>
      <c r="EC28" s="17">
        <v>17.600000000000001</v>
      </c>
      <c r="ED28" s="17">
        <v>44.3</v>
      </c>
      <c r="EE28" s="17">
        <v>66.599999999999994</v>
      </c>
      <c r="EF28" s="17">
        <v>6.5</v>
      </c>
      <c r="EG28" s="17">
        <v>6.2</v>
      </c>
      <c r="EH28" s="17">
        <v>20.6</v>
      </c>
      <c r="EI28" s="17">
        <v>7.5</v>
      </c>
      <c r="EJ28" s="17">
        <v>2.2999999999999998</v>
      </c>
      <c r="EK28" s="17">
        <v>7.8</v>
      </c>
      <c r="EL28" s="17">
        <v>5.4</v>
      </c>
      <c r="EM28" s="17">
        <v>5.8</v>
      </c>
      <c r="EN28" s="17">
        <v>6.2</v>
      </c>
      <c r="EO28" s="17">
        <v>13.1</v>
      </c>
      <c r="EP28" s="17">
        <v>207.3</v>
      </c>
      <c r="EQ28" s="17">
        <v>10.9</v>
      </c>
      <c r="ER28" s="17">
        <v>106.1</v>
      </c>
      <c r="ES28" s="17">
        <v>0.6</v>
      </c>
      <c r="ET28" s="17">
        <v>5.5</v>
      </c>
      <c r="EU28" s="17">
        <v>10.6</v>
      </c>
      <c r="EV28" s="17">
        <v>86.7</v>
      </c>
      <c r="EW28" s="17">
        <v>4.5</v>
      </c>
      <c r="EX28" s="17">
        <v>2.2999999999999998</v>
      </c>
      <c r="EY28" s="17">
        <v>1.2</v>
      </c>
      <c r="EZ28" s="17">
        <v>1.4</v>
      </c>
      <c r="FA28" s="17">
        <v>10.8</v>
      </c>
      <c r="FB28" s="17">
        <v>9.1999999999999993</v>
      </c>
      <c r="FC28" s="17">
        <v>10</v>
      </c>
      <c r="FD28" s="17">
        <v>20</v>
      </c>
      <c r="FE28" s="17">
        <v>11.4</v>
      </c>
      <c r="FF28" s="17">
        <v>0</v>
      </c>
      <c r="FG28" s="17"/>
      <c r="FH28" s="17">
        <v>18.8</v>
      </c>
      <c r="FI28" s="17"/>
      <c r="FJ28" s="17">
        <v>6.4</v>
      </c>
      <c r="FK28" s="17">
        <v>12</v>
      </c>
      <c r="FL28" s="17">
        <v>10.199999999999999</v>
      </c>
      <c r="FM28" s="17">
        <v>7572.8</v>
      </c>
      <c r="FN28" s="15"/>
      <c r="FO28" s="17">
        <v>24.4</v>
      </c>
      <c r="FP28" s="17">
        <v>5.1689999999999996</v>
      </c>
      <c r="FQ28" s="17">
        <v>6.1</v>
      </c>
      <c r="FR28" s="17">
        <v>7.8</v>
      </c>
      <c r="FS28" s="17"/>
      <c r="FT28" s="17">
        <v>18.95</v>
      </c>
      <c r="FU28" s="17">
        <v>6.2</v>
      </c>
      <c r="FV28" s="17">
        <v>16.100000000000001</v>
      </c>
      <c r="FW28" s="17">
        <v>84.718999999999994</v>
      </c>
    </row>
    <row r="29" spans="1:179" ht="24" customHeight="1" x14ac:dyDescent="0.3">
      <c r="A29" s="16" t="s">
        <v>80</v>
      </c>
      <c r="B29" s="16" t="s">
        <v>940</v>
      </c>
      <c r="C29" s="17">
        <v>80.2</v>
      </c>
      <c r="D29" s="17">
        <v>655.8</v>
      </c>
      <c r="E29" s="17">
        <v>216.7</v>
      </c>
      <c r="F29" s="17"/>
      <c r="G29" s="17"/>
      <c r="H29" s="17">
        <v>20.100000000000001</v>
      </c>
      <c r="I29" s="17">
        <v>100.3</v>
      </c>
      <c r="J29" s="17"/>
      <c r="K29" s="17"/>
      <c r="L29" s="17">
        <v>178.4</v>
      </c>
      <c r="M29" s="17">
        <v>199.7</v>
      </c>
      <c r="N29" s="17">
        <v>201.1</v>
      </c>
      <c r="O29" s="17">
        <v>277.10000000000002</v>
      </c>
      <c r="P29" s="17">
        <v>203.6</v>
      </c>
      <c r="Q29" s="17">
        <v>105.6</v>
      </c>
      <c r="R29" s="17">
        <v>204.8</v>
      </c>
      <c r="S29" s="17">
        <v>4.7</v>
      </c>
      <c r="T29" s="17"/>
      <c r="U29" s="17"/>
      <c r="V29" s="17"/>
      <c r="W29" s="17">
        <v>152.4</v>
      </c>
      <c r="X29" s="17">
        <v>7.8</v>
      </c>
      <c r="Y29" s="17">
        <v>5.2</v>
      </c>
      <c r="Z29" s="17">
        <v>18.600000000000001</v>
      </c>
      <c r="AA29" s="17">
        <v>6.7</v>
      </c>
      <c r="AB29" s="17">
        <v>59.6</v>
      </c>
      <c r="AC29" s="17"/>
      <c r="AD29" s="17"/>
      <c r="AE29" s="17"/>
      <c r="AF29" s="17"/>
      <c r="AG29" s="17">
        <v>50.4</v>
      </c>
      <c r="AH29" s="17">
        <v>63.3</v>
      </c>
      <c r="AI29" s="17">
        <v>0</v>
      </c>
      <c r="AJ29" s="17"/>
      <c r="AK29" s="17"/>
      <c r="AL29" s="17">
        <v>6.5</v>
      </c>
      <c r="AM29" s="17">
        <v>289.8</v>
      </c>
      <c r="AN29" s="17">
        <v>50.7</v>
      </c>
      <c r="AO29" s="17">
        <v>59.7</v>
      </c>
      <c r="AP29" s="17">
        <v>34.799999999999997</v>
      </c>
      <c r="AQ29" s="17">
        <v>17.8</v>
      </c>
      <c r="AR29" s="17">
        <v>18.8</v>
      </c>
      <c r="AS29" s="17">
        <v>82.4</v>
      </c>
      <c r="AT29" s="17">
        <v>180.3</v>
      </c>
      <c r="AU29" s="17">
        <v>180.5</v>
      </c>
      <c r="AV29" s="17">
        <v>182.5</v>
      </c>
      <c r="AW29" s="17">
        <v>105.9</v>
      </c>
      <c r="AX29" s="17">
        <v>44.7</v>
      </c>
      <c r="AY29" s="17">
        <v>32.9</v>
      </c>
      <c r="AZ29" s="17">
        <v>3.4</v>
      </c>
      <c r="BA29" s="17">
        <v>14</v>
      </c>
      <c r="BB29" s="17">
        <v>75.8</v>
      </c>
      <c r="BC29" s="17"/>
      <c r="BD29" s="17"/>
      <c r="BE29" s="17">
        <v>46</v>
      </c>
      <c r="BF29" s="17">
        <v>0</v>
      </c>
      <c r="BG29" s="17"/>
      <c r="BH29" s="17">
        <v>43.7</v>
      </c>
      <c r="BI29" s="17"/>
      <c r="BJ29" s="17"/>
      <c r="BK29" s="17"/>
      <c r="BL29" s="17">
        <v>86.6</v>
      </c>
      <c r="BM29" s="17">
        <v>167.7</v>
      </c>
      <c r="BN29" s="17">
        <v>165.5</v>
      </c>
      <c r="BO29" s="17">
        <v>0</v>
      </c>
      <c r="BP29" s="17">
        <v>166.2</v>
      </c>
      <c r="BQ29" s="17">
        <v>69.2</v>
      </c>
      <c r="BR29" s="17">
        <v>33.9</v>
      </c>
      <c r="BS29" s="17"/>
      <c r="BT29" s="17"/>
      <c r="BU29" s="17"/>
      <c r="BV29" s="17">
        <v>0</v>
      </c>
      <c r="BW29" s="17"/>
      <c r="BX29" s="17"/>
      <c r="BY29" s="17">
        <v>2.5</v>
      </c>
      <c r="BZ29" s="17">
        <v>142.1</v>
      </c>
      <c r="CA29" s="17">
        <v>90.9</v>
      </c>
      <c r="CB29" s="17">
        <v>66.2</v>
      </c>
      <c r="CC29" s="17">
        <v>74</v>
      </c>
      <c r="CD29" s="17">
        <v>30</v>
      </c>
      <c r="CE29" s="17">
        <v>0</v>
      </c>
      <c r="CF29" s="17"/>
      <c r="CG29" s="17">
        <v>0</v>
      </c>
      <c r="CH29" s="17">
        <v>141.19999999999999</v>
      </c>
      <c r="CI29" s="17">
        <v>143.9</v>
      </c>
      <c r="CJ29" s="17">
        <v>169</v>
      </c>
      <c r="CK29" s="17">
        <v>182.5</v>
      </c>
      <c r="CL29" s="17"/>
      <c r="CM29" s="17"/>
      <c r="CN29" s="17"/>
      <c r="CO29" s="17"/>
      <c r="CP29" s="17">
        <v>208.3</v>
      </c>
      <c r="CQ29" s="17">
        <v>100.1</v>
      </c>
      <c r="CR29" s="17">
        <v>8.1999999999999993</v>
      </c>
      <c r="CS29" s="17">
        <v>3.8</v>
      </c>
      <c r="CT29" s="17">
        <v>0.2</v>
      </c>
      <c r="CU29" s="17">
        <v>60</v>
      </c>
      <c r="CV29" s="17">
        <v>64.3</v>
      </c>
      <c r="CW29" s="17">
        <v>11.6</v>
      </c>
      <c r="CX29" s="17">
        <v>0.1</v>
      </c>
      <c r="CY29" s="17">
        <v>12.1</v>
      </c>
      <c r="CZ29" s="17">
        <v>9.9</v>
      </c>
      <c r="DA29" s="17">
        <v>1.9</v>
      </c>
      <c r="DB29" s="17">
        <v>164.9</v>
      </c>
      <c r="DC29" s="17">
        <v>83.6</v>
      </c>
      <c r="DD29" s="17">
        <v>0.9</v>
      </c>
      <c r="DE29" s="17">
        <v>1.6</v>
      </c>
      <c r="DF29" s="17">
        <v>3.3</v>
      </c>
      <c r="DG29" s="17">
        <v>20.399999999999999</v>
      </c>
      <c r="DH29" s="17"/>
      <c r="DI29" s="17">
        <v>8.1999999999999993</v>
      </c>
      <c r="DJ29" s="17">
        <v>3.5</v>
      </c>
      <c r="DK29" s="17">
        <v>15.1</v>
      </c>
      <c r="DL29" s="17">
        <v>1.7</v>
      </c>
      <c r="DM29" s="17">
        <v>1.6</v>
      </c>
      <c r="DN29" s="17">
        <v>18.3</v>
      </c>
      <c r="DO29" s="17">
        <v>51.9</v>
      </c>
      <c r="DP29" s="17">
        <v>3.5</v>
      </c>
      <c r="DQ29" s="17">
        <v>2.1</v>
      </c>
      <c r="DR29" s="17">
        <v>0.9</v>
      </c>
      <c r="DS29" s="17">
        <v>1.4</v>
      </c>
      <c r="DT29" s="17"/>
      <c r="DU29" s="17">
        <v>6.8</v>
      </c>
      <c r="DV29" s="17">
        <v>0.1</v>
      </c>
      <c r="DW29" s="17">
        <v>10</v>
      </c>
      <c r="DX29" s="17">
        <v>3</v>
      </c>
      <c r="DY29" s="17">
        <v>5.4</v>
      </c>
      <c r="DZ29" s="17">
        <v>7.5</v>
      </c>
      <c r="EA29" s="17">
        <v>21.7</v>
      </c>
      <c r="EB29" s="17">
        <v>49.6</v>
      </c>
      <c r="EC29" s="17">
        <v>28.9</v>
      </c>
      <c r="ED29" s="17">
        <v>49.9</v>
      </c>
      <c r="EE29" s="17">
        <v>66.8</v>
      </c>
      <c r="EF29" s="17">
        <v>7.8</v>
      </c>
      <c r="EG29" s="17">
        <v>6.7</v>
      </c>
      <c r="EH29" s="17">
        <v>36.700000000000003</v>
      </c>
      <c r="EI29" s="17">
        <v>7.3</v>
      </c>
      <c r="EJ29" s="17">
        <v>2.2999999999999998</v>
      </c>
      <c r="EK29" s="17">
        <v>7.8</v>
      </c>
      <c r="EL29" s="17">
        <v>5.4</v>
      </c>
      <c r="EM29" s="17">
        <v>5.8</v>
      </c>
      <c r="EN29" s="17">
        <v>6.2</v>
      </c>
      <c r="EO29" s="17">
        <v>12.6</v>
      </c>
      <c r="EP29" s="17">
        <v>203.4</v>
      </c>
      <c r="EQ29" s="17">
        <v>13</v>
      </c>
      <c r="ER29" s="17">
        <v>116.7</v>
      </c>
      <c r="ES29" s="17">
        <v>0.6</v>
      </c>
      <c r="ET29" s="17">
        <v>4.8</v>
      </c>
      <c r="EU29" s="17">
        <v>19.8</v>
      </c>
      <c r="EV29" s="17">
        <v>86</v>
      </c>
      <c r="EW29" s="17">
        <v>4.5</v>
      </c>
      <c r="EX29" s="17">
        <v>2.2999999999999998</v>
      </c>
      <c r="EY29" s="17">
        <v>1.2</v>
      </c>
      <c r="EZ29" s="17">
        <v>1.4</v>
      </c>
      <c r="FA29" s="17">
        <v>12.4</v>
      </c>
      <c r="FB29" s="17">
        <v>9.1999999999999993</v>
      </c>
      <c r="FC29" s="17">
        <v>10</v>
      </c>
      <c r="FD29" s="17">
        <v>20</v>
      </c>
      <c r="FE29" s="17">
        <v>12</v>
      </c>
      <c r="FF29" s="17">
        <v>0</v>
      </c>
      <c r="FG29" s="17"/>
      <c r="FH29" s="17">
        <v>18.8</v>
      </c>
      <c r="FI29" s="17"/>
      <c r="FJ29" s="17">
        <v>6.2</v>
      </c>
      <c r="FK29" s="17">
        <v>12</v>
      </c>
      <c r="FL29" s="17">
        <v>10.8</v>
      </c>
      <c r="FM29" s="17">
        <v>7790.5</v>
      </c>
      <c r="FN29" s="15"/>
      <c r="FO29" s="17">
        <v>24.4</v>
      </c>
      <c r="FP29" s="17">
        <v>5.0359999999999996</v>
      </c>
      <c r="FQ29" s="17">
        <v>6.1</v>
      </c>
      <c r="FR29" s="17">
        <v>7.8</v>
      </c>
      <c r="FS29" s="17"/>
      <c r="FT29" s="17">
        <v>18.95</v>
      </c>
      <c r="FU29" s="17">
        <v>6.2</v>
      </c>
      <c r="FV29" s="17">
        <v>16</v>
      </c>
      <c r="FW29" s="17">
        <v>84.486000000000004</v>
      </c>
    </row>
    <row r="30" spans="1:179" ht="24" customHeight="1" x14ac:dyDescent="0.3">
      <c r="A30" s="16" t="s">
        <v>80</v>
      </c>
      <c r="B30" s="16" t="s">
        <v>941</v>
      </c>
      <c r="C30" s="17">
        <v>77.8</v>
      </c>
      <c r="D30" s="17">
        <v>650.6</v>
      </c>
      <c r="E30" s="17">
        <v>214.5</v>
      </c>
      <c r="F30" s="17"/>
      <c r="G30" s="17"/>
      <c r="H30" s="17">
        <v>19.899999999999999</v>
      </c>
      <c r="I30" s="17">
        <v>99.1</v>
      </c>
      <c r="J30" s="17"/>
      <c r="K30" s="17"/>
      <c r="L30" s="17">
        <v>177.8</v>
      </c>
      <c r="M30" s="17">
        <v>199.1</v>
      </c>
      <c r="N30" s="17">
        <v>201.4</v>
      </c>
      <c r="O30" s="17">
        <v>278.39999999999998</v>
      </c>
      <c r="P30" s="17">
        <v>202.4</v>
      </c>
      <c r="Q30" s="17">
        <v>105.2</v>
      </c>
      <c r="R30" s="17">
        <v>272.5</v>
      </c>
      <c r="S30" s="17">
        <v>4.7</v>
      </c>
      <c r="T30" s="17"/>
      <c r="U30" s="17"/>
      <c r="V30" s="17"/>
      <c r="W30" s="17">
        <v>149.5</v>
      </c>
      <c r="X30" s="17">
        <v>7.3</v>
      </c>
      <c r="Y30" s="17">
        <v>5.0999999999999996</v>
      </c>
      <c r="Z30" s="17">
        <v>16.8</v>
      </c>
      <c r="AA30" s="17">
        <v>6.7</v>
      </c>
      <c r="AB30" s="17">
        <v>58.8</v>
      </c>
      <c r="AC30" s="17"/>
      <c r="AD30" s="17"/>
      <c r="AE30" s="17"/>
      <c r="AF30" s="17"/>
      <c r="AG30" s="17">
        <v>49.3</v>
      </c>
      <c r="AH30" s="17">
        <v>78.7</v>
      </c>
      <c r="AI30" s="17">
        <v>0</v>
      </c>
      <c r="AJ30" s="17"/>
      <c r="AK30" s="17"/>
      <c r="AL30" s="17">
        <v>6.5</v>
      </c>
      <c r="AM30" s="17">
        <v>289.8</v>
      </c>
      <c r="AN30" s="17">
        <v>51</v>
      </c>
      <c r="AO30" s="17">
        <v>48.8</v>
      </c>
      <c r="AP30" s="17">
        <v>34.200000000000003</v>
      </c>
      <c r="AQ30" s="17">
        <v>17.7</v>
      </c>
      <c r="AR30" s="17">
        <v>18.8</v>
      </c>
      <c r="AS30" s="17">
        <v>79.7</v>
      </c>
      <c r="AT30" s="17">
        <v>178</v>
      </c>
      <c r="AU30" s="17">
        <v>179.1</v>
      </c>
      <c r="AV30" s="17">
        <v>182.3</v>
      </c>
      <c r="AW30" s="17">
        <v>103.8</v>
      </c>
      <c r="AX30" s="17">
        <v>20.8</v>
      </c>
      <c r="AY30" s="17">
        <v>31.2</v>
      </c>
      <c r="AZ30" s="17">
        <v>3.4</v>
      </c>
      <c r="BA30" s="17">
        <v>13.9</v>
      </c>
      <c r="BB30" s="17">
        <v>31.5</v>
      </c>
      <c r="BC30" s="17"/>
      <c r="BD30" s="17"/>
      <c r="BE30" s="17">
        <v>45</v>
      </c>
      <c r="BF30" s="17">
        <v>0</v>
      </c>
      <c r="BG30" s="17"/>
      <c r="BH30" s="17">
        <v>43.8</v>
      </c>
      <c r="BI30" s="17"/>
      <c r="BJ30" s="17"/>
      <c r="BK30" s="17"/>
      <c r="BL30" s="17">
        <v>85.3</v>
      </c>
      <c r="BM30" s="17">
        <v>167.3</v>
      </c>
      <c r="BN30" s="17">
        <v>165.9</v>
      </c>
      <c r="BO30" s="17">
        <v>0</v>
      </c>
      <c r="BP30" s="17">
        <v>165.5</v>
      </c>
      <c r="BQ30" s="17">
        <v>68.3</v>
      </c>
      <c r="BR30" s="17">
        <v>32.9</v>
      </c>
      <c r="BS30" s="17"/>
      <c r="BT30" s="17"/>
      <c r="BU30" s="17"/>
      <c r="BV30" s="17">
        <v>0</v>
      </c>
      <c r="BW30" s="17"/>
      <c r="BX30" s="17"/>
      <c r="BY30" s="17">
        <v>2.5</v>
      </c>
      <c r="BZ30" s="17">
        <v>72.099999999999994</v>
      </c>
      <c r="CA30" s="17">
        <v>74.5</v>
      </c>
      <c r="CB30" s="17">
        <v>65.5</v>
      </c>
      <c r="CC30" s="17">
        <v>73.7</v>
      </c>
      <c r="CD30" s="17">
        <v>29.6</v>
      </c>
      <c r="CE30" s="17">
        <v>120.7</v>
      </c>
      <c r="CF30" s="17"/>
      <c r="CG30" s="17">
        <v>38.299999999999997</v>
      </c>
      <c r="CH30" s="17">
        <v>141.19999999999999</v>
      </c>
      <c r="CI30" s="17">
        <v>143.69999999999999</v>
      </c>
      <c r="CJ30" s="17">
        <v>168.7</v>
      </c>
      <c r="CK30" s="17">
        <v>181.9</v>
      </c>
      <c r="CL30" s="17"/>
      <c r="CM30" s="17"/>
      <c r="CN30" s="17"/>
      <c r="CO30" s="17"/>
      <c r="CP30" s="17">
        <v>207.6</v>
      </c>
      <c r="CQ30" s="17">
        <v>99.7</v>
      </c>
      <c r="CR30" s="17">
        <v>8.1999999999999993</v>
      </c>
      <c r="CS30" s="17">
        <v>3.7</v>
      </c>
      <c r="CT30" s="17">
        <v>0.3</v>
      </c>
      <c r="CU30" s="17">
        <v>51.3</v>
      </c>
      <c r="CV30" s="17">
        <v>64.599999999999994</v>
      </c>
      <c r="CW30" s="17">
        <v>12.5</v>
      </c>
      <c r="CX30" s="17">
        <v>0.1</v>
      </c>
      <c r="CY30" s="17">
        <v>12</v>
      </c>
      <c r="CZ30" s="17">
        <v>9.9</v>
      </c>
      <c r="DA30" s="17">
        <v>1.9</v>
      </c>
      <c r="DB30" s="17">
        <v>167.1</v>
      </c>
      <c r="DC30" s="17">
        <v>85</v>
      </c>
      <c r="DD30" s="17">
        <v>0.9</v>
      </c>
      <c r="DE30" s="17">
        <v>1.6</v>
      </c>
      <c r="DF30" s="17">
        <v>3.2</v>
      </c>
      <c r="DG30" s="17">
        <v>20.100000000000001</v>
      </c>
      <c r="DH30" s="17"/>
      <c r="DI30" s="17">
        <v>8.1999999999999993</v>
      </c>
      <c r="DJ30" s="17">
        <v>3.5</v>
      </c>
      <c r="DK30" s="17">
        <v>15.1</v>
      </c>
      <c r="DL30" s="17">
        <v>2.5</v>
      </c>
      <c r="DM30" s="17">
        <v>2.5</v>
      </c>
      <c r="DN30" s="17">
        <v>16.3</v>
      </c>
      <c r="DO30" s="17">
        <v>40.5</v>
      </c>
      <c r="DP30" s="17">
        <v>3.6</v>
      </c>
      <c r="DQ30" s="17">
        <v>2.2000000000000002</v>
      </c>
      <c r="DR30" s="17">
        <v>0</v>
      </c>
      <c r="DS30" s="17">
        <v>1.4</v>
      </c>
      <c r="DT30" s="17"/>
      <c r="DU30" s="17">
        <v>6.9</v>
      </c>
      <c r="DV30" s="17">
        <v>0.1</v>
      </c>
      <c r="DW30" s="17">
        <v>9.9</v>
      </c>
      <c r="DX30" s="17">
        <v>3</v>
      </c>
      <c r="DY30" s="17">
        <v>5.2</v>
      </c>
      <c r="DZ30" s="17">
        <v>7</v>
      </c>
      <c r="EA30" s="17">
        <v>19</v>
      </c>
      <c r="EB30" s="17">
        <v>48.7</v>
      </c>
      <c r="EC30" s="17">
        <v>28.8</v>
      </c>
      <c r="ED30" s="17">
        <v>55.8</v>
      </c>
      <c r="EE30" s="17">
        <v>86.9</v>
      </c>
      <c r="EF30" s="17">
        <v>10</v>
      </c>
      <c r="EG30" s="17">
        <v>8.8000000000000007</v>
      </c>
      <c r="EH30" s="17">
        <v>35.5</v>
      </c>
      <c r="EI30" s="17">
        <v>7.3</v>
      </c>
      <c r="EJ30" s="17">
        <v>2.2999999999999998</v>
      </c>
      <c r="EK30" s="17">
        <v>7.8</v>
      </c>
      <c r="EL30" s="17">
        <v>5.4</v>
      </c>
      <c r="EM30" s="17">
        <v>5.8</v>
      </c>
      <c r="EN30" s="17">
        <v>6.2</v>
      </c>
      <c r="EO30" s="17">
        <v>12.7</v>
      </c>
      <c r="EP30" s="17">
        <v>206.2</v>
      </c>
      <c r="EQ30" s="17">
        <v>14.9</v>
      </c>
      <c r="ER30" s="17">
        <v>111.7</v>
      </c>
      <c r="ES30" s="17">
        <v>0.6</v>
      </c>
      <c r="ET30" s="17">
        <v>9</v>
      </c>
      <c r="EU30" s="17">
        <v>22.5</v>
      </c>
      <c r="EV30" s="17">
        <v>83.3</v>
      </c>
      <c r="EW30" s="17">
        <v>4.5</v>
      </c>
      <c r="EX30" s="17">
        <v>2.2999999999999998</v>
      </c>
      <c r="EY30" s="17">
        <v>1.2</v>
      </c>
      <c r="EZ30" s="17">
        <v>1.4</v>
      </c>
      <c r="FA30" s="17">
        <v>9.9</v>
      </c>
      <c r="FB30" s="17">
        <v>9.1999999999999993</v>
      </c>
      <c r="FC30" s="17">
        <v>10</v>
      </c>
      <c r="FD30" s="17">
        <v>20</v>
      </c>
      <c r="FE30" s="17">
        <v>11.9</v>
      </c>
      <c r="FF30" s="17">
        <v>0</v>
      </c>
      <c r="FG30" s="17"/>
      <c r="FH30" s="17">
        <v>19.100000000000001</v>
      </c>
      <c r="FI30" s="17"/>
      <c r="FJ30" s="17">
        <v>8.9</v>
      </c>
      <c r="FK30" s="17">
        <v>12</v>
      </c>
      <c r="FL30" s="17">
        <v>10.199999999999999</v>
      </c>
      <c r="FM30" s="17">
        <v>7839.9</v>
      </c>
      <c r="FN30" s="15"/>
      <c r="FO30" s="17">
        <v>24.4</v>
      </c>
      <c r="FP30" s="17">
        <v>5.1950000000000003</v>
      </c>
      <c r="FQ30" s="17">
        <v>6</v>
      </c>
      <c r="FR30" s="17">
        <v>7.8</v>
      </c>
      <c r="FS30" s="17"/>
      <c r="FT30" s="17">
        <v>18.95</v>
      </c>
      <c r="FU30" s="17">
        <v>6.1</v>
      </c>
      <c r="FV30" s="17">
        <v>16.100000000000001</v>
      </c>
      <c r="FW30" s="17">
        <v>84.545000000000002</v>
      </c>
    </row>
    <row r="31" spans="1:179" ht="24" customHeight="1" x14ac:dyDescent="0.3">
      <c r="A31" s="16" t="s">
        <v>80</v>
      </c>
      <c r="B31" s="16" t="s">
        <v>942</v>
      </c>
      <c r="C31" s="17">
        <v>22.6</v>
      </c>
      <c r="D31" s="17">
        <v>652.1</v>
      </c>
      <c r="E31" s="17">
        <v>215.2</v>
      </c>
      <c r="F31" s="17"/>
      <c r="G31" s="17"/>
      <c r="H31" s="17">
        <v>60.2</v>
      </c>
      <c r="I31" s="17">
        <v>100.1</v>
      </c>
      <c r="J31" s="17"/>
      <c r="K31" s="17"/>
      <c r="L31" s="17">
        <v>176.9</v>
      </c>
      <c r="M31" s="17">
        <v>198.4</v>
      </c>
      <c r="N31" s="17">
        <v>200.6</v>
      </c>
      <c r="O31" s="17">
        <v>281.2</v>
      </c>
      <c r="P31" s="17">
        <v>205</v>
      </c>
      <c r="Q31" s="17">
        <v>105.1</v>
      </c>
      <c r="R31" s="17">
        <v>215.4</v>
      </c>
      <c r="S31" s="17">
        <v>4.7</v>
      </c>
      <c r="T31" s="17"/>
      <c r="U31" s="17"/>
      <c r="V31" s="17"/>
      <c r="W31" s="17">
        <v>147.30000000000001</v>
      </c>
      <c r="X31" s="17">
        <v>7.5</v>
      </c>
      <c r="Y31" s="17">
        <v>5.0999999999999996</v>
      </c>
      <c r="Z31" s="17">
        <v>16.8</v>
      </c>
      <c r="AA31" s="17">
        <v>6.7</v>
      </c>
      <c r="AB31" s="17">
        <v>59.1</v>
      </c>
      <c r="AC31" s="17"/>
      <c r="AD31" s="17"/>
      <c r="AE31" s="17"/>
      <c r="AF31" s="17"/>
      <c r="AG31" s="17">
        <v>49.5</v>
      </c>
      <c r="AH31" s="17">
        <v>49.5</v>
      </c>
      <c r="AI31" s="17">
        <v>0</v>
      </c>
      <c r="AJ31" s="17"/>
      <c r="AK31" s="17"/>
      <c r="AL31" s="17">
        <v>6.5</v>
      </c>
      <c r="AM31" s="17">
        <v>289.5</v>
      </c>
      <c r="AN31" s="17">
        <v>49.3</v>
      </c>
      <c r="AO31" s="17">
        <v>58.7</v>
      </c>
      <c r="AP31" s="17">
        <v>33.700000000000003</v>
      </c>
      <c r="AQ31" s="17">
        <v>17.7</v>
      </c>
      <c r="AR31" s="17">
        <v>18.8</v>
      </c>
      <c r="AS31" s="17">
        <v>80.400000000000006</v>
      </c>
      <c r="AT31" s="17">
        <v>179.3</v>
      </c>
      <c r="AU31" s="17">
        <v>179.4</v>
      </c>
      <c r="AV31" s="17">
        <v>183.3</v>
      </c>
      <c r="AW31" s="17">
        <v>105.5</v>
      </c>
      <c r="AX31" s="17">
        <v>38.6</v>
      </c>
      <c r="AY31" s="17">
        <v>34.700000000000003</v>
      </c>
      <c r="AZ31" s="17">
        <v>3.4</v>
      </c>
      <c r="BA31" s="17">
        <v>13.7</v>
      </c>
      <c r="BB31" s="17">
        <v>72.2</v>
      </c>
      <c r="BC31" s="17"/>
      <c r="BD31" s="17"/>
      <c r="BE31" s="17">
        <v>44.9</v>
      </c>
      <c r="BF31" s="17">
        <v>0</v>
      </c>
      <c r="BG31" s="17"/>
      <c r="BH31" s="17">
        <v>44</v>
      </c>
      <c r="BI31" s="17"/>
      <c r="BJ31" s="17"/>
      <c r="BK31" s="17"/>
      <c r="BL31" s="17">
        <v>85.9</v>
      </c>
      <c r="BM31" s="17">
        <v>168.1</v>
      </c>
      <c r="BN31" s="17">
        <v>165.8</v>
      </c>
      <c r="BO31" s="17">
        <v>0</v>
      </c>
      <c r="BP31" s="17">
        <v>165.5</v>
      </c>
      <c r="BQ31" s="17">
        <v>67.599999999999994</v>
      </c>
      <c r="BR31" s="17">
        <v>33.299999999999997</v>
      </c>
      <c r="BS31" s="17"/>
      <c r="BT31" s="17"/>
      <c r="BU31" s="17"/>
      <c r="BV31" s="17">
        <v>0</v>
      </c>
      <c r="BW31" s="17"/>
      <c r="BX31" s="17"/>
      <c r="BY31" s="17">
        <v>2.5</v>
      </c>
      <c r="BZ31" s="17">
        <v>138.5</v>
      </c>
      <c r="CA31" s="17">
        <v>87.6</v>
      </c>
      <c r="CB31" s="17">
        <v>65.7</v>
      </c>
      <c r="CC31" s="17">
        <v>73.900000000000006</v>
      </c>
      <c r="CD31" s="17">
        <v>29.6</v>
      </c>
      <c r="CE31" s="17">
        <v>117.1</v>
      </c>
      <c r="CF31" s="17"/>
      <c r="CG31" s="17">
        <v>48.9</v>
      </c>
      <c r="CH31" s="17">
        <v>141.4</v>
      </c>
      <c r="CI31" s="17">
        <v>143.9</v>
      </c>
      <c r="CJ31" s="17">
        <v>169.4</v>
      </c>
      <c r="CK31" s="17">
        <v>182.2</v>
      </c>
      <c r="CL31" s="17"/>
      <c r="CM31" s="17"/>
      <c r="CN31" s="17"/>
      <c r="CO31" s="17"/>
      <c r="CP31" s="17">
        <v>206.9</v>
      </c>
      <c r="CQ31" s="17">
        <v>99.3</v>
      </c>
      <c r="CR31" s="17">
        <v>8.1</v>
      </c>
      <c r="CS31" s="17">
        <v>3.7</v>
      </c>
      <c r="CT31" s="17">
        <v>0.3</v>
      </c>
      <c r="CU31" s="17">
        <v>43.4</v>
      </c>
      <c r="CV31" s="17">
        <v>65</v>
      </c>
      <c r="CW31" s="17">
        <v>9.3000000000000007</v>
      </c>
      <c r="CX31" s="17">
        <v>0.1</v>
      </c>
      <c r="CY31" s="17">
        <v>11.8</v>
      </c>
      <c r="CZ31" s="17">
        <v>9.9</v>
      </c>
      <c r="DA31" s="17">
        <v>4.2</v>
      </c>
      <c r="DB31" s="17">
        <v>168.5</v>
      </c>
      <c r="DC31" s="17">
        <v>85.4</v>
      </c>
      <c r="DD31" s="17">
        <v>0.9</v>
      </c>
      <c r="DE31" s="17">
        <v>1.6</v>
      </c>
      <c r="DF31" s="17">
        <v>3.2</v>
      </c>
      <c r="DG31" s="17">
        <v>20.100000000000001</v>
      </c>
      <c r="DH31" s="17"/>
      <c r="DI31" s="17">
        <v>4.5</v>
      </c>
      <c r="DJ31" s="17">
        <v>3.5</v>
      </c>
      <c r="DK31" s="17">
        <v>15.1</v>
      </c>
      <c r="DL31" s="17">
        <v>3.3</v>
      </c>
      <c r="DM31" s="17">
        <v>3.8</v>
      </c>
      <c r="DN31" s="17">
        <v>15.2</v>
      </c>
      <c r="DO31" s="17">
        <v>45.5</v>
      </c>
      <c r="DP31" s="17">
        <v>3.8</v>
      </c>
      <c r="DQ31" s="17">
        <v>2.2000000000000002</v>
      </c>
      <c r="DR31" s="17">
        <v>0</v>
      </c>
      <c r="DS31" s="17">
        <v>1.3</v>
      </c>
      <c r="DT31" s="17"/>
      <c r="DU31" s="17">
        <v>6.8</v>
      </c>
      <c r="DV31" s="17">
        <v>0.1</v>
      </c>
      <c r="DW31" s="17">
        <v>9.9</v>
      </c>
      <c r="DX31" s="17">
        <v>3</v>
      </c>
      <c r="DY31" s="17">
        <v>5.3</v>
      </c>
      <c r="DZ31" s="17">
        <v>7.1</v>
      </c>
      <c r="EA31" s="17">
        <v>15.7</v>
      </c>
      <c r="EB31" s="17">
        <v>47.3</v>
      </c>
      <c r="EC31" s="17">
        <v>28.9</v>
      </c>
      <c r="ED31" s="17">
        <v>66.7</v>
      </c>
      <c r="EE31" s="17">
        <v>75.900000000000006</v>
      </c>
      <c r="EF31" s="17">
        <v>11.9</v>
      </c>
      <c r="EG31" s="17">
        <v>6.5</v>
      </c>
      <c r="EH31" s="17">
        <v>35.6</v>
      </c>
      <c r="EI31" s="17">
        <v>7.3</v>
      </c>
      <c r="EJ31" s="17">
        <v>2.2999999999999998</v>
      </c>
      <c r="EK31" s="17">
        <v>7.7</v>
      </c>
      <c r="EL31" s="17">
        <v>5.2</v>
      </c>
      <c r="EM31" s="17">
        <v>5.8</v>
      </c>
      <c r="EN31" s="17">
        <v>6.2</v>
      </c>
      <c r="EO31" s="17">
        <v>11.6</v>
      </c>
      <c r="EP31" s="17">
        <v>208.2</v>
      </c>
      <c r="EQ31" s="17">
        <v>16</v>
      </c>
      <c r="ER31" s="17">
        <v>114.3</v>
      </c>
      <c r="ES31" s="17">
        <v>0.6</v>
      </c>
      <c r="ET31" s="17">
        <v>10.8</v>
      </c>
      <c r="EU31" s="17">
        <v>27.2</v>
      </c>
      <c r="EV31" s="17">
        <v>85.2</v>
      </c>
      <c r="EW31" s="17">
        <v>4.5</v>
      </c>
      <c r="EX31" s="17">
        <v>2.2999999999999998</v>
      </c>
      <c r="EY31" s="17">
        <v>1.2</v>
      </c>
      <c r="EZ31" s="17">
        <v>1.4</v>
      </c>
      <c r="FA31" s="17">
        <v>15.1</v>
      </c>
      <c r="FB31" s="17">
        <v>9.1</v>
      </c>
      <c r="FC31" s="17">
        <v>10</v>
      </c>
      <c r="FD31" s="17">
        <v>20</v>
      </c>
      <c r="FE31" s="17">
        <v>11</v>
      </c>
      <c r="FF31" s="17">
        <v>0</v>
      </c>
      <c r="FG31" s="17"/>
      <c r="FH31" s="17">
        <v>19</v>
      </c>
      <c r="FI31" s="17"/>
      <c r="FJ31" s="17">
        <v>7.3</v>
      </c>
      <c r="FK31" s="17">
        <v>12</v>
      </c>
      <c r="FL31" s="17">
        <v>13</v>
      </c>
      <c r="FM31" s="17">
        <v>7914.4</v>
      </c>
      <c r="FN31" s="15"/>
      <c r="FO31" s="17">
        <v>24.4</v>
      </c>
      <c r="FP31" s="17">
        <v>3.4169999999999998</v>
      </c>
      <c r="FQ31" s="17">
        <v>6</v>
      </c>
      <c r="FR31" s="17">
        <v>7.8</v>
      </c>
      <c r="FS31" s="17"/>
      <c r="FT31" s="17">
        <v>18.95</v>
      </c>
      <c r="FU31" s="17">
        <v>6.1</v>
      </c>
      <c r="FV31" s="17">
        <v>16.100000000000001</v>
      </c>
      <c r="FW31" s="17">
        <v>82.766999999999996</v>
      </c>
    </row>
    <row r="32" spans="1:179" ht="24" customHeight="1" x14ac:dyDescent="0.3">
      <c r="A32" s="16" t="s">
        <v>80</v>
      </c>
      <c r="B32" s="16" t="s">
        <v>943</v>
      </c>
      <c r="C32" s="17">
        <v>23.3</v>
      </c>
      <c r="D32" s="17">
        <v>654.79999999999995</v>
      </c>
      <c r="E32" s="17">
        <v>216.8</v>
      </c>
      <c r="F32" s="17"/>
      <c r="G32" s="17"/>
      <c r="H32" s="17">
        <v>60</v>
      </c>
      <c r="I32" s="17">
        <v>102.5</v>
      </c>
      <c r="J32" s="17"/>
      <c r="K32" s="17"/>
      <c r="L32" s="17">
        <v>175.2</v>
      </c>
      <c r="M32" s="17">
        <v>196.6</v>
      </c>
      <c r="N32" s="17">
        <v>198.5</v>
      </c>
      <c r="O32" s="17">
        <v>280.2</v>
      </c>
      <c r="P32" s="17">
        <v>200.8</v>
      </c>
      <c r="Q32" s="17">
        <v>104.8</v>
      </c>
      <c r="R32" s="17">
        <v>229.8</v>
      </c>
      <c r="S32" s="17">
        <v>4.7</v>
      </c>
      <c r="T32" s="17"/>
      <c r="U32" s="17"/>
      <c r="V32" s="17"/>
      <c r="W32" s="17">
        <v>150.1</v>
      </c>
      <c r="X32" s="17">
        <v>8.1</v>
      </c>
      <c r="Y32" s="17">
        <v>5.2</v>
      </c>
      <c r="Z32" s="17">
        <v>16.899999999999999</v>
      </c>
      <c r="AA32" s="17">
        <v>6.7</v>
      </c>
      <c r="AB32" s="17">
        <v>60</v>
      </c>
      <c r="AC32" s="17"/>
      <c r="AD32" s="17"/>
      <c r="AE32" s="17"/>
      <c r="AF32" s="17"/>
      <c r="AG32" s="17">
        <v>50.2</v>
      </c>
      <c r="AH32" s="17">
        <v>101.5</v>
      </c>
      <c r="AI32" s="17">
        <v>0</v>
      </c>
      <c r="AJ32" s="17"/>
      <c r="AK32" s="17"/>
      <c r="AL32" s="17">
        <v>6.5</v>
      </c>
      <c r="AM32" s="17">
        <v>145.4</v>
      </c>
      <c r="AN32" s="17">
        <v>49</v>
      </c>
      <c r="AO32" s="17">
        <v>63.7</v>
      </c>
      <c r="AP32" s="17">
        <v>34.5</v>
      </c>
      <c r="AQ32" s="17">
        <v>17.8</v>
      </c>
      <c r="AR32" s="17">
        <v>18.8</v>
      </c>
      <c r="AS32" s="17">
        <v>80.599999999999994</v>
      </c>
      <c r="AT32" s="17">
        <v>179.1</v>
      </c>
      <c r="AU32" s="17">
        <v>179.8</v>
      </c>
      <c r="AV32" s="17">
        <v>183.2</v>
      </c>
      <c r="AW32" s="17">
        <v>105.6</v>
      </c>
      <c r="AX32" s="17">
        <v>22.9</v>
      </c>
      <c r="AY32" s="17">
        <v>36</v>
      </c>
      <c r="AZ32" s="17">
        <v>3.4</v>
      </c>
      <c r="BA32" s="17">
        <v>14.1</v>
      </c>
      <c r="BB32" s="17">
        <v>85</v>
      </c>
      <c r="BC32" s="17"/>
      <c r="BD32" s="17"/>
      <c r="BE32" s="17">
        <v>45.8</v>
      </c>
      <c r="BF32" s="17">
        <v>30</v>
      </c>
      <c r="BG32" s="17"/>
      <c r="BH32" s="17">
        <v>42.9</v>
      </c>
      <c r="BI32" s="17"/>
      <c r="BJ32" s="17"/>
      <c r="BK32" s="17"/>
      <c r="BL32" s="17">
        <v>80.8</v>
      </c>
      <c r="BM32" s="17">
        <v>166.2</v>
      </c>
      <c r="BN32" s="17">
        <v>164.5</v>
      </c>
      <c r="BO32" s="17">
        <v>0</v>
      </c>
      <c r="BP32" s="17">
        <v>163.30000000000001</v>
      </c>
      <c r="BQ32" s="17">
        <v>68.400000000000006</v>
      </c>
      <c r="BR32" s="17">
        <v>33.799999999999997</v>
      </c>
      <c r="BS32" s="17"/>
      <c r="BT32" s="17"/>
      <c r="BU32" s="17"/>
      <c r="BV32" s="17">
        <v>0</v>
      </c>
      <c r="BW32" s="17"/>
      <c r="BX32" s="17"/>
      <c r="BY32" s="17">
        <v>2.5</v>
      </c>
      <c r="BZ32" s="17">
        <v>142.30000000000001</v>
      </c>
      <c r="CA32" s="17">
        <v>95.1</v>
      </c>
      <c r="CB32" s="17">
        <v>66.2</v>
      </c>
      <c r="CC32" s="17">
        <v>73.8</v>
      </c>
      <c r="CD32" s="17">
        <v>30</v>
      </c>
      <c r="CE32" s="17">
        <v>115.8</v>
      </c>
      <c r="CF32" s="17"/>
      <c r="CG32" s="17">
        <v>48.7</v>
      </c>
      <c r="CH32" s="17">
        <v>140.69999999999999</v>
      </c>
      <c r="CI32" s="17">
        <v>143.30000000000001</v>
      </c>
      <c r="CJ32" s="17">
        <v>168.6</v>
      </c>
      <c r="CK32" s="17">
        <v>181.1</v>
      </c>
      <c r="CL32" s="17"/>
      <c r="CM32" s="17"/>
      <c r="CN32" s="17"/>
      <c r="CO32" s="17"/>
      <c r="CP32" s="17">
        <v>206.4</v>
      </c>
      <c r="CQ32" s="17">
        <v>99.1</v>
      </c>
      <c r="CR32" s="17">
        <v>8</v>
      </c>
      <c r="CS32" s="17">
        <v>3.7</v>
      </c>
      <c r="CT32" s="17">
        <v>0.4</v>
      </c>
      <c r="CU32" s="17">
        <v>58.9</v>
      </c>
      <c r="CV32" s="17">
        <v>66.900000000000006</v>
      </c>
      <c r="CW32" s="17">
        <v>10.5</v>
      </c>
      <c r="CX32" s="17">
        <v>0.1</v>
      </c>
      <c r="CY32" s="17">
        <v>11.7</v>
      </c>
      <c r="CZ32" s="17">
        <v>9.9</v>
      </c>
      <c r="DA32" s="17">
        <v>4.7</v>
      </c>
      <c r="DB32" s="17">
        <v>167.2</v>
      </c>
      <c r="DC32" s="17">
        <v>84.7</v>
      </c>
      <c r="DD32" s="17">
        <v>0.9</v>
      </c>
      <c r="DE32" s="17">
        <v>1.6</v>
      </c>
      <c r="DF32" s="17">
        <v>3.2</v>
      </c>
      <c r="DG32" s="17">
        <v>20.3</v>
      </c>
      <c r="DH32" s="17"/>
      <c r="DI32" s="17">
        <v>4.4000000000000004</v>
      </c>
      <c r="DJ32" s="17">
        <v>3.5</v>
      </c>
      <c r="DK32" s="17">
        <v>15.1</v>
      </c>
      <c r="DL32" s="17">
        <v>5.3</v>
      </c>
      <c r="DM32" s="17">
        <v>5.5</v>
      </c>
      <c r="DN32" s="17">
        <v>17.600000000000001</v>
      </c>
      <c r="DO32" s="17">
        <v>53.2</v>
      </c>
      <c r="DP32" s="17">
        <v>4.4000000000000004</v>
      </c>
      <c r="DQ32" s="17">
        <v>2.1</v>
      </c>
      <c r="DR32" s="17">
        <v>0</v>
      </c>
      <c r="DS32" s="17">
        <v>1.3</v>
      </c>
      <c r="DT32" s="17"/>
      <c r="DU32" s="17">
        <v>6.7</v>
      </c>
      <c r="DV32" s="17">
        <v>0.1</v>
      </c>
      <c r="DW32" s="17">
        <v>9.9</v>
      </c>
      <c r="DX32" s="17">
        <v>2.9</v>
      </c>
      <c r="DY32" s="17">
        <v>5.3</v>
      </c>
      <c r="DZ32" s="17">
        <v>7.1</v>
      </c>
      <c r="EA32" s="17">
        <v>14</v>
      </c>
      <c r="EB32" s="17">
        <v>47.1</v>
      </c>
      <c r="EC32" s="17">
        <v>28.9</v>
      </c>
      <c r="ED32" s="17">
        <v>96.6</v>
      </c>
      <c r="EE32" s="17">
        <v>74.099999999999994</v>
      </c>
      <c r="EF32" s="17">
        <v>18.600000000000001</v>
      </c>
      <c r="EG32" s="17">
        <v>12.1</v>
      </c>
      <c r="EH32" s="17">
        <v>35.799999999999997</v>
      </c>
      <c r="EI32" s="17">
        <v>7.3</v>
      </c>
      <c r="EJ32" s="17">
        <v>2.2999999999999998</v>
      </c>
      <c r="EK32" s="17">
        <v>7.6</v>
      </c>
      <c r="EL32" s="17">
        <v>5.2</v>
      </c>
      <c r="EM32" s="17">
        <v>5.8</v>
      </c>
      <c r="EN32" s="17">
        <v>6.2</v>
      </c>
      <c r="EO32" s="17">
        <v>13.4</v>
      </c>
      <c r="EP32" s="17">
        <v>206.9</v>
      </c>
      <c r="EQ32" s="17">
        <v>16.600000000000001</v>
      </c>
      <c r="ER32" s="17">
        <v>114.9</v>
      </c>
      <c r="ES32" s="17">
        <v>0.6</v>
      </c>
      <c r="ET32" s="17">
        <v>17.100000000000001</v>
      </c>
      <c r="EU32" s="17">
        <v>24.4</v>
      </c>
      <c r="EV32" s="17">
        <v>85.5</v>
      </c>
      <c r="EW32" s="17">
        <v>4.5</v>
      </c>
      <c r="EX32" s="17">
        <v>2.2999999999999998</v>
      </c>
      <c r="EY32" s="17">
        <v>1.2</v>
      </c>
      <c r="EZ32" s="17">
        <v>1.4</v>
      </c>
      <c r="FA32" s="17">
        <v>15.5</v>
      </c>
      <c r="FB32" s="17">
        <v>9.1999999999999993</v>
      </c>
      <c r="FC32" s="17">
        <v>10.1</v>
      </c>
      <c r="FD32" s="17">
        <v>20</v>
      </c>
      <c r="FE32" s="17">
        <v>11.1</v>
      </c>
      <c r="FF32" s="17">
        <v>0</v>
      </c>
      <c r="FG32" s="17"/>
      <c r="FH32" s="17">
        <v>19.3</v>
      </c>
      <c r="FI32" s="17"/>
      <c r="FJ32" s="17">
        <v>7.2</v>
      </c>
      <c r="FK32" s="17">
        <v>12</v>
      </c>
      <c r="FL32" s="17">
        <v>12.1</v>
      </c>
      <c r="FM32" s="17">
        <v>7945.4</v>
      </c>
      <c r="FN32" s="15"/>
      <c r="FO32" s="17">
        <v>24.4</v>
      </c>
      <c r="FP32" s="17">
        <v>3.01</v>
      </c>
      <c r="FQ32" s="17">
        <v>6</v>
      </c>
      <c r="FR32" s="17">
        <v>7.8</v>
      </c>
      <c r="FS32" s="17"/>
      <c r="FT32" s="17">
        <v>18.95</v>
      </c>
      <c r="FU32" s="17">
        <v>6.1</v>
      </c>
      <c r="FV32" s="17">
        <v>16.2</v>
      </c>
      <c r="FW32" s="17">
        <v>82.46</v>
      </c>
    </row>
    <row r="33" spans="1:179" ht="24" customHeight="1" x14ac:dyDescent="0.3">
      <c r="A33" s="16" t="s">
        <v>80</v>
      </c>
      <c r="B33" s="16" t="s">
        <v>944</v>
      </c>
      <c r="C33" s="17">
        <v>20.3</v>
      </c>
      <c r="D33" s="17">
        <v>651.79999999999995</v>
      </c>
      <c r="E33" s="17">
        <v>215.8</v>
      </c>
      <c r="F33" s="17"/>
      <c r="G33" s="17"/>
      <c r="H33" s="17">
        <v>59.4</v>
      </c>
      <c r="I33" s="17">
        <v>97.6</v>
      </c>
      <c r="J33" s="17"/>
      <c r="K33" s="17"/>
      <c r="L33" s="17">
        <v>177.2</v>
      </c>
      <c r="M33" s="17">
        <v>197.5</v>
      </c>
      <c r="N33" s="17">
        <v>199.3</v>
      </c>
      <c r="O33" s="17">
        <v>281</v>
      </c>
      <c r="P33" s="17">
        <v>201.4</v>
      </c>
      <c r="Q33" s="17">
        <v>104.9</v>
      </c>
      <c r="R33" s="17">
        <v>149.69999999999999</v>
      </c>
      <c r="S33" s="17">
        <v>4.5999999999999996</v>
      </c>
      <c r="T33" s="17"/>
      <c r="U33" s="17"/>
      <c r="V33" s="17"/>
      <c r="W33" s="17">
        <v>146.30000000000001</v>
      </c>
      <c r="X33" s="17">
        <v>7.7</v>
      </c>
      <c r="Y33" s="17">
        <v>5.0999999999999996</v>
      </c>
      <c r="Z33" s="17">
        <v>22.6</v>
      </c>
      <c r="AA33" s="17">
        <v>6.7</v>
      </c>
      <c r="AB33" s="17">
        <v>59.6</v>
      </c>
      <c r="AC33" s="17"/>
      <c r="AD33" s="17"/>
      <c r="AE33" s="17"/>
      <c r="AF33" s="17"/>
      <c r="AG33" s="17">
        <v>49.3</v>
      </c>
      <c r="AH33" s="17">
        <v>65.3</v>
      </c>
      <c r="AI33" s="17">
        <v>0</v>
      </c>
      <c r="AJ33" s="17"/>
      <c r="AK33" s="17"/>
      <c r="AL33" s="17">
        <v>6.5</v>
      </c>
      <c r="AM33" s="17">
        <v>224</v>
      </c>
      <c r="AN33" s="17">
        <v>49</v>
      </c>
      <c r="AO33" s="17">
        <v>61.8</v>
      </c>
      <c r="AP33" s="17">
        <v>32.6</v>
      </c>
      <c r="AQ33" s="17">
        <v>17.8</v>
      </c>
      <c r="AR33" s="17">
        <v>18.8</v>
      </c>
      <c r="AS33" s="17">
        <v>82.6</v>
      </c>
      <c r="AT33" s="17">
        <v>177.2</v>
      </c>
      <c r="AU33" s="17">
        <v>178.2</v>
      </c>
      <c r="AV33" s="17">
        <v>183.2</v>
      </c>
      <c r="AW33" s="17">
        <v>100.9</v>
      </c>
      <c r="AX33" s="17">
        <v>19.100000000000001</v>
      </c>
      <c r="AY33" s="17">
        <v>34.700000000000003</v>
      </c>
      <c r="AZ33" s="17">
        <v>3.4</v>
      </c>
      <c r="BA33" s="17">
        <v>13.8</v>
      </c>
      <c r="BB33" s="17">
        <v>84.2</v>
      </c>
      <c r="BC33" s="17"/>
      <c r="BD33" s="17"/>
      <c r="BE33" s="17">
        <v>44.7</v>
      </c>
      <c r="BF33" s="17">
        <v>61.2</v>
      </c>
      <c r="BG33" s="17"/>
      <c r="BH33" s="17">
        <v>44.1</v>
      </c>
      <c r="BI33" s="17"/>
      <c r="BJ33" s="17"/>
      <c r="BK33" s="17"/>
      <c r="BL33" s="17">
        <v>80.400000000000006</v>
      </c>
      <c r="BM33" s="17">
        <v>168</v>
      </c>
      <c r="BN33" s="17">
        <v>166.2</v>
      </c>
      <c r="BO33" s="17">
        <v>19.100000000000001</v>
      </c>
      <c r="BP33" s="17">
        <v>163.9</v>
      </c>
      <c r="BQ33" s="17">
        <v>68.099999999999994</v>
      </c>
      <c r="BR33" s="17">
        <v>33.1</v>
      </c>
      <c r="BS33" s="17"/>
      <c r="BT33" s="17"/>
      <c r="BU33" s="17"/>
      <c r="BV33" s="17">
        <v>0</v>
      </c>
      <c r="BW33" s="17"/>
      <c r="BX33" s="17"/>
      <c r="BY33" s="17">
        <v>2.5</v>
      </c>
      <c r="BZ33" s="17">
        <v>135.30000000000001</v>
      </c>
      <c r="CA33" s="17">
        <v>92.5</v>
      </c>
      <c r="CB33" s="17">
        <v>65.599999999999994</v>
      </c>
      <c r="CC33" s="17">
        <v>70.599999999999994</v>
      </c>
      <c r="CD33" s="17">
        <v>29.5</v>
      </c>
      <c r="CE33" s="17">
        <v>116.1</v>
      </c>
      <c r="CF33" s="17"/>
      <c r="CG33" s="17">
        <v>49</v>
      </c>
      <c r="CH33" s="17">
        <v>140.4</v>
      </c>
      <c r="CI33" s="17">
        <v>142.9</v>
      </c>
      <c r="CJ33" s="17">
        <v>168.2</v>
      </c>
      <c r="CK33" s="17">
        <v>181.3</v>
      </c>
      <c r="CL33" s="17"/>
      <c r="CM33" s="17"/>
      <c r="CN33" s="17"/>
      <c r="CO33" s="17"/>
      <c r="CP33" s="17">
        <v>206.4</v>
      </c>
      <c r="CQ33" s="17">
        <v>98.9</v>
      </c>
      <c r="CR33" s="17">
        <v>8.1999999999999993</v>
      </c>
      <c r="CS33" s="17">
        <v>3.7</v>
      </c>
      <c r="CT33" s="17">
        <v>0.4</v>
      </c>
      <c r="CU33" s="17">
        <v>74.3</v>
      </c>
      <c r="CV33" s="17">
        <v>66.400000000000006</v>
      </c>
      <c r="CW33" s="17">
        <v>10.4</v>
      </c>
      <c r="CX33" s="17">
        <v>0.1</v>
      </c>
      <c r="CY33" s="17">
        <v>11.6</v>
      </c>
      <c r="CZ33" s="17">
        <v>10</v>
      </c>
      <c r="DA33" s="17">
        <v>4.9000000000000004</v>
      </c>
      <c r="DB33" s="17">
        <v>166.6</v>
      </c>
      <c r="DC33" s="17">
        <v>84.4</v>
      </c>
      <c r="DD33" s="17">
        <v>0.9</v>
      </c>
      <c r="DE33" s="17">
        <v>1.6</v>
      </c>
      <c r="DF33" s="17">
        <v>3.1</v>
      </c>
      <c r="DG33" s="17">
        <v>20.3</v>
      </c>
      <c r="DH33" s="17"/>
      <c r="DI33" s="17">
        <v>4.5</v>
      </c>
      <c r="DJ33" s="17">
        <v>3.5</v>
      </c>
      <c r="DK33" s="17">
        <v>15.1</v>
      </c>
      <c r="DL33" s="17">
        <v>9.9</v>
      </c>
      <c r="DM33" s="17">
        <v>12</v>
      </c>
      <c r="DN33" s="17">
        <v>22.7</v>
      </c>
      <c r="DO33" s="17">
        <v>69.400000000000006</v>
      </c>
      <c r="DP33" s="17">
        <v>7.1</v>
      </c>
      <c r="DQ33" s="17">
        <v>2.4</v>
      </c>
      <c r="DR33" s="17">
        <v>0</v>
      </c>
      <c r="DS33" s="17">
        <v>1.4</v>
      </c>
      <c r="DT33" s="17"/>
      <c r="DU33" s="17">
        <v>6.7</v>
      </c>
      <c r="DV33" s="17">
        <v>0.2</v>
      </c>
      <c r="DW33" s="17">
        <v>9.9</v>
      </c>
      <c r="DX33" s="17">
        <v>2.8</v>
      </c>
      <c r="DY33" s="17">
        <v>5.0999999999999996</v>
      </c>
      <c r="DZ33" s="17">
        <v>7</v>
      </c>
      <c r="EA33" s="17">
        <v>12.6</v>
      </c>
      <c r="EB33" s="17">
        <v>38.5</v>
      </c>
      <c r="EC33" s="17">
        <v>29</v>
      </c>
      <c r="ED33" s="17">
        <v>90</v>
      </c>
      <c r="EE33" s="17">
        <v>77.099999999999994</v>
      </c>
      <c r="EF33" s="17">
        <v>15.2</v>
      </c>
      <c r="EG33" s="17">
        <v>11.8</v>
      </c>
      <c r="EH33" s="17">
        <v>35.799999999999997</v>
      </c>
      <c r="EI33" s="17">
        <v>7.3</v>
      </c>
      <c r="EJ33" s="17">
        <v>2.2999999999999998</v>
      </c>
      <c r="EK33" s="17">
        <v>7.6</v>
      </c>
      <c r="EL33" s="17">
        <v>5.2</v>
      </c>
      <c r="EM33" s="17">
        <v>5.8</v>
      </c>
      <c r="EN33" s="17">
        <v>6.2</v>
      </c>
      <c r="EO33" s="17">
        <v>12.8</v>
      </c>
      <c r="EP33" s="17">
        <v>205</v>
      </c>
      <c r="EQ33" s="17">
        <v>16.7</v>
      </c>
      <c r="ER33" s="17">
        <v>114.3</v>
      </c>
      <c r="ES33" s="17">
        <v>0.6</v>
      </c>
      <c r="ET33" s="17">
        <v>21.5</v>
      </c>
      <c r="EU33" s="17">
        <v>48.4</v>
      </c>
      <c r="EV33" s="17">
        <v>85.3</v>
      </c>
      <c r="EW33" s="17">
        <v>4.5</v>
      </c>
      <c r="EX33" s="17">
        <v>2.2999999999999998</v>
      </c>
      <c r="EY33" s="17">
        <v>1.2</v>
      </c>
      <c r="EZ33" s="17">
        <v>1.4</v>
      </c>
      <c r="FA33" s="17">
        <v>16</v>
      </c>
      <c r="FB33" s="17">
        <v>9.1</v>
      </c>
      <c r="FC33" s="17">
        <v>10</v>
      </c>
      <c r="FD33" s="17">
        <v>20</v>
      </c>
      <c r="FE33" s="17">
        <v>4.2</v>
      </c>
      <c r="FF33" s="17">
        <v>0</v>
      </c>
      <c r="FG33" s="17"/>
      <c r="FH33" s="17">
        <v>18.100000000000001</v>
      </c>
      <c r="FI33" s="17"/>
      <c r="FJ33" s="17">
        <v>6.1</v>
      </c>
      <c r="FK33" s="17">
        <v>12</v>
      </c>
      <c r="FL33" s="17">
        <v>10.8</v>
      </c>
      <c r="FM33" s="17">
        <v>7970.2</v>
      </c>
      <c r="FN33" s="15"/>
      <c r="FO33" s="17">
        <v>24.4</v>
      </c>
      <c r="FP33" s="17">
        <v>3.012</v>
      </c>
      <c r="FQ33" s="17">
        <v>6</v>
      </c>
      <c r="FR33" s="17">
        <v>7.8</v>
      </c>
      <c r="FS33" s="17"/>
      <c r="FT33" s="17">
        <v>18.95</v>
      </c>
      <c r="FU33" s="17">
        <v>6.1</v>
      </c>
      <c r="FV33" s="17">
        <v>16.2</v>
      </c>
      <c r="FW33" s="17">
        <v>82.462000000000003</v>
      </c>
    </row>
    <row r="34" spans="1:179" ht="24" customHeight="1" x14ac:dyDescent="0.3">
      <c r="A34" s="18" t="s">
        <v>80</v>
      </c>
      <c r="B34" s="18" t="s">
        <v>945</v>
      </c>
      <c r="C34" s="19">
        <v>25.2</v>
      </c>
      <c r="D34" s="19">
        <v>654.70000000000005</v>
      </c>
      <c r="E34" s="19">
        <v>216.6</v>
      </c>
      <c r="F34" s="19"/>
      <c r="G34" s="19"/>
      <c r="H34" s="19">
        <v>60</v>
      </c>
      <c r="I34" s="19">
        <v>99.4</v>
      </c>
      <c r="J34" s="19"/>
      <c r="K34" s="19"/>
      <c r="L34" s="19">
        <v>176</v>
      </c>
      <c r="M34" s="19">
        <v>197.5</v>
      </c>
      <c r="N34" s="19">
        <v>200.3</v>
      </c>
      <c r="O34" s="19">
        <v>281.8</v>
      </c>
      <c r="P34" s="19">
        <v>201.7</v>
      </c>
      <c r="Q34" s="19">
        <v>104.1</v>
      </c>
      <c r="R34" s="19">
        <v>143.9</v>
      </c>
      <c r="S34" s="19">
        <v>4.7</v>
      </c>
      <c r="T34" s="19"/>
      <c r="U34" s="19"/>
      <c r="V34" s="19"/>
      <c r="W34" s="19">
        <v>147.6</v>
      </c>
      <c r="X34" s="19">
        <v>7.8</v>
      </c>
      <c r="Y34" s="19">
        <v>5.0999999999999996</v>
      </c>
      <c r="Z34" s="19">
        <v>22.5</v>
      </c>
      <c r="AA34" s="19">
        <v>6.7</v>
      </c>
      <c r="AB34" s="19">
        <v>59.3</v>
      </c>
      <c r="AC34" s="19"/>
      <c r="AD34" s="19"/>
      <c r="AE34" s="19"/>
      <c r="AF34" s="19"/>
      <c r="AG34" s="19">
        <v>50.4</v>
      </c>
      <c r="AH34" s="19">
        <v>24</v>
      </c>
      <c r="AI34" s="19">
        <v>0</v>
      </c>
      <c r="AJ34" s="19"/>
      <c r="AK34" s="19"/>
      <c r="AL34" s="19">
        <v>6.5</v>
      </c>
      <c r="AM34" s="19">
        <v>224.7</v>
      </c>
      <c r="AN34" s="19">
        <v>49</v>
      </c>
      <c r="AO34" s="19">
        <v>58.3</v>
      </c>
      <c r="AP34" s="19">
        <v>33.700000000000003</v>
      </c>
      <c r="AQ34" s="19">
        <v>17.8</v>
      </c>
      <c r="AR34" s="19">
        <v>18.8</v>
      </c>
      <c r="AS34" s="19">
        <v>80.2</v>
      </c>
      <c r="AT34" s="19">
        <v>175.8</v>
      </c>
      <c r="AU34" s="19">
        <v>176.6</v>
      </c>
      <c r="AV34" s="19">
        <v>181.7</v>
      </c>
      <c r="AW34" s="19">
        <v>99.9</v>
      </c>
      <c r="AX34" s="19">
        <v>39</v>
      </c>
      <c r="AY34" s="19">
        <v>30.5</v>
      </c>
      <c r="AZ34" s="19">
        <v>3.4</v>
      </c>
      <c r="BA34" s="19">
        <v>13.9</v>
      </c>
      <c r="BB34" s="19">
        <v>71.5</v>
      </c>
      <c r="BC34" s="19"/>
      <c r="BD34" s="19"/>
      <c r="BE34" s="19">
        <v>45.9</v>
      </c>
      <c r="BF34" s="19">
        <v>79.7</v>
      </c>
      <c r="BG34" s="19"/>
      <c r="BH34" s="19">
        <v>42.9</v>
      </c>
      <c r="BI34" s="19"/>
      <c r="BJ34" s="19"/>
      <c r="BK34" s="19"/>
      <c r="BL34" s="19">
        <v>80.7</v>
      </c>
      <c r="BM34" s="19">
        <v>166.5</v>
      </c>
      <c r="BN34" s="19">
        <v>165.3</v>
      </c>
      <c r="BO34" s="19">
        <v>59.2</v>
      </c>
      <c r="BP34" s="19">
        <v>160.30000000000001</v>
      </c>
      <c r="BQ34" s="19">
        <v>69.2</v>
      </c>
      <c r="BR34" s="19">
        <v>33.299999999999997</v>
      </c>
      <c r="BS34" s="19"/>
      <c r="BT34" s="19"/>
      <c r="BU34" s="19"/>
      <c r="BV34" s="19">
        <v>0</v>
      </c>
      <c r="BW34" s="19"/>
      <c r="BX34" s="19"/>
      <c r="BY34" s="19">
        <v>2.2000000000000002</v>
      </c>
      <c r="BZ34" s="19">
        <v>162.69999999999999</v>
      </c>
      <c r="CA34" s="19">
        <v>88.7</v>
      </c>
      <c r="CB34" s="19">
        <v>66.099999999999994</v>
      </c>
      <c r="CC34" s="19">
        <v>70.8</v>
      </c>
      <c r="CD34" s="19">
        <v>29.8</v>
      </c>
      <c r="CE34" s="19">
        <v>71.8</v>
      </c>
      <c r="CF34" s="19"/>
      <c r="CG34" s="19">
        <v>31.7</v>
      </c>
      <c r="CH34" s="19">
        <v>140.80000000000001</v>
      </c>
      <c r="CI34" s="19">
        <v>143.1</v>
      </c>
      <c r="CJ34" s="19">
        <v>168.9</v>
      </c>
      <c r="CK34" s="19">
        <v>103.8</v>
      </c>
      <c r="CL34" s="19"/>
      <c r="CM34" s="19"/>
      <c r="CN34" s="19"/>
      <c r="CO34" s="19"/>
      <c r="CP34" s="19">
        <v>206.2</v>
      </c>
      <c r="CQ34" s="19">
        <v>98.6</v>
      </c>
      <c r="CR34" s="19">
        <v>8.3000000000000007</v>
      </c>
      <c r="CS34" s="19">
        <v>3.7</v>
      </c>
      <c r="CT34" s="19">
        <v>0.9</v>
      </c>
      <c r="CU34" s="19">
        <v>83.2</v>
      </c>
      <c r="CV34" s="19">
        <v>66.400000000000006</v>
      </c>
      <c r="CW34" s="19">
        <v>12.4</v>
      </c>
      <c r="CX34" s="19">
        <v>0.1</v>
      </c>
      <c r="CY34" s="19">
        <v>11.8</v>
      </c>
      <c r="CZ34" s="19">
        <v>9.9</v>
      </c>
      <c r="DA34" s="19">
        <v>4.9000000000000004</v>
      </c>
      <c r="DB34" s="19">
        <v>164.2</v>
      </c>
      <c r="DC34" s="19">
        <v>83.2</v>
      </c>
      <c r="DD34" s="19">
        <v>0.9</v>
      </c>
      <c r="DE34" s="19">
        <v>1.6</v>
      </c>
      <c r="DF34" s="19">
        <v>3.1</v>
      </c>
      <c r="DG34" s="19">
        <v>20.5</v>
      </c>
      <c r="DH34" s="19"/>
      <c r="DI34" s="19">
        <v>4.5</v>
      </c>
      <c r="DJ34" s="19">
        <v>3.5</v>
      </c>
      <c r="DK34" s="19">
        <v>15.1</v>
      </c>
      <c r="DL34" s="19">
        <v>11.3</v>
      </c>
      <c r="DM34" s="19">
        <v>15</v>
      </c>
      <c r="DN34" s="19">
        <v>23.9</v>
      </c>
      <c r="DO34" s="19">
        <v>69.2</v>
      </c>
      <c r="DP34" s="19">
        <v>10</v>
      </c>
      <c r="DQ34" s="19">
        <v>2.4</v>
      </c>
      <c r="DR34" s="19">
        <v>7.3</v>
      </c>
      <c r="DS34" s="19">
        <v>1.3</v>
      </c>
      <c r="DT34" s="19"/>
      <c r="DU34" s="19">
        <v>6.7</v>
      </c>
      <c r="DV34" s="19">
        <v>0.3</v>
      </c>
      <c r="DW34" s="19">
        <v>9.9</v>
      </c>
      <c r="DX34" s="19">
        <v>2.8</v>
      </c>
      <c r="DY34" s="19">
        <v>5.3</v>
      </c>
      <c r="DZ34" s="19">
        <v>7.1</v>
      </c>
      <c r="EA34" s="19">
        <v>11.2</v>
      </c>
      <c r="EB34" s="19">
        <v>26.5</v>
      </c>
      <c r="EC34" s="19">
        <v>28.9</v>
      </c>
      <c r="ED34" s="19">
        <v>91.1</v>
      </c>
      <c r="EE34" s="19">
        <v>70.8</v>
      </c>
      <c r="EF34" s="19">
        <v>16</v>
      </c>
      <c r="EG34" s="19">
        <v>13.8</v>
      </c>
      <c r="EH34" s="19">
        <v>35.9</v>
      </c>
      <c r="EI34" s="19">
        <v>7.2</v>
      </c>
      <c r="EJ34" s="19">
        <v>2.2999999999999998</v>
      </c>
      <c r="EK34" s="19">
        <v>7.7</v>
      </c>
      <c r="EL34" s="19">
        <v>5.4</v>
      </c>
      <c r="EM34" s="19">
        <v>5.8</v>
      </c>
      <c r="EN34" s="19">
        <v>6.2</v>
      </c>
      <c r="EO34" s="19">
        <v>15.5</v>
      </c>
      <c r="EP34" s="19">
        <v>201.1</v>
      </c>
      <c r="EQ34" s="19">
        <v>16.600000000000001</v>
      </c>
      <c r="ER34" s="19">
        <v>112.7</v>
      </c>
      <c r="ES34" s="19">
        <v>0.6</v>
      </c>
      <c r="ET34" s="19">
        <v>33.9</v>
      </c>
      <c r="EU34" s="19">
        <v>57.7</v>
      </c>
      <c r="EV34" s="19">
        <v>84.4</v>
      </c>
      <c r="EW34" s="19">
        <v>4.5</v>
      </c>
      <c r="EX34" s="19">
        <v>2.2999999999999998</v>
      </c>
      <c r="EY34" s="19">
        <v>1.2</v>
      </c>
      <c r="EZ34" s="19">
        <v>1.4</v>
      </c>
      <c r="FA34" s="19">
        <v>15.9</v>
      </c>
      <c r="FB34" s="19">
        <v>9.1999999999999993</v>
      </c>
      <c r="FC34" s="19">
        <v>10</v>
      </c>
      <c r="FD34" s="19">
        <v>20</v>
      </c>
      <c r="FE34" s="19">
        <v>6.2</v>
      </c>
      <c r="FF34" s="19">
        <v>0</v>
      </c>
      <c r="FG34" s="19"/>
      <c r="FH34" s="19">
        <v>18.2</v>
      </c>
      <c r="FI34" s="19"/>
      <c r="FJ34" s="19">
        <v>5.8</v>
      </c>
      <c r="FK34" s="19">
        <v>12</v>
      </c>
      <c r="FL34" s="19">
        <v>10.5</v>
      </c>
      <c r="FM34" s="19">
        <v>7898</v>
      </c>
      <c r="FN34" s="15"/>
      <c r="FO34" s="19">
        <v>24.4</v>
      </c>
      <c r="FP34" s="19">
        <v>3.012</v>
      </c>
      <c r="FQ34" s="19">
        <v>6.1</v>
      </c>
      <c r="FR34" s="19">
        <v>7.8</v>
      </c>
      <c r="FS34" s="19"/>
      <c r="FT34" s="19">
        <v>18.95</v>
      </c>
      <c r="FU34" s="19">
        <v>9.1999999999999993</v>
      </c>
      <c r="FV34" s="19">
        <v>16.100000000000001</v>
      </c>
      <c r="FW34" s="19">
        <v>85.561999999999998</v>
      </c>
    </row>
    <row r="35" spans="1:179" ht="24" customHeight="1" x14ac:dyDescent="0.3">
      <c r="A35" s="13" t="s">
        <v>80</v>
      </c>
      <c r="B35" s="13" t="s">
        <v>946</v>
      </c>
      <c r="C35" s="14">
        <v>24.9</v>
      </c>
      <c r="D35" s="14">
        <v>655.7</v>
      </c>
      <c r="E35" s="14">
        <v>216.9</v>
      </c>
      <c r="F35" s="14"/>
      <c r="G35" s="14"/>
      <c r="H35" s="14">
        <v>25.2</v>
      </c>
      <c r="I35" s="14">
        <v>96.4</v>
      </c>
      <c r="J35" s="14"/>
      <c r="K35" s="14"/>
      <c r="L35" s="14">
        <v>175.9</v>
      </c>
      <c r="M35" s="14">
        <v>197</v>
      </c>
      <c r="N35" s="14">
        <v>200.2</v>
      </c>
      <c r="O35" s="14">
        <v>278.8</v>
      </c>
      <c r="P35" s="14">
        <v>201.7</v>
      </c>
      <c r="Q35" s="14">
        <v>104.7</v>
      </c>
      <c r="R35" s="14">
        <v>142.9</v>
      </c>
      <c r="S35" s="14">
        <v>4.7</v>
      </c>
      <c r="T35" s="14"/>
      <c r="U35" s="14"/>
      <c r="V35" s="14"/>
      <c r="W35" s="14">
        <v>149.6</v>
      </c>
      <c r="X35" s="14">
        <v>7.9</v>
      </c>
      <c r="Y35" s="14">
        <v>5.2</v>
      </c>
      <c r="Z35" s="14">
        <v>22.5</v>
      </c>
      <c r="AA35" s="14">
        <v>6.7</v>
      </c>
      <c r="AB35" s="14">
        <v>59.6</v>
      </c>
      <c r="AC35" s="14"/>
      <c r="AD35" s="14"/>
      <c r="AE35" s="14"/>
      <c r="AF35" s="14"/>
      <c r="AG35" s="14">
        <v>52.4</v>
      </c>
      <c r="AH35" s="14">
        <v>43.6</v>
      </c>
      <c r="AI35" s="14">
        <v>0</v>
      </c>
      <c r="AJ35" s="14"/>
      <c r="AK35" s="14"/>
      <c r="AL35" s="14">
        <v>6.5</v>
      </c>
      <c r="AM35" s="14">
        <v>145.6</v>
      </c>
      <c r="AN35" s="14">
        <v>48.1</v>
      </c>
      <c r="AO35" s="14">
        <v>30.7</v>
      </c>
      <c r="AP35" s="14">
        <v>32.799999999999997</v>
      </c>
      <c r="AQ35" s="14">
        <v>17.8</v>
      </c>
      <c r="AR35" s="14">
        <v>18.8</v>
      </c>
      <c r="AS35" s="14">
        <v>81.5</v>
      </c>
      <c r="AT35" s="14">
        <v>177.1</v>
      </c>
      <c r="AU35" s="14">
        <v>176.7</v>
      </c>
      <c r="AV35" s="14">
        <v>181.4</v>
      </c>
      <c r="AW35" s="14">
        <v>102.7</v>
      </c>
      <c r="AX35" s="14">
        <v>28</v>
      </c>
      <c r="AY35" s="14">
        <v>31.8</v>
      </c>
      <c r="AZ35" s="14">
        <v>3.4</v>
      </c>
      <c r="BA35" s="14">
        <v>14.1</v>
      </c>
      <c r="BB35" s="14">
        <v>39.799999999999997</v>
      </c>
      <c r="BC35" s="14"/>
      <c r="BD35" s="14"/>
      <c r="BE35" s="14">
        <v>45.9</v>
      </c>
      <c r="BF35" s="14">
        <v>80.2</v>
      </c>
      <c r="BG35" s="14"/>
      <c r="BH35" s="14">
        <v>42.8</v>
      </c>
      <c r="BI35" s="14"/>
      <c r="BJ35" s="14"/>
      <c r="BK35" s="14"/>
      <c r="BL35" s="14">
        <v>80.7</v>
      </c>
      <c r="BM35" s="14">
        <v>167</v>
      </c>
      <c r="BN35" s="14">
        <v>165.2</v>
      </c>
      <c r="BO35" s="14">
        <v>85</v>
      </c>
      <c r="BP35" s="14">
        <v>140.69999999999999</v>
      </c>
      <c r="BQ35" s="14">
        <v>69.599999999999994</v>
      </c>
      <c r="BR35" s="14">
        <v>33.299999999999997</v>
      </c>
      <c r="BS35" s="14"/>
      <c r="BT35" s="14"/>
      <c r="BU35" s="14"/>
      <c r="BV35" s="14">
        <v>0</v>
      </c>
      <c r="BW35" s="14"/>
      <c r="BX35" s="14"/>
      <c r="BY35" s="14">
        <v>2.4</v>
      </c>
      <c r="BZ35" s="14">
        <v>66</v>
      </c>
      <c r="CA35" s="14">
        <v>80.099999999999994</v>
      </c>
      <c r="CB35" s="14">
        <v>66.2</v>
      </c>
      <c r="CC35" s="14">
        <v>72</v>
      </c>
      <c r="CD35" s="14">
        <v>29.8</v>
      </c>
      <c r="CE35" s="14">
        <v>65.099999999999994</v>
      </c>
      <c r="CF35" s="14"/>
      <c r="CG35" s="14">
        <v>32.5</v>
      </c>
      <c r="CH35" s="14">
        <v>140.5</v>
      </c>
      <c r="CI35" s="14">
        <v>143</v>
      </c>
      <c r="CJ35" s="14">
        <v>168.8</v>
      </c>
      <c r="CK35" s="14">
        <v>103.7</v>
      </c>
      <c r="CL35" s="14"/>
      <c r="CM35" s="14"/>
      <c r="CN35" s="14"/>
      <c r="CO35" s="14"/>
      <c r="CP35" s="14">
        <v>205.7</v>
      </c>
      <c r="CQ35" s="14">
        <v>98.6</v>
      </c>
      <c r="CR35" s="14">
        <v>8.1</v>
      </c>
      <c r="CS35" s="14">
        <v>3.8</v>
      </c>
      <c r="CT35" s="14">
        <v>0.8</v>
      </c>
      <c r="CU35" s="14">
        <v>89.7</v>
      </c>
      <c r="CV35" s="14">
        <v>66.900000000000006</v>
      </c>
      <c r="CW35" s="14">
        <v>12.4</v>
      </c>
      <c r="CX35" s="14">
        <v>0.1</v>
      </c>
      <c r="CY35" s="14">
        <v>11.8</v>
      </c>
      <c r="CZ35" s="14">
        <v>9.9</v>
      </c>
      <c r="DA35" s="14">
        <v>4.4000000000000004</v>
      </c>
      <c r="DB35" s="14">
        <v>164.9</v>
      </c>
      <c r="DC35" s="14">
        <v>83.6</v>
      </c>
      <c r="DD35" s="14">
        <v>0.9</v>
      </c>
      <c r="DE35" s="14">
        <v>1.6</v>
      </c>
      <c r="DF35" s="14">
        <v>3.1</v>
      </c>
      <c r="DG35" s="14">
        <v>20.399999999999999</v>
      </c>
      <c r="DH35" s="14"/>
      <c r="DI35" s="14">
        <v>0</v>
      </c>
      <c r="DJ35" s="14">
        <v>3.5</v>
      </c>
      <c r="DK35" s="14">
        <v>15.1</v>
      </c>
      <c r="DL35" s="14">
        <v>12</v>
      </c>
      <c r="DM35" s="14">
        <v>15.2</v>
      </c>
      <c r="DN35" s="14">
        <v>24.5</v>
      </c>
      <c r="DO35" s="14">
        <v>69.7</v>
      </c>
      <c r="DP35" s="14">
        <v>14</v>
      </c>
      <c r="DQ35" s="14">
        <v>2.2000000000000002</v>
      </c>
      <c r="DR35" s="14">
        <v>10.199999999999999</v>
      </c>
      <c r="DS35" s="14">
        <v>1.3</v>
      </c>
      <c r="DT35" s="14"/>
      <c r="DU35" s="14">
        <v>6.7</v>
      </c>
      <c r="DV35" s="14">
        <v>0.4</v>
      </c>
      <c r="DW35" s="14">
        <v>9.9</v>
      </c>
      <c r="DX35" s="14">
        <v>3.1</v>
      </c>
      <c r="DY35" s="14">
        <v>5.4</v>
      </c>
      <c r="DZ35" s="14">
        <v>7.2</v>
      </c>
      <c r="EA35" s="14">
        <v>10.8</v>
      </c>
      <c r="EB35" s="14">
        <v>41.2</v>
      </c>
      <c r="EC35" s="14">
        <v>28.9</v>
      </c>
      <c r="ED35" s="14">
        <v>100</v>
      </c>
      <c r="EE35" s="14">
        <v>79.3</v>
      </c>
      <c r="EF35" s="14">
        <v>18.399999999999999</v>
      </c>
      <c r="EG35" s="14">
        <v>12.7</v>
      </c>
      <c r="EH35" s="14">
        <v>35.9</v>
      </c>
      <c r="EI35" s="14">
        <v>7.2</v>
      </c>
      <c r="EJ35" s="14">
        <v>2.2999999999999998</v>
      </c>
      <c r="EK35" s="14">
        <v>7.6</v>
      </c>
      <c r="EL35" s="14">
        <v>5.6</v>
      </c>
      <c r="EM35" s="14">
        <v>6.4</v>
      </c>
      <c r="EN35" s="14">
        <v>6.2</v>
      </c>
      <c r="EO35" s="14">
        <v>15.6</v>
      </c>
      <c r="EP35" s="14">
        <v>203.8</v>
      </c>
      <c r="EQ35" s="14">
        <v>16.5</v>
      </c>
      <c r="ER35" s="14">
        <v>111.3</v>
      </c>
      <c r="ES35" s="14">
        <v>0.6</v>
      </c>
      <c r="ET35" s="14">
        <v>38.5</v>
      </c>
      <c r="EU35" s="14">
        <v>67.400000000000006</v>
      </c>
      <c r="EV35" s="14">
        <v>83.8</v>
      </c>
      <c r="EW35" s="14">
        <v>4.5</v>
      </c>
      <c r="EX35" s="14">
        <v>2.2999999999999998</v>
      </c>
      <c r="EY35" s="14">
        <v>1.2</v>
      </c>
      <c r="EZ35" s="14">
        <v>1.4</v>
      </c>
      <c r="FA35" s="14">
        <v>15.5</v>
      </c>
      <c r="FB35" s="14">
        <v>9.1999999999999993</v>
      </c>
      <c r="FC35" s="14">
        <v>10</v>
      </c>
      <c r="FD35" s="14">
        <v>20</v>
      </c>
      <c r="FE35" s="14">
        <v>6</v>
      </c>
      <c r="FF35" s="14">
        <v>0</v>
      </c>
      <c r="FG35" s="14"/>
      <c r="FH35" s="14">
        <v>18.5</v>
      </c>
      <c r="FI35" s="14"/>
      <c r="FJ35" s="14">
        <v>6.4</v>
      </c>
      <c r="FK35" s="14">
        <v>12</v>
      </c>
      <c r="FL35" s="14">
        <v>10.7</v>
      </c>
      <c r="FM35" s="14">
        <v>7694.6</v>
      </c>
      <c r="FN35" s="15"/>
      <c r="FO35" s="14">
        <v>24.5</v>
      </c>
      <c r="FP35" s="14">
        <v>0.46400000000000002</v>
      </c>
      <c r="FQ35" s="14">
        <v>6.1</v>
      </c>
      <c r="FR35" s="14">
        <v>7.8</v>
      </c>
      <c r="FS35" s="14"/>
      <c r="FT35" s="14">
        <v>18.95</v>
      </c>
      <c r="FU35" s="14">
        <v>9</v>
      </c>
      <c r="FV35" s="14">
        <v>16.100000000000001</v>
      </c>
      <c r="FW35" s="14">
        <v>82.914000000000001</v>
      </c>
    </row>
    <row r="36" spans="1:179" ht="24" customHeight="1" x14ac:dyDescent="0.3">
      <c r="A36" s="16" t="s">
        <v>80</v>
      </c>
      <c r="B36" s="16" t="s">
        <v>947</v>
      </c>
      <c r="C36" s="17">
        <v>24.9</v>
      </c>
      <c r="D36" s="17">
        <v>647.79999999999995</v>
      </c>
      <c r="E36" s="17">
        <v>214.3</v>
      </c>
      <c r="F36" s="17"/>
      <c r="G36" s="17"/>
      <c r="H36" s="17">
        <v>20.5</v>
      </c>
      <c r="I36" s="17">
        <v>91.8</v>
      </c>
      <c r="J36" s="17"/>
      <c r="K36" s="17"/>
      <c r="L36" s="17">
        <v>175.8</v>
      </c>
      <c r="M36" s="17">
        <v>197.4</v>
      </c>
      <c r="N36" s="17">
        <v>199.4</v>
      </c>
      <c r="O36" s="17">
        <v>275.10000000000002</v>
      </c>
      <c r="P36" s="17">
        <v>202.2</v>
      </c>
      <c r="Q36" s="17">
        <v>104.3</v>
      </c>
      <c r="R36" s="17">
        <v>75.900000000000006</v>
      </c>
      <c r="S36" s="17">
        <v>4.4000000000000004</v>
      </c>
      <c r="T36" s="17"/>
      <c r="U36" s="17"/>
      <c r="V36" s="17"/>
      <c r="W36" s="17">
        <v>144.5</v>
      </c>
      <c r="X36" s="17">
        <v>7.3</v>
      </c>
      <c r="Y36" s="17">
        <v>5</v>
      </c>
      <c r="Z36" s="17">
        <v>22.6</v>
      </c>
      <c r="AA36" s="17">
        <v>6.7</v>
      </c>
      <c r="AB36" s="17">
        <v>59.3</v>
      </c>
      <c r="AC36" s="17"/>
      <c r="AD36" s="17"/>
      <c r="AE36" s="17"/>
      <c r="AF36" s="17"/>
      <c r="AG36" s="17">
        <v>68</v>
      </c>
      <c r="AH36" s="17">
        <v>91.5</v>
      </c>
      <c r="AI36" s="17">
        <v>0</v>
      </c>
      <c r="AJ36" s="17"/>
      <c r="AK36" s="17"/>
      <c r="AL36" s="17">
        <v>6.5</v>
      </c>
      <c r="AM36" s="17">
        <v>0</v>
      </c>
      <c r="AN36" s="17">
        <v>47</v>
      </c>
      <c r="AO36" s="17">
        <v>42.5</v>
      </c>
      <c r="AP36" s="17">
        <v>31.4</v>
      </c>
      <c r="AQ36" s="17">
        <v>17.8</v>
      </c>
      <c r="AR36" s="17">
        <v>18.8</v>
      </c>
      <c r="AS36" s="17">
        <v>80.099999999999994</v>
      </c>
      <c r="AT36" s="17">
        <v>170.5</v>
      </c>
      <c r="AU36" s="17">
        <v>171.3</v>
      </c>
      <c r="AV36" s="17">
        <v>181</v>
      </c>
      <c r="AW36" s="17">
        <v>98.8</v>
      </c>
      <c r="AX36" s="17">
        <v>16.8</v>
      </c>
      <c r="AY36" s="17">
        <v>31.2</v>
      </c>
      <c r="AZ36" s="17">
        <v>3.4</v>
      </c>
      <c r="BA36" s="17">
        <v>13.4</v>
      </c>
      <c r="BB36" s="17">
        <v>57.1</v>
      </c>
      <c r="BC36" s="17"/>
      <c r="BD36" s="17"/>
      <c r="BE36" s="17">
        <v>43.4</v>
      </c>
      <c r="BF36" s="17">
        <v>79.8</v>
      </c>
      <c r="BG36" s="17"/>
      <c r="BH36" s="17">
        <v>43.1</v>
      </c>
      <c r="BI36" s="17"/>
      <c r="BJ36" s="17"/>
      <c r="BK36" s="17"/>
      <c r="BL36" s="17">
        <v>78.8</v>
      </c>
      <c r="BM36" s="17">
        <v>167.2</v>
      </c>
      <c r="BN36" s="17">
        <v>165.6</v>
      </c>
      <c r="BO36" s="17">
        <v>135.69999999999999</v>
      </c>
      <c r="BP36" s="17">
        <v>232.8</v>
      </c>
      <c r="BQ36" s="17">
        <v>66.8</v>
      </c>
      <c r="BR36" s="17">
        <v>33.299999999999997</v>
      </c>
      <c r="BS36" s="17"/>
      <c r="BT36" s="17"/>
      <c r="BU36" s="17"/>
      <c r="BV36" s="17">
        <v>0</v>
      </c>
      <c r="BW36" s="17"/>
      <c r="BX36" s="17"/>
      <c r="BY36" s="17">
        <v>2.6</v>
      </c>
      <c r="BZ36" s="17">
        <v>70.8</v>
      </c>
      <c r="CA36" s="17">
        <v>78.3</v>
      </c>
      <c r="CB36" s="17">
        <v>64.3</v>
      </c>
      <c r="CC36" s="17">
        <v>70.599999999999994</v>
      </c>
      <c r="CD36" s="17">
        <v>29</v>
      </c>
      <c r="CE36" s="17">
        <v>65</v>
      </c>
      <c r="CF36" s="17"/>
      <c r="CG36" s="17">
        <v>30.1</v>
      </c>
      <c r="CH36" s="17">
        <v>141.30000000000001</v>
      </c>
      <c r="CI36" s="17">
        <v>143.80000000000001</v>
      </c>
      <c r="CJ36" s="17">
        <v>168.3</v>
      </c>
      <c r="CK36" s="17">
        <v>103.3</v>
      </c>
      <c r="CL36" s="17"/>
      <c r="CM36" s="17"/>
      <c r="CN36" s="17"/>
      <c r="CO36" s="17"/>
      <c r="CP36" s="17">
        <v>205.6</v>
      </c>
      <c r="CQ36" s="17">
        <v>98.4</v>
      </c>
      <c r="CR36" s="17">
        <v>8.1999999999999993</v>
      </c>
      <c r="CS36" s="17">
        <v>3.8</v>
      </c>
      <c r="CT36" s="17">
        <v>1.1000000000000001</v>
      </c>
      <c r="CU36" s="17">
        <v>77.7</v>
      </c>
      <c r="CV36" s="17">
        <v>67</v>
      </c>
      <c r="CW36" s="17">
        <v>12.6</v>
      </c>
      <c r="CX36" s="17">
        <v>0.1</v>
      </c>
      <c r="CY36" s="17">
        <v>10.9</v>
      </c>
      <c r="CZ36" s="17">
        <v>9.9</v>
      </c>
      <c r="DA36" s="17">
        <v>2</v>
      </c>
      <c r="DB36" s="17">
        <v>165.3</v>
      </c>
      <c r="DC36" s="17">
        <v>83.8</v>
      </c>
      <c r="DD36" s="17">
        <v>0.9</v>
      </c>
      <c r="DE36" s="17">
        <v>1.6</v>
      </c>
      <c r="DF36" s="17">
        <v>3.1</v>
      </c>
      <c r="DG36" s="17">
        <v>19.8</v>
      </c>
      <c r="DH36" s="17"/>
      <c r="DI36" s="17">
        <v>0</v>
      </c>
      <c r="DJ36" s="17">
        <v>3.5</v>
      </c>
      <c r="DK36" s="17">
        <v>15.1</v>
      </c>
      <c r="DL36" s="17">
        <v>12.3</v>
      </c>
      <c r="DM36" s="17">
        <v>15.4</v>
      </c>
      <c r="DN36" s="17">
        <v>20.399999999999999</v>
      </c>
      <c r="DO36" s="17">
        <v>58.5</v>
      </c>
      <c r="DP36" s="17">
        <v>15.3</v>
      </c>
      <c r="DQ36" s="17">
        <v>2.1</v>
      </c>
      <c r="DR36" s="17">
        <v>10.199999999999999</v>
      </c>
      <c r="DS36" s="17">
        <v>1.3</v>
      </c>
      <c r="DT36" s="17"/>
      <c r="DU36" s="17">
        <v>6.6</v>
      </c>
      <c r="DV36" s="17">
        <v>0.4</v>
      </c>
      <c r="DW36" s="17">
        <v>9.8000000000000007</v>
      </c>
      <c r="DX36" s="17">
        <v>3.1</v>
      </c>
      <c r="DY36" s="17">
        <v>5</v>
      </c>
      <c r="DZ36" s="17">
        <v>6.9</v>
      </c>
      <c r="EA36" s="17">
        <v>15.8</v>
      </c>
      <c r="EB36" s="17">
        <v>53.4</v>
      </c>
      <c r="EC36" s="17">
        <v>28.9</v>
      </c>
      <c r="ED36" s="17">
        <v>84.9</v>
      </c>
      <c r="EE36" s="17">
        <v>76.7</v>
      </c>
      <c r="EF36" s="17">
        <v>17.100000000000001</v>
      </c>
      <c r="EG36" s="17">
        <v>11.1</v>
      </c>
      <c r="EH36" s="17">
        <v>36</v>
      </c>
      <c r="EI36" s="17">
        <v>7.1</v>
      </c>
      <c r="EJ36" s="17">
        <v>2.2999999999999998</v>
      </c>
      <c r="EK36" s="17">
        <v>7.8</v>
      </c>
      <c r="EL36" s="17">
        <v>5.6</v>
      </c>
      <c r="EM36" s="17">
        <v>6.4</v>
      </c>
      <c r="EN36" s="17">
        <v>6.2</v>
      </c>
      <c r="EO36" s="17">
        <v>14</v>
      </c>
      <c r="EP36" s="17">
        <v>204.4</v>
      </c>
      <c r="EQ36" s="17">
        <v>15.9</v>
      </c>
      <c r="ER36" s="17">
        <v>112.7</v>
      </c>
      <c r="ES36" s="17">
        <v>0.6</v>
      </c>
      <c r="ET36" s="17">
        <v>40.200000000000003</v>
      </c>
      <c r="EU36" s="17">
        <v>61.2</v>
      </c>
      <c r="EV36" s="17">
        <v>83.9</v>
      </c>
      <c r="EW36" s="17">
        <v>4.5</v>
      </c>
      <c r="EX36" s="17">
        <v>2.2999999999999998</v>
      </c>
      <c r="EY36" s="17">
        <v>1.2</v>
      </c>
      <c r="EZ36" s="17">
        <v>1.4</v>
      </c>
      <c r="FA36" s="17">
        <v>14.9</v>
      </c>
      <c r="FB36" s="17">
        <v>9.1</v>
      </c>
      <c r="FC36" s="17">
        <v>10.1</v>
      </c>
      <c r="FD36" s="17">
        <v>20.100000000000001</v>
      </c>
      <c r="FE36" s="17">
        <v>5.9</v>
      </c>
      <c r="FF36" s="17">
        <v>0</v>
      </c>
      <c r="FG36" s="17"/>
      <c r="FH36" s="17">
        <v>17.8</v>
      </c>
      <c r="FI36" s="17"/>
      <c r="FJ36" s="17">
        <v>6.4</v>
      </c>
      <c r="FK36" s="17">
        <v>11.5</v>
      </c>
      <c r="FL36" s="17">
        <v>10.9</v>
      </c>
      <c r="FM36" s="17">
        <v>7606.2</v>
      </c>
      <c r="FN36" s="15"/>
      <c r="FO36" s="17">
        <v>24.5</v>
      </c>
      <c r="FP36" s="17">
        <v>0</v>
      </c>
      <c r="FQ36" s="17">
        <v>6</v>
      </c>
      <c r="FR36" s="17">
        <v>7.8</v>
      </c>
      <c r="FS36" s="17"/>
      <c r="FT36" s="17">
        <v>18.95</v>
      </c>
      <c r="FU36" s="17">
        <v>8.9</v>
      </c>
      <c r="FV36" s="17">
        <v>16</v>
      </c>
      <c r="FW36" s="17">
        <v>82.15</v>
      </c>
    </row>
    <row r="37" spans="1:179" ht="24" customHeight="1" x14ac:dyDescent="0.3">
      <c r="A37" s="16" t="s">
        <v>80</v>
      </c>
      <c r="B37" s="16" t="s">
        <v>948</v>
      </c>
      <c r="C37" s="17">
        <v>24.4</v>
      </c>
      <c r="D37" s="17">
        <v>655.1</v>
      </c>
      <c r="E37" s="17">
        <v>217.2</v>
      </c>
      <c r="F37" s="17"/>
      <c r="G37" s="17"/>
      <c r="H37" s="17">
        <v>22.1</v>
      </c>
      <c r="I37" s="17">
        <v>98.3</v>
      </c>
      <c r="J37" s="17"/>
      <c r="K37" s="17"/>
      <c r="L37" s="17">
        <v>166</v>
      </c>
      <c r="M37" s="17">
        <v>165.6</v>
      </c>
      <c r="N37" s="17">
        <v>166.2</v>
      </c>
      <c r="O37" s="17">
        <v>253.5</v>
      </c>
      <c r="P37" s="17">
        <v>202.2</v>
      </c>
      <c r="Q37" s="17">
        <v>104.2</v>
      </c>
      <c r="R37" s="17">
        <v>76.900000000000006</v>
      </c>
      <c r="S37" s="17">
        <v>4.5999999999999996</v>
      </c>
      <c r="T37" s="17"/>
      <c r="U37" s="17"/>
      <c r="V37" s="17"/>
      <c r="W37" s="17">
        <v>145.69999999999999</v>
      </c>
      <c r="X37" s="17">
        <v>7.9</v>
      </c>
      <c r="Y37" s="17">
        <v>5.2</v>
      </c>
      <c r="Z37" s="17">
        <v>17.7</v>
      </c>
      <c r="AA37" s="17">
        <v>6.7</v>
      </c>
      <c r="AB37" s="17">
        <v>60.1</v>
      </c>
      <c r="AC37" s="17"/>
      <c r="AD37" s="17"/>
      <c r="AE37" s="17"/>
      <c r="AF37" s="17"/>
      <c r="AG37" s="17">
        <v>70.3</v>
      </c>
      <c r="AH37" s="17">
        <v>81.7</v>
      </c>
      <c r="AI37" s="17">
        <v>0</v>
      </c>
      <c r="AJ37" s="17"/>
      <c r="AK37" s="17"/>
      <c r="AL37" s="17">
        <v>6.5</v>
      </c>
      <c r="AM37" s="17">
        <v>0</v>
      </c>
      <c r="AN37" s="17">
        <v>47</v>
      </c>
      <c r="AO37" s="17">
        <v>37.200000000000003</v>
      </c>
      <c r="AP37" s="17">
        <v>33.1</v>
      </c>
      <c r="AQ37" s="17">
        <v>17.8</v>
      </c>
      <c r="AR37" s="17">
        <v>18.8</v>
      </c>
      <c r="AS37" s="17">
        <v>79.099999999999994</v>
      </c>
      <c r="AT37" s="17">
        <v>176.8</v>
      </c>
      <c r="AU37" s="17">
        <v>176</v>
      </c>
      <c r="AV37" s="17">
        <v>181.1</v>
      </c>
      <c r="AW37" s="17">
        <v>102.7</v>
      </c>
      <c r="AX37" s="17">
        <v>25.1</v>
      </c>
      <c r="AY37" s="17">
        <v>32.6</v>
      </c>
      <c r="AZ37" s="17">
        <v>3.4</v>
      </c>
      <c r="BA37" s="17">
        <v>13.8</v>
      </c>
      <c r="BB37" s="17">
        <v>85</v>
      </c>
      <c r="BC37" s="17"/>
      <c r="BD37" s="17"/>
      <c r="BE37" s="17">
        <v>46</v>
      </c>
      <c r="BF37" s="17">
        <v>79</v>
      </c>
      <c r="BG37" s="17"/>
      <c r="BH37" s="17">
        <v>43.2</v>
      </c>
      <c r="BI37" s="17"/>
      <c r="BJ37" s="17"/>
      <c r="BK37" s="17"/>
      <c r="BL37" s="17">
        <v>80.8</v>
      </c>
      <c r="BM37" s="17">
        <v>166.9</v>
      </c>
      <c r="BN37" s="17">
        <v>164.6</v>
      </c>
      <c r="BO37" s="17">
        <v>196.2</v>
      </c>
      <c r="BP37" s="17">
        <v>257</v>
      </c>
      <c r="BQ37" s="17">
        <v>49.9</v>
      </c>
      <c r="BR37" s="17">
        <v>29.2</v>
      </c>
      <c r="BS37" s="17"/>
      <c r="BT37" s="17"/>
      <c r="BU37" s="17"/>
      <c r="BV37" s="17">
        <v>12</v>
      </c>
      <c r="BW37" s="17"/>
      <c r="BX37" s="17"/>
      <c r="BY37" s="17">
        <v>2.6</v>
      </c>
      <c r="BZ37" s="17">
        <v>100</v>
      </c>
      <c r="CA37" s="17">
        <v>92.5</v>
      </c>
      <c r="CB37" s="17">
        <v>66.2</v>
      </c>
      <c r="CC37" s="17">
        <v>71.900000000000006</v>
      </c>
      <c r="CD37" s="17">
        <v>30</v>
      </c>
      <c r="CE37" s="17">
        <v>64.900000000000006</v>
      </c>
      <c r="CF37" s="17"/>
      <c r="CG37" s="17">
        <v>31.6</v>
      </c>
      <c r="CH37" s="17">
        <v>140.4</v>
      </c>
      <c r="CI37" s="17">
        <v>143</v>
      </c>
      <c r="CJ37" s="17">
        <v>156</v>
      </c>
      <c r="CK37" s="17">
        <v>103.2</v>
      </c>
      <c r="CL37" s="17"/>
      <c r="CM37" s="17"/>
      <c r="CN37" s="17"/>
      <c r="CO37" s="17"/>
      <c r="CP37" s="17">
        <v>205.4</v>
      </c>
      <c r="CQ37" s="17">
        <v>98.3</v>
      </c>
      <c r="CR37" s="17">
        <v>8.1</v>
      </c>
      <c r="CS37" s="17">
        <v>3.7</v>
      </c>
      <c r="CT37" s="17">
        <v>1.2</v>
      </c>
      <c r="CU37" s="17">
        <v>81.900000000000006</v>
      </c>
      <c r="CV37" s="17">
        <v>67.7</v>
      </c>
      <c r="CW37" s="17">
        <v>12.2</v>
      </c>
      <c r="CX37" s="17">
        <v>0</v>
      </c>
      <c r="CY37" s="17">
        <v>11.4</v>
      </c>
      <c r="CZ37" s="17">
        <v>9.9</v>
      </c>
      <c r="DA37" s="17">
        <v>2.1</v>
      </c>
      <c r="DB37" s="17">
        <v>168</v>
      </c>
      <c r="DC37" s="17">
        <v>85.2</v>
      </c>
      <c r="DD37" s="17">
        <v>0.9</v>
      </c>
      <c r="DE37" s="17">
        <v>1.6</v>
      </c>
      <c r="DF37" s="17">
        <v>3.1</v>
      </c>
      <c r="DG37" s="17">
        <v>20.6</v>
      </c>
      <c r="DH37" s="17"/>
      <c r="DI37" s="17">
        <v>0</v>
      </c>
      <c r="DJ37" s="17">
        <v>3.5</v>
      </c>
      <c r="DK37" s="17">
        <v>15.1</v>
      </c>
      <c r="DL37" s="17">
        <v>12.3</v>
      </c>
      <c r="DM37" s="17">
        <v>15.5</v>
      </c>
      <c r="DN37" s="17">
        <v>21</v>
      </c>
      <c r="DO37" s="17">
        <v>61.6</v>
      </c>
      <c r="DP37" s="17">
        <v>15.4</v>
      </c>
      <c r="DQ37" s="17">
        <v>2.1</v>
      </c>
      <c r="DR37" s="17">
        <v>10.199999999999999</v>
      </c>
      <c r="DS37" s="17">
        <v>1.3</v>
      </c>
      <c r="DT37" s="17"/>
      <c r="DU37" s="17">
        <v>6.7</v>
      </c>
      <c r="DV37" s="17">
        <v>0.4</v>
      </c>
      <c r="DW37" s="17">
        <v>9.8000000000000007</v>
      </c>
      <c r="DX37" s="17">
        <v>3</v>
      </c>
      <c r="DY37" s="17">
        <v>5.3</v>
      </c>
      <c r="DZ37" s="17">
        <v>7.1</v>
      </c>
      <c r="EA37" s="17">
        <v>24.8</v>
      </c>
      <c r="EB37" s="17">
        <v>45.2</v>
      </c>
      <c r="EC37" s="17">
        <v>29.1</v>
      </c>
      <c r="ED37" s="17">
        <v>81.2</v>
      </c>
      <c r="EE37" s="17">
        <v>75.8</v>
      </c>
      <c r="EF37" s="17">
        <v>14.9</v>
      </c>
      <c r="EG37" s="17">
        <v>8</v>
      </c>
      <c r="EH37" s="17">
        <v>36</v>
      </c>
      <c r="EI37" s="17">
        <v>7.1</v>
      </c>
      <c r="EJ37" s="17">
        <v>2.2999999999999998</v>
      </c>
      <c r="EK37" s="17">
        <v>7.8</v>
      </c>
      <c r="EL37" s="17">
        <v>5.6</v>
      </c>
      <c r="EM37" s="17">
        <v>6.4</v>
      </c>
      <c r="EN37" s="17">
        <v>6.2</v>
      </c>
      <c r="EO37" s="17">
        <v>13.4</v>
      </c>
      <c r="EP37" s="17">
        <v>208.1</v>
      </c>
      <c r="EQ37" s="17">
        <v>15.3</v>
      </c>
      <c r="ER37" s="17">
        <v>114.1</v>
      </c>
      <c r="ES37" s="17">
        <v>0.6</v>
      </c>
      <c r="ET37" s="17">
        <v>57</v>
      </c>
      <c r="EU37" s="17">
        <v>101.3</v>
      </c>
      <c r="EV37" s="17">
        <v>84.5</v>
      </c>
      <c r="EW37" s="17">
        <v>4.5</v>
      </c>
      <c r="EX37" s="17">
        <v>2.2999999999999998</v>
      </c>
      <c r="EY37" s="17">
        <v>1.2</v>
      </c>
      <c r="EZ37" s="17">
        <v>1.4</v>
      </c>
      <c r="FA37" s="17">
        <v>14.2</v>
      </c>
      <c r="FB37" s="17">
        <v>9.1999999999999993</v>
      </c>
      <c r="FC37" s="17">
        <v>10</v>
      </c>
      <c r="FD37" s="17">
        <v>19.899999999999999</v>
      </c>
      <c r="FE37" s="17">
        <v>5.8</v>
      </c>
      <c r="FF37" s="17">
        <v>0</v>
      </c>
      <c r="FG37" s="17"/>
      <c r="FH37" s="17">
        <v>18.100000000000001</v>
      </c>
      <c r="FI37" s="17"/>
      <c r="FJ37" s="17">
        <v>6.2</v>
      </c>
      <c r="FK37" s="17">
        <v>12.1</v>
      </c>
      <c r="FL37" s="17">
        <v>11.6</v>
      </c>
      <c r="FM37" s="17">
        <v>7747.5</v>
      </c>
      <c r="FN37" s="15"/>
      <c r="FO37" s="17">
        <v>24.5</v>
      </c>
      <c r="FP37" s="17">
        <v>0</v>
      </c>
      <c r="FQ37" s="17">
        <v>6</v>
      </c>
      <c r="FR37" s="17">
        <v>7.8</v>
      </c>
      <c r="FS37" s="17"/>
      <c r="FT37" s="17">
        <v>18.95</v>
      </c>
      <c r="FU37" s="17">
        <v>9</v>
      </c>
      <c r="FV37" s="17">
        <v>16.100000000000001</v>
      </c>
      <c r="FW37" s="17">
        <v>82.35</v>
      </c>
    </row>
    <row r="38" spans="1:179" ht="24" customHeight="1" x14ac:dyDescent="0.3">
      <c r="A38" s="16" t="s">
        <v>80</v>
      </c>
      <c r="B38" s="16" t="s">
        <v>949</v>
      </c>
      <c r="C38" s="17">
        <v>21.8</v>
      </c>
      <c r="D38" s="17">
        <v>652.20000000000005</v>
      </c>
      <c r="E38" s="17">
        <v>215.6</v>
      </c>
      <c r="F38" s="17"/>
      <c r="G38" s="17"/>
      <c r="H38" s="17">
        <v>54.1</v>
      </c>
      <c r="I38" s="17">
        <v>97</v>
      </c>
      <c r="J38" s="17"/>
      <c r="K38" s="17"/>
      <c r="L38" s="17">
        <v>165.7</v>
      </c>
      <c r="M38" s="17">
        <v>165.2</v>
      </c>
      <c r="N38" s="17">
        <v>165.6</v>
      </c>
      <c r="O38" s="17">
        <v>253.3</v>
      </c>
      <c r="P38" s="17">
        <v>202.7</v>
      </c>
      <c r="Q38" s="17">
        <v>104.3</v>
      </c>
      <c r="R38" s="17">
        <v>88.7</v>
      </c>
      <c r="S38" s="17">
        <v>4.5999999999999996</v>
      </c>
      <c r="T38" s="17"/>
      <c r="U38" s="17"/>
      <c r="V38" s="17"/>
      <c r="W38" s="17">
        <v>141.6</v>
      </c>
      <c r="X38" s="17">
        <v>7.5</v>
      </c>
      <c r="Y38" s="17">
        <v>5.0999999999999996</v>
      </c>
      <c r="Z38" s="17">
        <v>17.7</v>
      </c>
      <c r="AA38" s="17">
        <v>6.7</v>
      </c>
      <c r="AB38" s="17">
        <v>59.7</v>
      </c>
      <c r="AC38" s="17"/>
      <c r="AD38" s="17"/>
      <c r="AE38" s="17"/>
      <c r="AF38" s="17"/>
      <c r="AG38" s="17">
        <v>69</v>
      </c>
      <c r="AH38" s="17">
        <v>94.1</v>
      </c>
      <c r="AI38" s="17">
        <v>17.399999999999999</v>
      </c>
      <c r="AJ38" s="17"/>
      <c r="AK38" s="17"/>
      <c r="AL38" s="17">
        <v>6.5</v>
      </c>
      <c r="AM38" s="17">
        <v>0</v>
      </c>
      <c r="AN38" s="17">
        <v>47</v>
      </c>
      <c r="AO38" s="17">
        <v>52.8</v>
      </c>
      <c r="AP38" s="17">
        <v>32.299999999999997</v>
      </c>
      <c r="AQ38" s="17">
        <v>17.7</v>
      </c>
      <c r="AR38" s="17">
        <v>18.8</v>
      </c>
      <c r="AS38" s="17">
        <v>79.7</v>
      </c>
      <c r="AT38" s="17">
        <v>173.7</v>
      </c>
      <c r="AU38" s="17">
        <v>174.4</v>
      </c>
      <c r="AV38" s="17">
        <v>181.7</v>
      </c>
      <c r="AW38" s="17">
        <v>101.5</v>
      </c>
      <c r="AX38" s="17">
        <v>43.4</v>
      </c>
      <c r="AY38" s="17">
        <v>31.8</v>
      </c>
      <c r="AZ38" s="17">
        <v>3.4</v>
      </c>
      <c r="BA38" s="17">
        <v>13.6</v>
      </c>
      <c r="BB38" s="17">
        <v>84.2</v>
      </c>
      <c r="BC38" s="17"/>
      <c r="BD38" s="17"/>
      <c r="BE38" s="17">
        <v>44.9</v>
      </c>
      <c r="BF38" s="17">
        <v>5.0999999999999996</v>
      </c>
      <c r="BG38" s="17"/>
      <c r="BH38" s="17">
        <v>42</v>
      </c>
      <c r="BI38" s="17"/>
      <c r="BJ38" s="17"/>
      <c r="BK38" s="17"/>
      <c r="BL38" s="17">
        <v>80.099999999999994</v>
      </c>
      <c r="BM38" s="17">
        <v>167.5</v>
      </c>
      <c r="BN38" s="17">
        <v>165.3</v>
      </c>
      <c r="BO38" s="17">
        <v>196.1</v>
      </c>
      <c r="BP38" s="17">
        <v>257</v>
      </c>
      <c r="BQ38" s="17">
        <v>38.5</v>
      </c>
      <c r="BR38" s="17">
        <v>27.5</v>
      </c>
      <c r="BS38" s="17"/>
      <c r="BT38" s="17"/>
      <c r="BU38" s="17"/>
      <c r="BV38" s="17">
        <v>35.5</v>
      </c>
      <c r="BW38" s="17"/>
      <c r="BX38" s="17"/>
      <c r="BY38" s="17">
        <v>2.6</v>
      </c>
      <c r="BZ38" s="17">
        <v>101.3</v>
      </c>
      <c r="CA38" s="17">
        <v>89.4</v>
      </c>
      <c r="CB38" s="17">
        <v>65.599999999999994</v>
      </c>
      <c r="CC38" s="17">
        <v>71.7</v>
      </c>
      <c r="CD38" s="17">
        <v>29.4</v>
      </c>
      <c r="CE38" s="17">
        <v>65.2</v>
      </c>
      <c r="CF38" s="17"/>
      <c r="CG38" s="17">
        <v>31.1</v>
      </c>
      <c r="CH38" s="17">
        <v>140.69999999999999</v>
      </c>
      <c r="CI38" s="17">
        <v>143.5</v>
      </c>
      <c r="CJ38" s="17">
        <v>148</v>
      </c>
      <c r="CK38" s="17">
        <v>103.6</v>
      </c>
      <c r="CL38" s="17"/>
      <c r="CM38" s="17"/>
      <c r="CN38" s="17"/>
      <c r="CO38" s="17"/>
      <c r="CP38" s="17">
        <v>205.7</v>
      </c>
      <c r="CQ38" s="17">
        <v>98.4</v>
      </c>
      <c r="CR38" s="17">
        <v>8.1999999999999993</v>
      </c>
      <c r="CS38" s="17">
        <v>3.7</v>
      </c>
      <c r="CT38" s="17">
        <v>1.1000000000000001</v>
      </c>
      <c r="CU38" s="17">
        <v>81.8</v>
      </c>
      <c r="CV38" s="17">
        <v>68.3</v>
      </c>
      <c r="CW38" s="17">
        <v>11.6</v>
      </c>
      <c r="CX38" s="17">
        <v>0</v>
      </c>
      <c r="CY38" s="17">
        <v>11.5</v>
      </c>
      <c r="CZ38" s="17">
        <v>10</v>
      </c>
      <c r="DA38" s="17">
        <v>2.2000000000000002</v>
      </c>
      <c r="DB38" s="17">
        <v>168.3</v>
      </c>
      <c r="DC38" s="17">
        <v>85.5</v>
      </c>
      <c r="DD38" s="17">
        <v>0.9</v>
      </c>
      <c r="DE38" s="17">
        <v>1.6</v>
      </c>
      <c r="DF38" s="17">
        <v>3.1</v>
      </c>
      <c r="DG38" s="17">
        <v>20.2</v>
      </c>
      <c r="DH38" s="17"/>
      <c r="DI38" s="17">
        <v>0</v>
      </c>
      <c r="DJ38" s="17">
        <v>3.5</v>
      </c>
      <c r="DK38" s="17">
        <v>15</v>
      </c>
      <c r="DL38" s="17">
        <v>12.3</v>
      </c>
      <c r="DM38" s="17">
        <v>15.5</v>
      </c>
      <c r="DN38" s="17">
        <v>23.1</v>
      </c>
      <c r="DO38" s="17">
        <v>66.5</v>
      </c>
      <c r="DP38" s="17">
        <v>12.2</v>
      </c>
      <c r="DQ38" s="17">
        <v>2.2000000000000002</v>
      </c>
      <c r="DR38" s="17">
        <v>10.199999999999999</v>
      </c>
      <c r="DS38" s="17">
        <v>1.3</v>
      </c>
      <c r="DT38" s="17"/>
      <c r="DU38" s="17">
        <v>6.5</v>
      </c>
      <c r="DV38" s="17">
        <v>0.4</v>
      </c>
      <c r="DW38" s="17">
        <v>9.8000000000000007</v>
      </c>
      <c r="DX38" s="17">
        <v>3</v>
      </c>
      <c r="DY38" s="17">
        <v>5</v>
      </c>
      <c r="DZ38" s="17">
        <v>6.9</v>
      </c>
      <c r="EA38" s="17">
        <v>29.2</v>
      </c>
      <c r="EB38" s="17">
        <v>32</v>
      </c>
      <c r="EC38" s="17">
        <v>29.3</v>
      </c>
      <c r="ED38" s="17">
        <v>84.3</v>
      </c>
      <c r="EE38" s="17">
        <v>84.9</v>
      </c>
      <c r="EF38" s="17">
        <v>12.2</v>
      </c>
      <c r="EG38" s="17">
        <v>11.2</v>
      </c>
      <c r="EH38" s="17">
        <v>36.1</v>
      </c>
      <c r="EI38" s="17">
        <v>7.1</v>
      </c>
      <c r="EJ38" s="17">
        <v>2.2999999999999998</v>
      </c>
      <c r="EK38" s="17">
        <v>7.3</v>
      </c>
      <c r="EL38" s="17">
        <v>5.6</v>
      </c>
      <c r="EM38" s="17">
        <v>6.4</v>
      </c>
      <c r="EN38" s="17">
        <v>6.2</v>
      </c>
      <c r="EO38" s="17">
        <v>13</v>
      </c>
      <c r="EP38" s="17">
        <v>209.9</v>
      </c>
      <c r="EQ38" s="17">
        <v>14</v>
      </c>
      <c r="ER38" s="17">
        <v>114.6</v>
      </c>
      <c r="ES38" s="17">
        <v>0.6</v>
      </c>
      <c r="ET38" s="17">
        <v>76.099999999999994</v>
      </c>
      <c r="EU38" s="17">
        <v>114.1</v>
      </c>
      <c r="EV38" s="17">
        <v>84.5</v>
      </c>
      <c r="EW38" s="17">
        <v>4.5</v>
      </c>
      <c r="EX38" s="17">
        <v>2.2999999999999998</v>
      </c>
      <c r="EY38" s="17">
        <v>1.2</v>
      </c>
      <c r="EZ38" s="17">
        <v>1.4</v>
      </c>
      <c r="FA38" s="17">
        <v>13.2</v>
      </c>
      <c r="FB38" s="17">
        <v>9.1</v>
      </c>
      <c r="FC38" s="17">
        <v>10</v>
      </c>
      <c r="FD38" s="17">
        <v>20</v>
      </c>
      <c r="FE38" s="17">
        <v>5.7</v>
      </c>
      <c r="FF38" s="17">
        <v>0</v>
      </c>
      <c r="FG38" s="17"/>
      <c r="FH38" s="17">
        <v>18.100000000000001</v>
      </c>
      <c r="FI38" s="17"/>
      <c r="FJ38" s="17">
        <v>6.8</v>
      </c>
      <c r="FK38" s="17">
        <v>11.8</v>
      </c>
      <c r="FL38" s="17">
        <v>11.2</v>
      </c>
      <c r="FM38" s="17">
        <v>7795.4</v>
      </c>
      <c r="FN38" s="15"/>
      <c r="FO38" s="17">
        <v>24.5</v>
      </c>
      <c r="FP38" s="17">
        <v>0</v>
      </c>
      <c r="FQ38" s="17">
        <v>6</v>
      </c>
      <c r="FR38" s="17">
        <v>7.8</v>
      </c>
      <c r="FS38" s="17"/>
      <c r="FT38" s="17">
        <v>18.95</v>
      </c>
      <c r="FU38" s="17">
        <v>8.9</v>
      </c>
      <c r="FV38" s="17">
        <v>16.100000000000001</v>
      </c>
      <c r="FW38" s="17">
        <v>82.25</v>
      </c>
    </row>
    <row r="39" spans="1:179" ht="24" customHeight="1" x14ac:dyDescent="0.3">
      <c r="A39" s="16" t="s">
        <v>80</v>
      </c>
      <c r="B39" s="16" t="s">
        <v>950</v>
      </c>
      <c r="C39" s="17">
        <v>30.1</v>
      </c>
      <c r="D39" s="17">
        <v>655.29999999999995</v>
      </c>
      <c r="E39" s="17">
        <v>216.4</v>
      </c>
      <c r="F39" s="17"/>
      <c r="G39" s="17"/>
      <c r="H39" s="17">
        <v>22.6</v>
      </c>
      <c r="I39" s="17">
        <v>100.7</v>
      </c>
      <c r="J39" s="17"/>
      <c r="K39" s="17"/>
      <c r="L39" s="17">
        <v>178</v>
      </c>
      <c r="M39" s="17">
        <v>196.3</v>
      </c>
      <c r="N39" s="17">
        <v>196.1</v>
      </c>
      <c r="O39" s="17">
        <v>260.60000000000002</v>
      </c>
      <c r="P39" s="17">
        <v>201.5</v>
      </c>
      <c r="Q39" s="17">
        <v>104.4</v>
      </c>
      <c r="R39" s="17">
        <v>76.3</v>
      </c>
      <c r="S39" s="17">
        <v>4.7</v>
      </c>
      <c r="T39" s="17"/>
      <c r="U39" s="17"/>
      <c r="V39" s="17"/>
      <c r="W39" s="17">
        <v>150.5</v>
      </c>
      <c r="X39" s="17">
        <v>8</v>
      </c>
      <c r="Y39" s="17">
        <v>5.2</v>
      </c>
      <c r="Z39" s="17">
        <v>17.5</v>
      </c>
      <c r="AA39" s="17">
        <v>6.7</v>
      </c>
      <c r="AB39" s="17">
        <v>80.5</v>
      </c>
      <c r="AC39" s="17"/>
      <c r="AD39" s="17"/>
      <c r="AE39" s="17"/>
      <c r="AF39" s="17"/>
      <c r="AG39" s="17">
        <v>71.099999999999994</v>
      </c>
      <c r="AH39" s="17">
        <v>105.9</v>
      </c>
      <c r="AI39" s="17">
        <v>60.4</v>
      </c>
      <c r="AJ39" s="17"/>
      <c r="AK39" s="17"/>
      <c r="AL39" s="17">
        <v>6.5</v>
      </c>
      <c r="AM39" s="17">
        <v>0</v>
      </c>
      <c r="AN39" s="17">
        <v>47</v>
      </c>
      <c r="AO39" s="17">
        <v>55.7</v>
      </c>
      <c r="AP39" s="17">
        <v>33.9</v>
      </c>
      <c r="AQ39" s="17">
        <v>17.7</v>
      </c>
      <c r="AR39" s="17">
        <v>18.8</v>
      </c>
      <c r="AS39" s="17">
        <v>78.7</v>
      </c>
      <c r="AT39" s="17">
        <v>178.9</v>
      </c>
      <c r="AU39" s="17">
        <v>179.5</v>
      </c>
      <c r="AV39" s="17">
        <v>181.2</v>
      </c>
      <c r="AW39" s="17">
        <v>103.9</v>
      </c>
      <c r="AX39" s="17">
        <v>18.7</v>
      </c>
      <c r="AY39" s="17">
        <v>33.299999999999997</v>
      </c>
      <c r="AZ39" s="17">
        <v>3.4</v>
      </c>
      <c r="BA39" s="17">
        <v>14.3</v>
      </c>
      <c r="BB39" s="17">
        <v>74.7</v>
      </c>
      <c r="BC39" s="17"/>
      <c r="BD39" s="17"/>
      <c r="BE39" s="17">
        <v>46.6</v>
      </c>
      <c r="BF39" s="17">
        <v>0</v>
      </c>
      <c r="BG39" s="17"/>
      <c r="BH39" s="17">
        <v>42.8</v>
      </c>
      <c r="BI39" s="17"/>
      <c r="BJ39" s="17"/>
      <c r="BK39" s="17"/>
      <c r="BL39" s="17">
        <v>81.2</v>
      </c>
      <c r="BM39" s="17">
        <v>167.1</v>
      </c>
      <c r="BN39" s="17">
        <v>165</v>
      </c>
      <c r="BO39" s="17">
        <v>196</v>
      </c>
      <c r="BP39" s="17">
        <v>255.8</v>
      </c>
      <c r="BQ39" s="17">
        <v>41.4</v>
      </c>
      <c r="BR39" s="17">
        <v>27.6</v>
      </c>
      <c r="BS39" s="17"/>
      <c r="BT39" s="17"/>
      <c r="BU39" s="17"/>
      <c r="BV39" s="17">
        <v>36.9</v>
      </c>
      <c r="BW39" s="17"/>
      <c r="BX39" s="17"/>
      <c r="BY39" s="17">
        <v>2.9</v>
      </c>
      <c r="BZ39" s="17">
        <v>99.2</v>
      </c>
      <c r="CA39" s="17">
        <v>90.3</v>
      </c>
      <c r="CB39" s="17">
        <v>62.7</v>
      </c>
      <c r="CC39" s="17">
        <v>71.900000000000006</v>
      </c>
      <c r="CD39" s="17">
        <v>30.2</v>
      </c>
      <c r="CE39" s="17">
        <v>65.099999999999994</v>
      </c>
      <c r="CF39" s="17"/>
      <c r="CG39" s="17">
        <v>33.200000000000003</v>
      </c>
      <c r="CH39" s="17">
        <v>140.80000000000001</v>
      </c>
      <c r="CI39" s="17">
        <v>143.19999999999999</v>
      </c>
      <c r="CJ39" s="17">
        <v>147.30000000000001</v>
      </c>
      <c r="CK39" s="17">
        <v>103.2</v>
      </c>
      <c r="CL39" s="17"/>
      <c r="CM39" s="17"/>
      <c r="CN39" s="17"/>
      <c r="CO39" s="17"/>
      <c r="CP39" s="17">
        <v>206.2</v>
      </c>
      <c r="CQ39" s="17">
        <v>98.8</v>
      </c>
      <c r="CR39" s="17">
        <v>8.3000000000000007</v>
      </c>
      <c r="CS39" s="17">
        <v>3.7</v>
      </c>
      <c r="CT39" s="17">
        <v>1</v>
      </c>
      <c r="CU39" s="17">
        <v>91.1</v>
      </c>
      <c r="CV39" s="17">
        <v>68</v>
      </c>
      <c r="CW39" s="17">
        <v>14.5</v>
      </c>
      <c r="CX39" s="17">
        <v>0</v>
      </c>
      <c r="CY39" s="17">
        <v>11.8</v>
      </c>
      <c r="CZ39" s="17">
        <v>9.9</v>
      </c>
      <c r="DA39" s="17">
        <v>3.6</v>
      </c>
      <c r="DB39" s="17">
        <v>167.2</v>
      </c>
      <c r="DC39" s="17">
        <v>84.9</v>
      </c>
      <c r="DD39" s="17">
        <v>0.9</v>
      </c>
      <c r="DE39" s="17">
        <v>1.6</v>
      </c>
      <c r="DF39" s="17">
        <v>3.1</v>
      </c>
      <c r="DG39" s="17">
        <v>20.8</v>
      </c>
      <c r="DH39" s="17"/>
      <c r="DI39" s="17">
        <v>0</v>
      </c>
      <c r="DJ39" s="17">
        <v>3.5</v>
      </c>
      <c r="DK39" s="17">
        <v>15</v>
      </c>
      <c r="DL39" s="17">
        <v>12.2</v>
      </c>
      <c r="DM39" s="17">
        <v>15.3</v>
      </c>
      <c r="DN39" s="17">
        <v>26.1</v>
      </c>
      <c r="DO39" s="17">
        <v>75.2</v>
      </c>
      <c r="DP39" s="17">
        <v>5.4</v>
      </c>
      <c r="DQ39" s="17">
        <v>2.2000000000000002</v>
      </c>
      <c r="DR39" s="17">
        <v>10.199999999999999</v>
      </c>
      <c r="DS39" s="17">
        <v>1.2</v>
      </c>
      <c r="DT39" s="17"/>
      <c r="DU39" s="17">
        <v>6.6</v>
      </c>
      <c r="DV39" s="17">
        <v>0.3</v>
      </c>
      <c r="DW39" s="17">
        <v>9.8000000000000007</v>
      </c>
      <c r="DX39" s="17">
        <v>3</v>
      </c>
      <c r="DY39" s="17">
        <v>5.4</v>
      </c>
      <c r="DZ39" s="17">
        <v>7.1</v>
      </c>
      <c r="EA39" s="17">
        <v>29.5</v>
      </c>
      <c r="EB39" s="17">
        <v>38.9</v>
      </c>
      <c r="EC39" s="17">
        <v>29.4</v>
      </c>
      <c r="ED39" s="17">
        <v>85.3</v>
      </c>
      <c r="EE39" s="17">
        <v>85.6</v>
      </c>
      <c r="EF39" s="17">
        <v>15.5</v>
      </c>
      <c r="EG39" s="17">
        <v>10.199999999999999</v>
      </c>
      <c r="EH39" s="17">
        <v>35.9</v>
      </c>
      <c r="EI39" s="17">
        <v>7.1</v>
      </c>
      <c r="EJ39" s="17">
        <v>2.2999999999999998</v>
      </c>
      <c r="EK39" s="17">
        <v>7.2</v>
      </c>
      <c r="EL39" s="17">
        <v>5.4</v>
      </c>
      <c r="EM39" s="17">
        <v>6.1</v>
      </c>
      <c r="EN39" s="17">
        <v>6.2</v>
      </c>
      <c r="EO39" s="17">
        <v>15.4</v>
      </c>
      <c r="EP39" s="17">
        <v>208.2</v>
      </c>
      <c r="EQ39" s="17">
        <v>12.5</v>
      </c>
      <c r="ER39" s="17">
        <v>115.7</v>
      </c>
      <c r="ES39" s="17">
        <v>0.6</v>
      </c>
      <c r="ET39" s="17">
        <v>79.5</v>
      </c>
      <c r="EU39" s="17">
        <v>115.7</v>
      </c>
      <c r="EV39" s="17">
        <v>84.9</v>
      </c>
      <c r="EW39" s="17">
        <v>4.5</v>
      </c>
      <c r="EX39" s="17">
        <v>2.2999999999999998</v>
      </c>
      <c r="EY39" s="17">
        <v>1.2</v>
      </c>
      <c r="EZ39" s="17">
        <v>1.4</v>
      </c>
      <c r="FA39" s="17">
        <v>11.7</v>
      </c>
      <c r="FB39" s="17">
        <v>9.1</v>
      </c>
      <c r="FC39" s="17">
        <v>10</v>
      </c>
      <c r="FD39" s="17">
        <v>20</v>
      </c>
      <c r="FE39" s="17">
        <v>5.5</v>
      </c>
      <c r="FF39" s="17">
        <v>0</v>
      </c>
      <c r="FG39" s="17"/>
      <c r="FH39" s="17">
        <v>18</v>
      </c>
      <c r="FI39" s="17"/>
      <c r="FJ39" s="17">
        <v>6.7</v>
      </c>
      <c r="FK39" s="17">
        <v>12.2</v>
      </c>
      <c r="FL39" s="17">
        <v>11.9</v>
      </c>
      <c r="FM39" s="17">
        <v>7950.9</v>
      </c>
      <c r="FN39" s="15"/>
      <c r="FO39" s="17">
        <v>24.5</v>
      </c>
      <c r="FP39" s="17">
        <v>0</v>
      </c>
      <c r="FQ39" s="17">
        <v>6.1</v>
      </c>
      <c r="FR39" s="17">
        <v>7.8</v>
      </c>
      <c r="FS39" s="17"/>
      <c r="FT39" s="17">
        <v>18.95</v>
      </c>
      <c r="FU39" s="17">
        <v>8.9</v>
      </c>
      <c r="FV39" s="17">
        <v>16.100000000000001</v>
      </c>
      <c r="FW39" s="17">
        <v>82.35</v>
      </c>
    </row>
    <row r="40" spans="1:179" ht="24" customHeight="1" x14ac:dyDescent="0.3">
      <c r="A40" s="16" t="s">
        <v>80</v>
      </c>
      <c r="B40" s="16" t="s">
        <v>951</v>
      </c>
      <c r="C40" s="17">
        <v>25.4</v>
      </c>
      <c r="D40" s="17">
        <v>655.6</v>
      </c>
      <c r="E40" s="17">
        <v>216.7</v>
      </c>
      <c r="F40" s="17"/>
      <c r="G40" s="17"/>
      <c r="H40" s="17">
        <v>22</v>
      </c>
      <c r="I40" s="17">
        <v>98.4</v>
      </c>
      <c r="J40" s="17"/>
      <c r="K40" s="17"/>
      <c r="L40" s="17">
        <v>176.9</v>
      </c>
      <c r="M40" s="17">
        <v>197.9</v>
      </c>
      <c r="N40" s="17">
        <v>201.9</v>
      </c>
      <c r="O40" s="17">
        <v>274.60000000000002</v>
      </c>
      <c r="P40" s="17">
        <v>202.6</v>
      </c>
      <c r="Q40" s="17">
        <v>105.1</v>
      </c>
      <c r="R40" s="17">
        <v>74.5</v>
      </c>
      <c r="S40" s="17">
        <v>4.7</v>
      </c>
      <c r="T40" s="17"/>
      <c r="U40" s="17"/>
      <c r="V40" s="17"/>
      <c r="W40" s="17">
        <v>151.6</v>
      </c>
      <c r="X40" s="17">
        <v>7.8</v>
      </c>
      <c r="Y40" s="17">
        <v>5.2</v>
      </c>
      <c r="Z40" s="17">
        <v>17.600000000000001</v>
      </c>
      <c r="AA40" s="17">
        <v>6.8</v>
      </c>
      <c r="AB40" s="17">
        <v>80.7</v>
      </c>
      <c r="AC40" s="17"/>
      <c r="AD40" s="17"/>
      <c r="AE40" s="17"/>
      <c r="AF40" s="17"/>
      <c r="AG40" s="17">
        <v>73.8</v>
      </c>
      <c r="AH40" s="17">
        <v>79.599999999999994</v>
      </c>
      <c r="AI40" s="17">
        <v>60.1</v>
      </c>
      <c r="AJ40" s="17"/>
      <c r="AK40" s="17"/>
      <c r="AL40" s="17">
        <v>6.5</v>
      </c>
      <c r="AM40" s="17">
        <v>0</v>
      </c>
      <c r="AN40" s="17">
        <v>47</v>
      </c>
      <c r="AO40" s="17">
        <v>60.2</v>
      </c>
      <c r="AP40" s="17">
        <v>31.7</v>
      </c>
      <c r="AQ40" s="17">
        <v>17.600000000000001</v>
      </c>
      <c r="AR40" s="17">
        <v>18.8</v>
      </c>
      <c r="AS40" s="17">
        <v>82.8</v>
      </c>
      <c r="AT40" s="17">
        <v>176.5</v>
      </c>
      <c r="AU40" s="17">
        <v>176.7</v>
      </c>
      <c r="AV40" s="17">
        <v>181.8</v>
      </c>
      <c r="AW40" s="17">
        <v>102.4</v>
      </c>
      <c r="AX40" s="17">
        <v>42.9</v>
      </c>
      <c r="AY40" s="17">
        <v>34.4</v>
      </c>
      <c r="AZ40" s="17">
        <v>3.4</v>
      </c>
      <c r="BA40" s="17">
        <v>13.8</v>
      </c>
      <c r="BB40" s="17">
        <v>82.2</v>
      </c>
      <c r="BC40" s="17"/>
      <c r="BD40" s="17"/>
      <c r="BE40" s="17">
        <v>45.6</v>
      </c>
      <c r="BF40" s="17">
        <v>0</v>
      </c>
      <c r="BG40" s="17"/>
      <c r="BH40" s="17">
        <v>42.4</v>
      </c>
      <c r="BI40" s="17"/>
      <c r="BJ40" s="17"/>
      <c r="BK40" s="17"/>
      <c r="BL40" s="17">
        <v>80.8</v>
      </c>
      <c r="BM40" s="17">
        <v>168.2</v>
      </c>
      <c r="BN40" s="17">
        <v>165.9</v>
      </c>
      <c r="BO40" s="17">
        <v>196.3</v>
      </c>
      <c r="BP40" s="17">
        <v>258</v>
      </c>
      <c r="BQ40" s="17">
        <v>40.299999999999997</v>
      </c>
      <c r="BR40" s="17">
        <v>27.7</v>
      </c>
      <c r="BS40" s="17"/>
      <c r="BT40" s="17"/>
      <c r="BU40" s="17"/>
      <c r="BV40" s="17">
        <v>36.1</v>
      </c>
      <c r="BW40" s="17"/>
      <c r="BX40" s="17"/>
      <c r="BY40" s="17">
        <v>2.9</v>
      </c>
      <c r="BZ40" s="17">
        <v>100.8</v>
      </c>
      <c r="CA40" s="17">
        <v>91.1</v>
      </c>
      <c r="CB40" s="17">
        <v>62.2</v>
      </c>
      <c r="CC40" s="17">
        <v>72.099999999999994</v>
      </c>
      <c r="CD40" s="17">
        <v>29.8</v>
      </c>
      <c r="CE40" s="17">
        <v>65.2</v>
      </c>
      <c r="CF40" s="17"/>
      <c r="CG40" s="17">
        <v>32</v>
      </c>
      <c r="CH40" s="17">
        <v>140.80000000000001</v>
      </c>
      <c r="CI40" s="17">
        <v>143.30000000000001</v>
      </c>
      <c r="CJ40" s="17">
        <v>147.69999999999999</v>
      </c>
      <c r="CK40" s="17">
        <v>103.3</v>
      </c>
      <c r="CL40" s="17"/>
      <c r="CM40" s="17"/>
      <c r="CN40" s="17"/>
      <c r="CO40" s="17"/>
      <c r="CP40" s="17">
        <v>207</v>
      </c>
      <c r="CQ40" s="17">
        <v>99.3</v>
      </c>
      <c r="CR40" s="17">
        <v>8.1</v>
      </c>
      <c r="CS40" s="17">
        <v>3.8</v>
      </c>
      <c r="CT40" s="17">
        <v>0.8</v>
      </c>
      <c r="CU40" s="17">
        <v>88.1</v>
      </c>
      <c r="CV40" s="17">
        <v>67.2</v>
      </c>
      <c r="CW40" s="17">
        <v>14.6</v>
      </c>
      <c r="CX40" s="17">
        <v>0.1</v>
      </c>
      <c r="CY40" s="17">
        <v>11.9</v>
      </c>
      <c r="CZ40" s="17">
        <v>9.9</v>
      </c>
      <c r="DA40" s="17">
        <v>2</v>
      </c>
      <c r="DB40" s="17">
        <v>166</v>
      </c>
      <c r="DC40" s="17">
        <v>83.6</v>
      </c>
      <c r="DD40" s="17">
        <v>0.9</v>
      </c>
      <c r="DE40" s="17">
        <v>1.6</v>
      </c>
      <c r="DF40" s="17">
        <v>3.2</v>
      </c>
      <c r="DG40" s="17">
        <v>20.399999999999999</v>
      </c>
      <c r="DH40" s="17"/>
      <c r="DI40" s="17">
        <v>0</v>
      </c>
      <c r="DJ40" s="17">
        <v>3.5</v>
      </c>
      <c r="DK40" s="17">
        <v>15</v>
      </c>
      <c r="DL40" s="17">
        <v>12.2</v>
      </c>
      <c r="DM40" s="17">
        <v>15.3</v>
      </c>
      <c r="DN40" s="17">
        <v>24.3</v>
      </c>
      <c r="DO40" s="17">
        <v>73.2</v>
      </c>
      <c r="DP40" s="17">
        <v>1.5</v>
      </c>
      <c r="DQ40" s="17">
        <v>2.2000000000000002</v>
      </c>
      <c r="DR40" s="17">
        <v>10.199999999999999</v>
      </c>
      <c r="DS40" s="17">
        <v>1.3</v>
      </c>
      <c r="DT40" s="17"/>
      <c r="DU40" s="17">
        <v>6.6</v>
      </c>
      <c r="DV40" s="17">
        <v>0.3</v>
      </c>
      <c r="DW40" s="17">
        <v>9.6999999999999993</v>
      </c>
      <c r="DX40" s="17">
        <v>3.1</v>
      </c>
      <c r="DY40" s="17">
        <v>5.3</v>
      </c>
      <c r="DZ40" s="17">
        <v>7.8</v>
      </c>
      <c r="EA40" s="17">
        <v>29.9</v>
      </c>
      <c r="EB40" s="17">
        <v>47.5</v>
      </c>
      <c r="EC40" s="17">
        <v>29</v>
      </c>
      <c r="ED40" s="17">
        <v>77.400000000000006</v>
      </c>
      <c r="EE40" s="17">
        <v>82.1</v>
      </c>
      <c r="EF40" s="17">
        <v>16.2</v>
      </c>
      <c r="EG40" s="17">
        <v>12.2</v>
      </c>
      <c r="EH40" s="17">
        <v>35.799999999999997</v>
      </c>
      <c r="EI40" s="17">
        <v>7</v>
      </c>
      <c r="EJ40" s="17">
        <v>2.2999999999999998</v>
      </c>
      <c r="EK40" s="17">
        <v>7.2</v>
      </c>
      <c r="EL40" s="17">
        <v>5.4</v>
      </c>
      <c r="EM40" s="17">
        <v>6.1</v>
      </c>
      <c r="EN40" s="17">
        <v>6.2</v>
      </c>
      <c r="EO40" s="17">
        <v>15.8</v>
      </c>
      <c r="EP40" s="17">
        <v>207.4</v>
      </c>
      <c r="EQ40" s="17">
        <v>10.6</v>
      </c>
      <c r="ER40" s="17">
        <v>115.3</v>
      </c>
      <c r="ES40" s="17">
        <v>0.6</v>
      </c>
      <c r="ET40" s="17">
        <v>100.1</v>
      </c>
      <c r="EU40" s="17">
        <v>142.80000000000001</v>
      </c>
      <c r="EV40" s="17">
        <v>84.3</v>
      </c>
      <c r="EW40" s="17">
        <v>4.5</v>
      </c>
      <c r="EX40" s="17">
        <v>2.2999999999999998</v>
      </c>
      <c r="EY40" s="17">
        <v>1.2</v>
      </c>
      <c r="EZ40" s="17">
        <v>1.4</v>
      </c>
      <c r="FA40" s="17">
        <v>10</v>
      </c>
      <c r="FB40" s="17">
        <v>9.1</v>
      </c>
      <c r="FC40" s="17">
        <v>10</v>
      </c>
      <c r="FD40" s="17">
        <v>20</v>
      </c>
      <c r="FE40" s="17">
        <v>5.5</v>
      </c>
      <c r="FF40" s="17">
        <v>0</v>
      </c>
      <c r="FG40" s="17"/>
      <c r="FH40" s="17">
        <v>18.600000000000001</v>
      </c>
      <c r="FI40" s="17"/>
      <c r="FJ40" s="17">
        <v>6.2</v>
      </c>
      <c r="FK40" s="17">
        <v>12.1</v>
      </c>
      <c r="FL40" s="17">
        <v>9.9</v>
      </c>
      <c r="FM40" s="17">
        <v>8002.7</v>
      </c>
      <c r="FN40" s="15"/>
      <c r="FO40" s="17">
        <v>24.5</v>
      </c>
      <c r="FP40" s="17">
        <v>0</v>
      </c>
      <c r="FQ40" s="17">
        <v>6.1</v>
      </c>
      <c r="FR40" s="17">
        <v>7.8</v>
      </c>
      <c r="FS40" s="17"/>
      <c r="FT40" s="17">
        <v>18.95</v>
      </c>
      <c r="FU40" s="17">
        <v>9.1</v>
      </c>
      <c r="FV40" s="17">
        <v>16.100000000000001</v>
      </c>
      <c r="FW40" s="17">
        <v>82.55</v>
      </c>
    </row>
    <row r="41" spans="1:179" ht="24" customHeight="1" x14ac:dyDescent="0.3">
      <c r="A41" s="16" t="s">
        <v>80</v>
      </c>
      <c r="B41" s="16" t="s">
        <v>952</v>
      </c>
      <c r="C41" s="17">
        <v>28.8</v>
      </c>
      <c r="D41" s="17">
        <v>659.2</v>
      </c>
      <c r="E41" s="17">
        <v>217.5</v>
      </c>
      <c r="F41" s="17"/>
      <c r="G41" s="17"/>
      <c r="H41" s="17">
        <v>40.799999999999997</v>
      </c>
      <c r="I41" s="17">
        <v>96.6</v>
      </c>
      <c r="J41" s="17"/>
      <c r="K41" s="17"/>
      <c r="L41" s="17">
        <v>178.3</v>
      </c>
      <c r="M41" s="17">
        <v>198.5</v>
      </c>
      <c r="N41" s="17">
        <v>199.6</v>
      </c>
      <c r="O41" s="17">
        <v>280.39999999999998</v>
      </c>
      <c r="P41" s="17">
        <v>205.2</v>
      </c>
      <c r="Q41" s="17">
        <v>104.5</v>
      </c>
      <c r="R41" s="17">
        <v>90.5</v>
      </c>
      <c r="S41" s="17">
        <v>4.8</v>
      </c>
      <c r="T41" s="17"/>
      <c r="U41" s="17"/>
      <c r="V41" s="17"/>
      <c r="W41" s="17">
        <v>152.69999999999999</v>
      </c>
      <c r="X41" s="17">
        <v>8.3000000000000007</v>
      </c>
      <c r="Y41" s="17">
        <v>5.3</v>
      </c>
      <c r="Z41" s="17">
        <v>17.7</v>
      </c>
      <c r="AA41" s="17">
        <v>6.7</v>
      </c>
      <c r="AB41" s="17">
        <v>81.5</v>
      </c>
      <c r="AC41" s="17"/>
      <c r="AD41" s="17"/>
      <c r="AE41" s="17"/>
      <c r="AF41" s="17"/>
      <c r="AG41" s="17">
        <v>74.8</v>
      </c>
      <c r="AH41" s="17">
        <v>74.400000000000006</v>
      </c>
      <c r="AI41" s="17">
        <v>63.3</v>
      </c>
      <c r="AJ41" s="17"/>
      <c r="AK41" s="17"/>
      <c r="AL41" s="17">
        <v>6.5</v>
      </c>
      <c r="AM41" s="17">
        <v>0</v>
      </c>
      <c r="AN41" s="17">
        <v>46</v>
      </c>
      <c r="AO41" s="17">
        <v>31.4</v>
      </c>
      <c r="AP41" s="17">
        <v>31.9</v>
      </c>
      <c r="AQ41" s="17">
        <v>18</v>
      </c>
      <c r="AR41" s="17">
        <v>18.8</v>
      </c>
      <c r="AS41" s="17">
        <v>81.3</v>
      </c>
      <c r="AT41" s="17">
        <v>178.9</v>
      </c>
      <c r="AU41" s="17">
        <v>179.6</v>
      </c>
      <c r="AV41" s="17">
        <v>182.1</v>
      </c>
      <c r="AW41" s="17">
        <v>102.4</v>
      </c>
      <c r="AX41" s="17">
        <v>38.1</v>
      </c>
      <c r="AY41" s="17">
        <v>32.200000000000003</v>
      </c>
      <c r="AZ41" s="17">
        <v>3.4</v>
      </c>
      <c r="BA41" s="17">
        <v>14.2</v>
      </c>
      <c r="BB41" s="17">
        <v>85.6</v>
      </c>
      <c r="BC41" s="17"/>
      <c r="BD41" s="17"/>
      <c r="BE41" s="17">
        <v>46.8</v>
      </c>
      <c r="BF41" s="17">
        <v>0</v>
      </c>
      <c r="BG41" s="17"/>
      <c r="BH41" s="17">
        <v>43.3</v>
      </c>
      <c r="BI41" s="17"/>
      <c r="BJ41" s="17"/>
      <c r="BK41" s="17"/>
      <c r="BL41" s="17">
        <v>81.2</v>
      </c>
      <c r="BM41" s="17">
        <v>166.8</v>
      </c>
      <c r="BN41" s="17">
        <v>164.4</v>
      </c>
      <c r="BO41" s="17">
        <v>196.4</v>
      </c>
      <c r="BP41" s="17">
        <v>255.8</v>
      </c>
      <c r="BQ41" s="17">
        <v>51.7</v>
      </c>
      <c r="BR41" s="17">
        <v>30</v>
      </c>
      <c r="BS41" s="17"/>
      <c r="BT41" s="17"/>
      <c r="BU41" s="17"/>
      <c r="BV41" s="17">
        <v>36.700000000000003</v>
      </c>
      <c r="BW41" s="17"/>
      <c r="BX41" s="17"/>
      <c r="BY41" s="17">
        <v>2.9</v>
      </c>
      <c r="BZ41" s="17">
        <v>123.5</v>
      </c>
      <c r="CA41" s="17">
        <v>96.7</v>
      </c>
      <c r="CB41" s="17">
        <v>62.7</v>
      </c>
      <c r="CC41" s="17">
        <v>72</v>
      </c>
      <c r="CD41" s="17">
        <v>30</v>
      </c>
      <c r="CE41" s="17">
        <v>65.3</v>
      </c>
      <c r="CF41" s="17"/>
      <c r="CG41" s="17">
        <v>33.6</v>
      </c>
      <c r="CH41" s="17">
        <v>140.80000000000001</v>
      </c>
      <c r="CI41" s="17">
        <v>143.30000000000001</v>
      </c>
      <c r="CJ41" s="17">
        <v>147.80000000000001</v>
      </c>
      <c r="CK41" s="17">
        <v>103.7</v>
      </c>
      <c r="CL41" s="17"/>
      <c r="CM41" s="17"/>
      <c r="CN41" s="17"/>
      <c r="CO41" s="17"/>
      <c r="CP41" s="17">
        <v>206.9</v>
      </c>
      <c r="CQ41" s="17">
        <v>99.4</v>
      </c>
      <c r="CR41" s="17">
        <v>8.3000000000000007</v>
      </c>
      <c r="CS41" s="17">
        <v>3.8</v>
      </c>
      <c r="CT41" s="17">
        <v>0.7</v>
      </c>
      <c r="CU41" s="17">
        <v>92.2</v>
      </c>
      <c r="CV41" s="17">
        <v>63.1</v>
      </c>
      <c r="CW41" s="17">
        <v>14.4</v>
      </c>
      <c r="CX41" s="17">
        <v>0.1</v>
      </c>
      <c r="CY41" s="17">
        <v>11.6</v>
      </c>
      <c r="CZ41" s="17">
        <v>9.9</v>
      </c>
      <c r="DA41" s="17">
        <v>2.2000000000000002</v>
      </c>
      <c r="DB41" s="17">
        <v>160.30000000000001</v>
      </c>
      <c r="DC41" s="17">
        <v>81</v>
      </c>
      <c r="DD41" s="17">
        <v>0.9</v>
      </c>
      <c r="DE41" s="17">
        <v>1.6</v>
      </c>
      <c r="DF41" s="17">
        <v>3.2</v>
      </c>
      <c r="DG41" s="17">
        <v>20.399999999999999</v>
      </c>
      <c r="DH41" s="17"/>
      <c r="DI41" s="17">
        <v>0</v>
      </c>
      <c r="DJ41" s="17">
        <v>3.5</v>
      </c>
      <c r="DK41" s="17">
        <v>15</v>
      </c>
      <c r="DL41" s="17">
        <v>12.2</v>
      </c>
      <c r="DM41" s="17">
        <v>15.2</v>
      </c>
      <c r="DN41" s="17">
        <v>25.3</v>
      </c>
      <c r="DO41" s="17">
        <v>73.3</v>
      </c>
      <c r="DP41" s="17">
        <v>1.8</v>
      </c>
      <c r="DQ41" s="17">
        <v>2.2000000000000002</v>
      </c>
      <c r="DR41" s="17">
        <v>10.199999999999999</v>
      </c>
      <c r="DS41" s="17">
        <v>1.3</v>
      </c>
      <c r="DT41" s="17"/>
      <c r="DU41" s="17">
        <v>6.7</v>
      </c>
      <c r="DV41" s="17">
        <v>0.2</v>
      </c>
      <c r="DW41" s="17">
        <v>9.5</v>
      </c>
      <c r="DX41" s="17">
        <v>3.3</v>
      </c>
      <c r="DY41" s="17">
        <v>5.5</v>
      </c>
      <c r="DZ41" s="17">
        <v>8</v>
      </c>
      <c r="EA41" s="17">
        <v>30.1</v>
      </c>
      <c r="EB41" s="17">
        <v>45.6</v>
      </c>
      <c r="EC41" s="17">
        <v>27.5</v>
      </c>
      <c r="ED41" s="17">
        <v>77.5</v>
      </c>
      <c r="EE41" s="17">
        <v>80.900000000000006</v>
      </c>
      <c r="EF41" s="17">
        <v>18.100000000000001</v>
      </c>
      <c r="EG41" s="17">
        <v>11.7</v>
      </c>
      <c r="EH41" s="17">
        <v>35.1</v>
      </c>
      <c r="EI41" s="17">
        <v>7</v>
      </c>
      <c r="EJ41" s="17">
        <v>2.2999999999999998</v>
      </c>
      <c r="EK41" s="17">
        <v>7.2</v>
      </c>
      <c r="EL41" s="17">
        <v>5.3</v>
      </c>
      <c r="EM41" s="17">
        <v>5.9</v>
      </c>
      <c r="EN41" s="17">
        <v>6.2</v>
      </c>
      <c r="EO41" s="17">
        <v>15.2</v>
      </c>
      <c r="EP41" s="17">
        <v>201.1</v>
      </c>
      <c r="EQ41" s="17">
        <v>8.6999999999999993</v>
      </c>
      <c r="ER41" s="17">
        <v>109</v>
      </c>
      <c r="ES41" s="17">
        <v>0.6</v>
      </c>
      <c r="ET41" s="17">
        <v>110.1</v>
      </c>
      <c r="EU41" s="17">
        <v>146.30000000000001</v>
      </c>
      <c r="EV41" s="17">
        <v>80.400000000000006</v>
      </c>
      <c r="EW41" s="17">
        <v>4.5</v>
      </c>
      <c r="EX41" s="17">
        <v>2.2999999999999998</v>
      </c>
      <c r="EY41" s="17">
        <v>1.2</v>
      </c>
      <c r="EZ41" s="17">
        <v>1.4</v>
      </c>
      <c r="FA41" s="17">
        <v>8</v>
      </c>
      <c r="FB41" s="17">
        <v>9.1999999999999993</v>
      </c>
      <c r="FC41" s="17">
        <v>10</v>
      </c>
      <c r="FD41" s="17">
        <v>20</v>
      </c>
      <c r="FE41" s="17">
        <v>5.5</v>
      </c>
      <c r="FF41" s="17">
        <v>0</v>
      </c>
      <c r="FG41" s="17"/>
      <c r="FH41" s="17">
        <v>19.100000000000001</v>
      </c>
      <c r="FI41" s="17"/>
      <c r="FJ41" s="17">
        <v>6</v>
      </c>
      <c r="FK41" s="17">
        <v>12.2</v>
      </c>
      <c r="FL41" s="17">
        <v>12</v>
      </c>
      <c r="FM41" s="17">
        <v>8051.6</v>
      </c>
      <c r="FN41" s="15"/>
      <c r="FO41" s="17">
        <v>24.5</v>
      </c>
      <c r="FP41" s="17">
        <v>0</v>
      </c>
      <c r="FQ41" s="17">
        <v>6.1</v>
      </c>
      <c r="FR41" s="17">
        <v>7.8</v>
      </c>
      <c r="FS41" s="17"/>
      <c r="FT41" s="17">
        <v>18.95</v>
      </c>
      <c r="FU41" s="17">
        <v>9.1</v>
      </c>
      <c r="FV41" s="17">
        <v>16.2</v>
      </c>
      <c r="FW41" s="17">
        <v>82.65</v>
      </c>
    </row>
    <row r="42" spans="1:179" ht="24" customHeight="1" x14ac:dyDescent="0.3">
      <c r="A42" s="18" t="s">
        <v>80</v>
      </c>
      <c r="B42" s="18" t="s">
        <v>953</v>
      </c>
      <c r="C42" s="19">
        <v>100.4</v>
      </c>
      <c r="D42" s="19">
        <v>656.3</v>
      </c>
      <c r="E42" s="19">
        <v>217</v>
      </c>
      <c r="F42" s="19"/>
      <c r="G42" s="19"/>
      <c r="H42" s="19">
        <v>30.1</v>
      </c>
      <c r="I42" s="19">
        <v>96.2</v>
      </c>
      <c r="J42" s="19"/>
      <c r="K42" s="19"/>
      <c r="L42" s="19">
        <v>178</v>
      </c>
      <c r="M42" s="19">
        <v>198</v>
      </c>
      <c r="N42" s="19">
        <v>201.1</v>
      </c>
      <c r="O42" s="19">
        <v>282.8</v>
      </c>
      <c r="P42" s="19">
        <v>206</v>
      </c>
      <c r="Q42" s="19">
        <v>105.2</v>
      </c>
      <c r="R42" s="19">
        <v>140.4</v>
      </c>
      <c r="S42" s="19">
        <v>4.7</v>
      </c>
      <c r="T42" s="19"/>
      <c r="U42" s="19"/>
      <c r="V42" s="19"/>
      <c r="W42" s="19">
        <v>151.6</v>
      </c>
      <c r="X42" s="19">
        <v>8.1999999999999993</v>
      </c>
      <c r="Y42" s="19">
        <v>5.2</v>
      </c>
      <c r="Z42" s="19">
        <v>17.8</v>
      </c>
      <c r="AA42" s="19">
        <v>6.7</v>
      </c>
      <c r="AB42" s="19">
        <v>80.900000000000006</v>
      </c>
      <c r="AC42" s="19"/>
      <c r="AD42" s="19"/>
      <c r="AE42" s="19"/>
      <c r="AF42" s="19"/>
      <c r="AG42" s="19">
        <v>80.7</v>
      </c>
      <c r="AH42" s="19">
        <v>40</v>
      </c>
      <c r="AI42" s="19">
        <v>63.9</v>
      </c>
      <c r="AJ42" s="19"/>
      <c r="AK42" s="19"/>
      <c r="AL42" s="19">
        <v>6.5</v>
      </c>
      <c r="AM42" s="19">
        <v>143.80000000000001</v>
      </c>
      <c r="AN42" s="19">
        <v>45.3</v>
      </c>
      <c r="AO42" s="19">
        <v>31</v>
      </c>
      <c r="AP42" s="19">
        <v>31.8</v>
      </c>
      <c r="AQ42" s="19">
        <v>17.8</v>
      </c>
      <c r="AR42" s="19">
        <v>18.8</v>
      </c>
      <c r="AS42" s="19">
        <v>79.900000000000006</v>
      </c>
      <c r="AT42" s="19">
        <v>178</v>
      </c>
      <c r="AU42" s="19">
        <v>178.8</v>
      </c>
      <c r="AV42" s="19">
        <v>181.5</v>
      </c>
      <c r="AW42" s="19">
        <v>103.9</v>
      </c>
      <c r="AX42" s="19">
        <v>35</v>
      </c>
      <c r="AY42" s="19">
        <v>36</v>
      </c>
      <c r="AZ42" s="19">
        <v>3.4</v>
      </c>
      <c r="BA42" s="19">
        <v>16.600000000000001</v>
      </c>
      <c r="BB42" s="19">
        <v>67.3</v>
      </c>
      <c r="BC42" s="19"/>
      <c r="BD42" s="19"/>
      <c r="BE42" s="19">
        <v>46.3</v>
      </c>
      <c r="BF42" s="19">
        <v>0</v>
      </c>
      <c r="BG42" s="19"/>
      <c r="BH42" s="19">
        <v>43.1</v>
      </c>
      <c r="BI42" s="19"/>
      <c r="BJ42" s="19"/>
      <c r="BK42" s="19"/>
      <c r="BL42" s="19">
        <v>80.8</v>
      </c>
      <c r="BM42" s="19">
        <v>167.7</v>
      </c>
      <c r="BN42" s="19">
        <v>165.7</v>
      </c>
      <c r="BO42" s="19">
        <v>197.1</v>
      </c>
      <c r="BP42" s="19">
        <v>258.89999999999998</v>
      </c>
      <c r="BQ42" s="19">
        <v>64.3</v>
      </c>
      <c r="BR42" s="19">
        <v>32.4</v>
      </c>
      <c r="BS42" s="19"/>
      <c r="BT42" s="19"/>
      <c r="BU42" s="19"/>
      <c r="BV42" s="19">
        <v>36.6</v>
      </c>
      <c r="BW42" s="19"/>
      <c r="BX42" s="19"/>
      <c r="BY42" s="19">
        <v>2.9</v>
      </c>
      <c r="BZ42" s="19">
        <v>113.1</v>
      </c>
      <c r="CA42" s="19">
        <v>88.1</v>
      </c>
      <c r="CB42" s="19">
        <v>62.3</v>
      </c>
      <c r="CC42" s="19">
        <v>69.099999999999994</v>
      </c>
      <c r="CD42" s="19">
        <v>29.1</v>
      </c>
      <c r="CE42" s="19">
        <v>65</v>
      </c>
      <c r="CF42" s="19"/>
      <c r="CG42" s="19">
        <v>32.9</v>
      </c>
      <c r="CH42" s="19">
        <v>141</v>
      </c>
      <c r="CI42" s="19">
        <v>143.5</v>
      </c>
      <c r="CJ42" s="19">
        <v>147.69999999999999</v>
      </c>
      <c r="CK42" s="19">
        <v>103.2</v>
      </c>
      <c r="CL42" s="19"/>
      <c r="CM42" s="19"/>
      <c r="CN42" s="19"/>
      <c r="CO42" s="19"/>
      <c r="CP42" s="19">
        <v>207.7</v>
      </c>
      <c r="CQ42" s="19">
        <v>99.8</v>
      </c>
      <c r="CR42" s="19">
        <v>8.1999999999999993</v>
      </c>
      <c r="CS42" s="19">
        <v>3.7</v>
      </c>
      <c r="CT42" s="19">
        <v>0.5</v>
      </c>
      <c r="CU42" s="19">
        <v>94.4</v>
      </c>
      <c r="CV42" s="19">
        <v>43</v>
      </c>
      <c r="CW42" s="19">
        <v>14.5</v>
      </c>
      <c r="CX42" s="19">
        <v>0.1</v>
      </c>
      <c r="CY42" s="19">
        <v>11.6</v>
      </c>
      <c r="CZ42" s="19">
        <v>10</v>
      </c>
      <c r="DA42" s="19">
        <v>3.6</v>
      </c>
      <c r="DB42" s="19">
        <v>127.2</v>
      </c>
      <c r="DC42" s="19">
        <v>66.2</v>
      </c>
      <c r="DD42" s="19">
        <v>0.9</v>
      </c>
      <c r="DE42" s="19">
        <v>1.7</v>
      </c>
      <c r="DF42" s="19">
        <v>3.1</v>
      </c>
      <c r="DG42" s="19">
        <v>20.6</v>
      </c>
      <c r="DH42" s="19"/>
      <c r="DI42" s="19">
        <v>0</v>
      </c>
      <c r="DJ42" s="19">
        <v>3.5</v>
      </c>
      <c r="DK42" s="19">
        <v>15</v>
      </c>
      <c r="DL42" s="19">
        <v>11.8</v>
      </c>
      <c r="DM42" s="19">
        <v>14.7</v>
      </c>
      <c r="DN42" s="19">
        <v>27</v>
      </c>
      <c r="DO42" s="19">
        <v>73.7</v>
      </c>
      <c r="DP42" s="19">
        <v>0.4</v>
      </c>
      <c r="DQ42" s="19">
        <v>2.2000000000000002</v>
      </c>
      <c r="DR42" s="19">
        <v>10.199999999999999</v>
      </c>
      <c r="DS42" s="19">
        <v>1.3</v>
      </c>
      <c r="DT42" s="19"/>
      <c r="DU42" s="19">
        <v>6.7</v>
      </c>
      <c r="DV42" s="19">
        <v>0.2</v>
      </c>
      <c r="DW42" s="19">
        <v>9.4</v>
      </c>
      <c r="DX42" s="19">
        <v>3.3</v>
      </c>
      <c r="DY42" s="19">
        <v>5.4</v>
      </c>
      <c r="DZ42" s="19">
        <v>7.8</v>
      </c>
      <c r="EA42" s="19">
        <v>30.2</v>
      </c>
      <c r="EB42" s="19">
        <v>52.7</v>
      </c>
      <c r="EC42" s="19">
        <v>19.600000000000001</v>
      </c>
      <c r="ED42" s="19">
        <v>76.599999999999994</v>
      </c>
      <c r="EE42" s="19">
        <v>92.3</v>
      </c>
      <c r="EF42" s="19">
        <v>13.8</v>
      </c>
      <c r="EG42" s="19">
        <v>10.3</v>
      </c>
      <c r="EH42" s="19">
        <v>33.5</v>
      </c>
      <c r="EI42" s="19">
        <v>7</v>
      </c>
      <c r="EJ42" s="19">
        <v>2.4</v>
      </c>
      <c r="EK42" s="19">
        <v>7</v>
      </c>
      <c r="EL42" s="19">
        <v>5.3</v>
      </c>
      <c r="EM42" s="19">
        <v>5.9</v>
      </c>
      <c r="EN42" s="19">
        <v>6.2</v>
      </c>
      <c r="EO42" s="19">
        <v>15.4</v>
      </c>
      <c r="EP42" s="19">
        <v>168</v>
      </c>
      <c r="EQ42" s="19">
        <v>6.3</v>
      </c>
      <c r="ER42" s="19">
        <v>74.7</v>
      </c>
      <c r="ES42" s="19">
        <v>0.6</v>
      </c>
      <c r="ET42" s="19">
        <v>115</v>
      </c>
      <c r="EU42" s="19">
        <v>149.30000000000001</v>
      </c>
      <c r="EV42" s="19">
        <v>64.099999999999994</v>
      </c>
      <c r="EW42" s="19">
        <v>4.5</v>
      </c>
      <c r="EX42" s="19">
        <v>2.2999999999999998</v>
      </c>
      <c r="EY42" s="19">
        <v>1.2</v>
      </c>
      <c r="EZ42" s="19">
        <v>1.4</v>
      </c>
      <c r="FA42" s="19">
        <v>5.8</v>
      </c>
      <c r="FB42" s="19">
        <v>9.1</v>
      </c>
      <c r="FC42" s="19">
        <v>10</v>
      </c>
      <c r="FD42" s="19">
        <v>20</v>
      </c>
      <c r="FE42" s="19">
        <v>5.8</v>
      </c>
      <c r="FF42" s="19">
        <v>0</v>
      </c>
      <c r="FG42" s="19"/>
      <c r="FH42" s="19">
        <v>18</v>
      </c>
      <c r="FI42" s="19"/>
      <c r="FJ42" s="19">
        <v>6</v>
      </c>
      <c r="FK42" s="19">
        <v>11.5</v>
      </c>
      <c r="FL42" s="19">
        <v>11.8</v>
      </c>
      <c r="FM42" s="19">
        <v>8110.4</v>
      </c>
      <c r="FN42" s="15"/>
      <c r="FO42" s="19">
        <v>24.2</v>
      </c>
      <c r="FP42" s="19">
        <v>0</v>
      </c>
      <c r="FQ42" s="19">
        <v>6.1</v>
      </c>
      <c r="FR42" s="19">
        <v>7.8</v>
      </c>
      <c r="FS42" s="19"/>
      <c r="FT42" s="19">
        <v>18.95</v>
      </c>
      <c r="FU42" s="19">
        <v>9.1999999999999993</v>
      </c>
      <c r="FV42" s="19">
        <v>16.2</v>
      </c>
      <c r="FW42" s="19">
        <v>82.45</v>
      </c>
    </row>
    <row r="43" spans="1:179" ht="24" customHeight="1" x14ac:dyDescent="0.3">
      <c r="A43" s="13" t="s">
        <v>80</v>
      </c>
      <c r="B43" s="13" t="s">
        <v>954</v>
      </c>
      <c r="C43" s="14">
        <v>94.9</v>
      </c>
      <c r="D43" s="14">
        <v>653.1</v>
      </c>
      <c r="E43" s="14">
        <v>215.9</v>
      </c>
      <c r="F43" s="14"/>
      <c r="G43" s="14"/>
      <c r="H43" s="14">
        <v>21</v>
      </c>
      <c r="I43" s="14">
        <v>91.9</v>
      </c>
      <c r="J43" s="14"/>
      <c r="K43" s="14"/>
      <c r="L43" s="14">
        <v>179</v>
      </c>
      <c r="M43" s="14">
        <v>198.6</v>
      </c>
      <c r="N43" s="14">
        <v>202.8</v>
      </c>
      <c r="O43" s="14">
        <v>281.2</v>
      </c>
      <c r="P43" s="14">
        <v>204.8</v>
      </c>
      <c r="Q43" s="14">
        <v>105.1</v>
      </c>
      <c r="R43" s="14">
        <v>368.4</v>
      </c>
      <c r="S43" s="14">
        <v>4.5999999999999996</v>
      </c>
      <c r="T43" s="14"/>
      <c r="U43" s="14"/>
      <c r="V43" s="14"/>
      <c r="W43" s="14">
        <v>146.6</v>
      </c>
      <c r="X43" s="14">
        <v>7.9</v>
      </c>
      <c r="Y43" s="14">
        <v>5.2</v>
      </c>
      <c r="Z43" s="14">
        <v>22.4</v>
      </c>
      <c r="AA43" s="14">
        <v>6.8</v>
      </c>
      <c r="AB43" s="14">
        <v>79.8</v>
      </c>
      <c r="AC43" s="14"/>
      <c r="AD43" s="14"/>
      <c r="AE43" s="14"/>
      <c r="AF43" s="14"/>
      <c r="AG43" s="14">
        <v>79.2</v>
      </c>
      <c r="AH43" s="14">
        <v>76.8</v>
      </c>
      <c r="AI43" s="14">
        <v>58.9</v>
      </c>
      <c r="AJ43" s="14"/>
      <c r="AK43" s="14"/>
      <c r="AL43" s="14">
        <v>6.5</v>
      </c>
      <c r="AM43" s="14">
        <v>143.9</v>
      </c>
      <c r="AN43" s="14">
        <v>45.4</v>
      </c>
      <c r="AO43" s="14">
        <v>29.8</v>
      </c>
      <c r="AP43" s="14">
        <v>29.9</v>
      </c>
      <c r="AQ43" s="14">
        <v>17.600000000000001</v>
      </c>
      <c r="AR43" s="14">
        <v>18.8</v>
      </c>
      <c r="AS43" s="14">
        <v>77.8</v>
      </c>
      <c r="AT43" s="14">
        <v>173.4</v>
      </c>
      <c r="AU43" s="14">
        <v>174.4</v>
      </c>
      <c r="AV43" s="14">
        <v>181.7</v>
      </c>
      <c r="AW43" s="14">
        <v>102.4</v>
      </c>
      <c r="AX43" s="14">
        <v>44.2</v>
      </c>
      <c r="AY43" s="14">
        <v>34.9</v>
      </c>
      <c r="AZ43" s="14">
        <v>3.4</v>
      </c>
      <c r="BA43" s="14">
        <v>16.2</v>
      </c>
      <c r="BB43" s="14">
        <v>84.4</v>
      </c>
      <c r="BC43" s="14"/>
      <c r="BD43" s="14"/>
      <c r="BE43" s="14">
        <v>45.5</v>
      </c>
      <c r="BF43" s="14">
        <v>0</v>
      </c>
      <c r="BG43" s="14"/>
      <c r="BH43" s="14">
        <v>43.4</v>
      </c>
      <c r="BI43" s="14"/>
      <c r="BJ43" s="14"/>
      <c r="BK43" s="14"/>
      <c r="BL43" s="14">
        <v>80.2</v>
      </c>
      <c r="BM43" s="14">
        <v>168.4</v>
      </c>
      <c r="BN43" s="14">
        <v>166.3</v>
      </c>
      <c r="BO43" s="14">
        <v>197.4</v>
      </c>
      <c r="BP43" s="14">
        <v>259.5</v>
      </c>
      <c r="BQ43" s="14">
        <v>68.3</v>
      </c>
      <c r="BR43" s="14">
        <v>33.4</v>
      </c>
      <c r="BS43" s="14"/>
      <c r="BT43" s="14"/>
      <c r="BU43" s="14"/>
      <c r="BV43" s="14">
        <v>35.4</v>
      </c>
      <c r="BW43" s="14"/>
      <c r="BX43" s="14"/>
      <c r="BY43" s="14">
        <v>2.9</v>
      </c>
      <c r="BZ43" s="14">
        <v>133.19999999999999</v>
      </c>
      <c r="CA43" s="14">
        <v>99.7</v>
      </c>
      <c r="CB43" s="14">
        <v>61.3</v>
      </c>
      <c r="CC43" s="14">
        <v>68.599999999999994</v>
      </c>
      <c r="CD43" s="14">
        <v>28.5</v>
      </c>
      <c r="CE43" s="14">
        <v>65.2</v>
      </c>
      <c r="CF43" s="14"/>
      <c r="CG43" s="14">
        <v>0</v>
      </c>
      <c r="CH43" s="14">
        <v>141</v>
      </c>
      <c r="CI43" s="14">
        <v>143.69999999999999</v>
      </c>
      <c r="CJ43" s="14">
        <v>147.69999999999999</v>
      </c>
      <c r="CK43" s="14">
        <v>103.3</v>
      </c>
      <c r="CL43" s="14"/>
      <c r="CM43" s="14"/>
      <c r="CN43" s="14"/>
      <c r="CO43" s="14"/>
      <c r="CP43" s="14">
        <v>207.8</v>
      </c>
      <c r="CQ43" s="14">
        <v>100</v>
      </c>
      <c r="CR43" s="14">
        <v>8.1999999999999993</v>
      </c>
      <c r="CS43" s="14">
        <v>3.6</v>
      </c>
      <c r="CT43" s="14">
        <v>0.2</v>
      </c>
      <c r="CU43" s="14">
        <v>102.8</v>
      </c>
      <c r="CV43" s="14">
        <v>6</v>
      </c>
      <c r="CW43" s="14">
        <v>14.9</v>
      </c>
      <c r="CX43" s="14">
        <v>0.1</v>
      </c>
      <c r="CY43" s="14">
        <v>11.6</v>
      </c>
      <c r="CZ43" s="14">
        <v>9.9</v>
      </c>
      <c r="DA43" s="14">
        <v>2.6</v>
      </c>
      <c r="DB43" s="14">
        <v>62</v>
      </c>
      <c r="DC43" s="14">
        <v>29.4</v>
      </c>
      <c r="DD43" s="14">
        <v>0.9</v>
      </c>
      <c r="DE43" s="14">
        <v>1.7</v>
      </c>
      <c r="DF43" s="14">
        <v>3.1</v>
      </c>
      <c r="DG43" s="14">
        <v>20.100000000000001</v>
      </c>
      <c r="DH43" s="14"/>
      <c r="DI43" s="14">
        <v>0</v>
      </c>
      <c r="DJ43" s="14">
        <v>3.5</v>
      </c>
      <c r="DK43" s="14">
        <v>15</v>
      </c>
      <c r="DL43" s="14">
        <v>10.6</v>
      </c>
      <c r="DM43" s="14">
        <v>11.6</v>
      </c>
      <c r="DN43" s="14">
        <v>28.8</v>
      </c>
      <c r="DO43" s="14">
        <v>74.7</v>
      </c>
      <c r="DP43" s="14">
        <v>0</v>
      </c>
      <c r="DQ43" s="14">
        <v>2.2000000000000002</v>
      </c>
      <c r="DR43" s="14">
        <v>11.3</v>
      </c>
      <c r="DS43" s="14">
        <v>1.3</v>
      </c>
      <c r="DT43" s="14"/>
      <c r="DU43" s="14">
        <v>6.5</v>
      </c>
      <c r="DV43" s="14">
        <v>0.1</v>
      </c>
      <c r="DW43" s="14">
        <v>9.4</v>
      </c>
      <c r="DX43" s="14">
        <v>3.3</v>
      </c>
      <c r="DY43" s="14">
        <v>5.2</v>
      </c>
      <c r="DZ43" s="14">
        <v>7.7</v>
      </c>
      <c r="EA43" s="14">
        <v>30.3</v>
      </c>
      <c r="EB43" s="14">
        <v>63.9</v>
      </c>
      <c r="EC43" s="14">
        <v>9.6</v>
      </c>
      <c r="ED43" s="14">
        <v>82.8</v>
      </c>
      <c r="EE43" s="14">
        <v>100.5</v>
      </c>
      <c r="EF43" s="14">
        <v>14.9</v>
      </c>
      <c r="EG43" s="14">
        <v>11.5</v>
      </c>
      <c r="EH43" s="14">
        <v>27.1</v>
      </c>
      <c r="EI43" s="14">
        <v>7</v>
      </c>
      <c r="EJ43" s="14">
        <v>2.4</v>
      </c>
      <c r="EK43" s="14">
        <v>7</v>
      </c>
      <c r="EL43" s="14">
        <v>5.3</v>
      </c>
      <c r="EM43" s="14">
        <v>5.9</v>
      </c>
      <c r="EN43" s="14">
        <v>6.2</v>
      </c>
      <c r="EO43" s="14">
        <v>16</v>
      </c>
      <c r="EP43" s="14">
        <v>85.6</v>
      </c>
      <c r="EQ43" s="14">
        <v>3.7</v>
      </c>
      <c r="ER43" s="14">
        <v>34.5</v>
      </c>
      <c r="ES43" s="14">
        <v>0.6</v>
      </c>
      <c r="ET43" s="14">
        <v>119.2</v>
      </c>
      <c r="EU43" s="14">
        <v>136.6</v>
      </c>
      <c r="EV43" s="14">
        <v>30.2</v>
      </c>
      <c r="EW43" s="14">
        <v>4.5</v>
      </c>
      <c r="EX43" s="14">
        <v>2.2999999999999998</v>
      </c>
      <c r="EY43" s="14">
        <v>1.2</v>
      </c>
      <c r="EZ43" s="14">
        <v>1.4</v>
      </c>
      <c r="FA43" s="14">
        <v>3.4</v>
      </c>
      <c r="FB43" s="14">
        <v>9.1</v>
      </c>
      <c r="FC43" s="14">
        <v>10</v>
      </c>
      <c r="FD43" s="14">
        <v>20</v>
      </c>
      <c r="FE43" s="14">
        <v>5.4</v>
      </c>
      <c r="FF43" s="14">
        <v>0</v>
      </c>
      <c r="FG43" s="14"/>
      <c r="FH43" s="14">
        <v>18</v>
      </c>
      <c r="FI43" s="14"/>
      <c r="FJ43" s="14">
        <v>5.7</v>
      </c>
      <c r="FK43" s="14">
        <v>12</v>
      </c>
      <c r="FL43" s="14">
        <v>10.8</v>
      </c>
      <c r="FM43" s="14">
        <v>8063.2</v>
      </c>
      <c r="FN43" s="15"/>
      <c r="FO43" s="14">
        <v>23.6</v>
      </c>
      <c r="FP43" s="14">
        <v>1.966</v>
      </c>
      <c r="FQ43" s="14">
        <v>6.1</v>
      </c>
      <c r="FR43" s="14">
        <v>7.8</v>
      </c>
      <c r="FS43" s="14"/>
      <c r="FT43" s="14">
        <v>18.95</v>
      </c>
      <c r="FU43" s="14">
        <v>9.1999999999999993</v>
      </c>
      <c r="FV43" s="14">
        <v>16</v>
      </c>
      <c r="FW43" s="14">
        <v>83.616</v>
      </c>
    </row>
    <row r="44" spans="1:179" ht="24" customHeight="1" x14ac:dyDescent="0.3">
      <c r="A44" s="16" t="s">
        <v>80</v>
      </c>
      <c r="B44" s="16" t="s">
        <v>955</v>
      </c>
      <c r="C44" s="17">
        <v>100.6</v>
      </c>
      <c r="D44" s="17">
        <v>655.4</v>
      </c>
      <c r="E44" s="17">
        <v>215.8</v>
      </c>
      <c r="F44" s="17"/>
      <c r="G44" s="17"/>
      <c r="H44" s="17">
        <v>22.1</v>
      </c>
      <c r="I44" s="17">
        <v>94.1</v>
      </c>
      <c r="J44" s="17"/>
      <c r="K44" s="17"/>
      <c r="L44" s="17">
        <v>178.8</v>
      </c>
      <c r="M44" s="17">
        <v>199.4</v>
      </c>
      <c r="N44" s="17">
        <v>203.1</v>
      </c>
      <c r="O44" s="17">
        <v>280.10000000000002</v>
      </c>
      <c r="P44" s="17">
        <v>205.6</v>
      </c>
      <c r="Q44" s="17">
        <v>105.6</v>
      </c>
      <c r="R44" s="17">
        <v>517.29999999999995</v>
      </c>
      <c r="S44" s="17">
        <v>4.7</v>
      </c>
      <c r="T44" s="17"/>
      <c r="U44" s="17"/>
      <c r="V44" s="17"/>
      <c r="W44" s="17">
        <v>145.6</v>
      </c>
      <c r="X44" s="17">
        <v>7.9</v>
      </c>
      <c r="Y44" s="17">
        <v>5.2</v>
      </c>
      <c r="Z44" s="17">
        <v>22.4</v>
      </c>
      <c r="AA44" s="17">
        <v>6.8</v>
      </c>
      <c r="AB44" s="17">
        <v>80.8</v>
      </c>
      <c r="AC44" s="17"/>
      <c r="AD44" s="17"/>
      <c r="AE44" s="17"/>
      <c r="AF44" s="17"/>
      <c r="AG44" s="17">
        <v>80</v>
      </c>
      <c r="AH44" s="17">
        <v>38.6</v>
      </c>
      <c r="AI44" s="17">
        <v>0</v>
      </c>
      <c r="AJ44" s="17"/>
      <c r="AK44" s="17"/>
      <c r="AL44" s="17">
        <v>6.5</v>
      </c>
      <c r="AM44" s="17">
        <v>144.1</v>
      </c>
      <c r="AN44" s="17">
        <v>44.4</v>
      </c>
      <c r="AO44" s="17">
        <v>75</v>
      </c>
      <c r="AP44" s="17">
        <v>31</v>
      </c>
      <c r="AQ44" s="17">
        <v>17.7</v>
      </c>
      <c r="AR44" s="17">
        <v>18.8</v>
      </c>
      <c r="AS44" s="17">
        <v>80.7</v>
      </c>
      <c r="AT44" s="17">
        <v>175.5</v>
      </c>
      <c r="AU44" s="17">
        <v>176.6</v>
      </c>
      <c r="AV44" s="17">
        <v>182</v>
      </c>
      <c r="AW44" s="17">
        <v>102.5</v>
      </c>
      <c r="AX44" s="17">
        <v>44.8</v>
      </c>
      <c r="AY44" s="17">
        <v>35.299999999999997</v>
      </c>
      <c r="AZ44" s="17">
        <v>3.4</v>
      </c>
      <c r="BA44" s="17">
        <v>16.399999999999999</v>
      </c>
      <c r="BB44" s="17">
        <v>84.8</v>
      </c>
      <c r="BC44" s="17"/>
      <c r="BD44" s="17"/>
      <c r="BE44" s="17">
        <v>45.6</v>
      </c>
      <c r="BF44" s="17">
        <v>0</v>
      </c>
      <c r="BG44" s="17"/>
      <c r="BH44" s="17">
        <v>43.4</v>
      </c>
      <c r="BI44" s="17"/>
      <c r="BJ44" s="17"/>
      <c r="BK44" s="17"/>
      <c r="BL44" s="17">
        <v>80.8</v>
      </c>
      <c r="BM44" s="17">
        <v>168.7</v>
      </c>
      <c r="BN44" s="17">
        <v>166.8</v>
      </c>
      <c r="BO44" s="17">
        <v>197.9</v>
      </c>
      <c r="BP44" s="17">
        <v>261</v>
      </c>
      <c r="BQ44" s="17">
        <v>68.8</v>
      </c>
      <c r="BR44" s="17">
        <v>33.6</v>
      </c>
      <c r="BS44" s="17"/>
      <c r="BT44" s="17"/>
      <c r="BU44" s="17"/>
      <c r="BV44" s="17">
        <v>36</v>
      </c>
      <c r="BW44" s="17"/>
      <c r="BX44" s="17"/>
      <c r="BY44" s="17">
        <v>2.9</v>
      </c>
      <c r="BZ44" s="17">
        <v>129.5</v>
      </c>
      <c r="CA44" s="17">
        <v>98.1</v>
      </c>
      <c r="CB44" s="17">
        <v>62.1</v>
      </c>
      <c r="CC44" s="17">
        <v>71.099999999999994</v>
      </c>
      <c r="CD44" s="17">
        <v>28.8</v>
      </c>
      <c r="CE44" s="17">
        <v>65</v>
      </c>
      <c r="CF44" s="17"/>
      <c r="CG44" s="17">
        <v>0</v>
      </c>
      <c r="CH44" s="17">
        <v>141.30000000000001</v>
      </c>
      <c r="CI44" s="17">
        <v>144</v>
      </c>
      <c r="CJ44" s="17">
        <v>148.19999999999999</v>
      </c>
      <c r="CK44" s="17">
        <v>184.4</v>
      </c>
      <c r="CL44" s="17"/>
      <c r="CM44" s="17"/>
      <c r="CN44" s="17"/>
      <c r="CO44" s="17"/>
      <c r="CP44" s="17">
        <v>208.1</v>
      </c>
      <c r="CQ44" s="17">
        <v>100.1</v>
      </c>
      <c r="CR44" s="17">
        <v>8.1999999999999993</v>
      </c>
      <c r="CS44" s="17">
        <v>3.6</v>
      </c>
      <c r="CT44" s="17">
        <v>0.1</v>
      </c>
      <c r="CU44" s="17">
        <v>101.4</v>
      </c>
      <c r="CV44" s="17">
        <v>0.7</v>
      </c>
      <c r="CW44" s="17">
        <v>12.4</v>
      </c>
      <c r="CX44" s="17">
        <v>0</v>
      </c>
      <c r="CY44" s="17">
        <v>11.3</v>
      </c>
      <c r="CZ44" s="17">
        <v>10</v>
      </c>
      <c r="DA44" s="17">
        <v>2.1</v>
      </c>
      <c r="DB44" s="17">
        <v>6.8</v>
      </c>
      <c r="DC44" s="17">
        <v>3.7</v>
      </c>
      <c r="DD44" s="17">
        <v>0.9</v>
      </c>
      <c r="DE44" s="17">
        <v>1.7</v>
      </c>
      <c r="DF44" s="17">
        <v>3</v>
      </c>
      <c r="DG44" s="17">
        <v>20.3</v>
      </c>
      <c r="DH44" s="17"/>
      <c r="DI44" s="17">
        <v>5.9</v>
      </c>
      <c r="DJ44" s="17">
        <v>3.5</v>
      </c>
      <c r="DK44" s="17">
        <v>15</v>
      </c>
      <c r="DL44" s="17">
        <v>6.3</v>
      </c>
      <c r="DM44" s="17">
        <v>5.5</v>
      </c>
      <c r="DN44" s="17">
        <v>28</v>
      </c>
      <c r="DO44" s="17">
        <v>74.7</v>
      </c>
      <c r="DP44" s="17">
        <v>0</v>
      </c>
      <c r="DQ44" s="17">
        <v>2.2000000000000002</v>
      </c>
      <c r="DR44" s="17">
        <v>11.3</v>
      </c>
      <c r="DS44" s="17">
        <v>1.4</v>
      </c>
      <c r="DT44" s="17"/>
      <c r="DU44" s="17">
        <v>6.6</v>
      </c>
      <c r="DV44" s="17">
        <v>0</v>
      </c>
      <c r="DW44" s="17">
        <v>9.3000000000000007</v>
      </c>
      <c r="DX44" s="17">
        <v>3.3</v>
      </c>
      <c r="DY44" s="17">
        <v>5.2</v>
      </c>
      <c r="DZ44" s="17">
        <v>7.8</v>
      </c>
      <c r="EA44" s="17">
        <v>30.3</v>
      </c>
      <c r="EB44" s="17">
        <v>69.8</v>
      </c>
      <c r="EC44" s="17">
        <v>1.4</v>
      </c>
      <c r="ED44" s="17">
        <v>98.2</v>
      </c>
      <c r="EE44" s="17">
        <v>113</v>
      </c>
      <c r="EF44" s="17">
        <v>16.100000000000001</v>
      </c>
      <c r="EG44" s="17">
        <v>12.3</v>
      </c>
      <c r="EH44" s="17">
        <v>13</v>
      </c>
      <c r="EI44" s="17">
        <v>7</v>
      </c>
      <c r="EJ44" s="17">
        <v>2.2999999999999998</v>
      </c>
      <c r="EK44" s="17">
        <v>7</v>
      </c>
      <c r="EL44" s="17">
        <v>5.4</v>
      </c>
      <c r="EM44" s="17">
        <v>5.9</v>
      </c>
      <c r="EN44" s="17">
        <v>6.2</v>
      </c>
      <c r="EO44" s="17">
        <v>15.1</v>
      </c>
      <c r="EP44" s="17">
        <v>14.5</v>
      </c>
      <c r="EQ44" s="17">
        <v>0.7</v>
      </c>
      <c r="ER44" s="17">
        <v>5.2</v>
      </c>
      <c r="ES44" s="17">
        <v>0.6</v>
      </c>
      <c r="ET44" s="17">
        <v>114.4</v>
      </c>
      <c r="EU44" s="17">
        <v>129.1</v>
      </c>
      <c r="EV44" s="17">
        <v>5.6</v>
      </c>
      <c r="EW44" s="17">
        <v>4.5</v>
      </c>
      <c r="EX44" s="17">
        <v>2.2999999999999998</v>
      </c>
      <c r="EY44" s="17">
        <v>1.2</v>
      </c>
      <c r="EZ44" s="17">
        <v>1.4</v>
      </c>
      <c r="FA44" s="17">
        <v>0.9</v>
      </c>
      <c r="FB44" s="17">
        <v>9.1</v>
      </c>
      <c r="FC44" s="17">
        <v>10</v>
      </c>
      <c r="FD44" s="17">
        <v>20</v>
      </c>
      <c r="FE44" s="17">
        <v>5.7</v>
      </c>
      <c r="FF44" s="17">
        <v>0</v>
      </c>
      <c r="FG44" s="17"/>
      <c r="FH44" s="17">
        <v>17.8</v>
      </c>
      <c r="FI44" s="17"/>
      <c r="FJ44" s="17">
        <v>5.9</v>
      </c>
      <c r="FK44" s="17">
        <v>12</v>
      </c>
      <c r="FL44" s="17">
        <v>9.6</v>
      </c>
      <c r="FM44" s="17">
        <v>8041.3</v>
      </c>
      <c r="FN44" s="15"/>
      <c r="FO44" s="17">
        <v>24.1</v>
      </c>
      <c r="FP44" s="17">
        <v>3.2189999999999999</v>
      </c>
      <c r="FQ44" s="17">
        <v>6.1</v>
      </c>
      <c r="FR44" s="17">
        <v>7.8</v>
      </c>
      <c r="FS44" s="17"/>
      <c r="FT44" s="17">
        <v>18.95</v>
      </c>
      <c r="FU44" s="17">
        <v>9.1999999999999993</v>
      </c>
      <c r="FV44" s="17">
        <v>16.100000000000001</v>
      </c>
      <c r="FW44" s="17">
        <v>85.468999999999994</v>
      </c>
    </row>
    <row r="45" spans="1:179" ht="24" customHeight="1" x14ac:dyDescent="0.3">
      <c r="A45" s="16" t="s">
        <v>80</v>
      </c>
      <c r="B45" s="16" t="s">
        <v>956</v>
      </c>
      <c r="C45" s="17">
        <v>154.19999999999999</v>
      </c>
      <c r="D45" s="17">
        <v>652.20000000000005</v>
      </c>
      <c r="E45" s="17">
        <v>214.3</v>
      </c>
      <c r="F45" s="17"/>
      <c r="G45" s="17"/>
      <c r="H45" s="17">
        <v>22</v>
      </c>
      <c r="I45" s="17">
        <v>97</v>
      </c>
      <c r="J45" s="17"/>
      <c r="K45" s="17"/>
      <c r="L45" s="17">
        <v>179.6</v>
      </c>
      <c r="M45" s="17">
        <v>199.6</v>
      </c>
      <c r="N45" s="17">
        <v>203.5</v>
      </c>
      <c r="O45" s="17">
        <v>279.5</v>
      </c>
      <c r="P45" s="17">
        <v>204.1</v>
      </c>
      <c r="Q45" s="17">
        <v>105.6</v>
      </c>
      <c r="R45" s="17">
        <v>464.7</v>
      </c>
      <c r="S45" s="17">
        <v>4.7</v>
      </c>
      <c r="T45" s="17"/>
      <c r="U45" s="17"/>
      <c r="V45" s="17"/>
      <c r="W45" s="17">
        <v>146.19999999999999</v>
      </c>
      <c r="X45" s="17">
        <v>7.5</v>
      </c>
      <c r="Y45" s="17">
        <v>5.0999999999999996</v>
      </c>
      <c r="Z45" s="17">
        <v>22.5</v>
      </c>
      <c r="AA45" s="17">
        <v>6.8</v>
      </c>
      <c r="AB45" s="17">
        <v>80.2</v>
      </c>
      <c r="AC45" s="17"/>
      <c r="AD45" s="17"/>
      <c r="AE45" s="17"/>
      <c r="AF45" s="17"/>
      <c r="AG45" s="17">
        <v>79.900000000000006</v>
      </c>
      <c r="AH45" s="17">
        <v>64.5</v>
      </c>
      <c r="AI45" s="17">
        <v>0</v>
      </c>
      <c r="AJ45" s="17"/>
      <c r="AK45" s="17"/>
      <c r="AL45" s="17">
        <v>6.5</v>
      </c>
      <c r="AM45" s="17">
        <v>144.19999999999999</v>
      </c>
      <c r="AN45" s="17">
        <v>44.8</v>
      </c>
      <c r="AO45" s="17">
        <v>47.1</v>
      </c>
      <c r="AP45" s="17">
        <v>31.9</v>
      </c>
      <c r="AQ45" s="17">
        <v>17.7</v>
      </c>
      <c r="AR45" s="17">
        <v>18.8</v>
      </c>
      <c r="AS45" s="17">
        <v>79.099999999999994</v>
      </c>
      <c r="AT45" s="17">
        <v>175.8</v>
      </c>
      <c r="AU45" s="17">
        <v>176.4</v>
      </c>
      <c r="AV45" s="17">
        <v>180.8</v>
      </c>
      <c r="AW45" s="17">
        <v>102.4</v>
      </c>
      <c r="AX45" s="17">
        <v>19.3</v>
      </c>
      <c r="AY45" s="17">
        <v>30.9</v>
      </c>
      <c r="AZ45" s="17">
        <v>3.4</v>
      </c>
      <c r="BA45" s="17">
        <v>16.2</v>
      </c>
      <c r="BB45" s="17">
        <v>79.400000000000006</v>
      </c>
      <c r="BC45" s="17"/>
      <c r="BD45" s="17"/>
      <c r="BE45" s="17">
        <v>69.400000000000006</v>
      </c>
      <c r="BF45" s="17">
        <v>0</v>
      </c>
      <c r="BG45" s="17"/>
      <c r="BH45" s="17">
        <v>43.6</v>
      </c>
      <c r="BI45" s="17"/>
      <c r="BJ45" s="17"/>
      <c r="BK45" s="17"/>
      <c r="BL45" s="17">
        <v>80.599999999999994</v>
      </c>
      <c r="BM45" s="17">
        <v>168.7</v>
      </c>
      <c r="BN45" s="17">
        <v>166.7</v>
      </c>
      <c r="BO45" s="17">
        <v>198.6</v>
      </c>
      <c r="BP45" s="17">
        <v>261.10000000000002</v>
      </c>
      <c r="BQ45" s="17">
        <v>68.3</v>
      </c>
      <c r="BR45" s="17">
        <v>33.4</v>
      </c>
      <c r="BS45" s="17"/>
      <c r="BT45" s="17"/>
      <c r="BU45" s="17"/>
      <c r="BV45" s="17">
        <v>27.8</v>
      </c>
      <c r="BW45" s="17"/>
      <c r="BX45" s="17"/>
      <c r="BY45" s="17">
        <v>2.9</v>
      </c>
      <c r="BZ45" s="17">
        <v>131.4</v>
      </c>
      <c r="CA45" s="17">
        <v>73</v>
      </c>
      <c r="CB45" s="17">
        <v>62</v>
      </c>
      <c r="CC45" s="17">
        <v>70.900000000000006</v>
      </c>
      <c r="CD45" s="17">
        <v>28.7</v>
      </c>
      <c r="CE45" s="17">
        <v>117.5</v>
      </c>
      <c r="CF45" s="17"/>
      <c r="CG45" s="17">
        <v>0</v>
      </c>
      <c r="CH45" s="17">
        <v>141.30000000000001</v>
      </c>
      <c r="CI45" s="17">
        <v>143.9</v>
      </c>
      <c r="CJ45" s="17">
        <v>148</v>
      </c>
      <c r="CK45" s="17">
        <v>182.7</v>
      </c>
      <c r="CL45" s="17"/>
      <c r="CM45" s="17"/>
      <c r="CN45" s="17"/>
      <c r="CO45" s="17"/>
      <c r="CP45" s="17">
        <v>208.5</v>
      </c>
      <c r="CQ45" s="17">
        <v>100.2</v>
      </c>
      <c r="CR45" s="17">
        <v>8.1999999999999993</v>
      </c>
      <c r="CS45" s="17">
        <v>3.7</v>
      </c>
      <c r="CT45" s="17">
        <v>0</v>
      </c>
      <c r="CU45" s="17">
        <v>100</v>
      </c>
      <c r="CV45" s="17">
        <v>0</v>
      </c>
      <c r="CW45" s="17">
        <v>7.3</v>
      </c>
      <c r="CX45" s="17">
        <v>0</v>
      </c>
      <c r="CY45" s="17">
        <v>11.3</v>
      </c>
      <c r="CZ45" s="17">
        <v>9.9</v>
      </c>
      <c r="DA45" s="17">
        <v>2.1</v>
      </c>
      <c r="DB45" s="17">
        <v>0</v>
      </c>
      <c r="DC45" s="17">
        <v>0</v>
      </c>
      <c r="DD45" s="17">
        <v>0.9</v>
      </c>
      <c r="DE45" s="17">
        <v>2.1</v>
      </c>
      <c r="DF45" s="17">
        <v>3.1</v>
      </c>
      <c r="DG45" s="17">
        <v>20.3</v>
      </c>
      <c r="DH45" s="17"/>
      <c r="DI45" s="17">
        <v>4.5</v>
      </c>
      <c r="DJ45" s="17">
        <v>3.6</v>
      </c>
      <c r="DK45" s="17">
        <v>15</v>
      </c>
      <c r="DL45" s="17">
        <v>0.8</v>
      </c>
      <c r="DM45" s="17">
        <v>1.1000000000000001</v>
      </c>
      <c r="DN45" s="17">
        <v>27.2</v>
      </c>
      <c r="DO45" s="17">
        <v>73.599999999999994</v>
      </c>
      <c r="DP45" s="17">
        <v>0</v>
      </c>
      <c r="DQ45" s="17">
        <v>2.2000000000000002</v>
      </c>
      <c r="DR45" s="17">
        <v>13.4</v>
      </c>
      <c r="DS45" s="17">
        <v>1.4</v>
      </c>
      <c r="DT45" s="17"/>
      <c r="DU45" s="17">
        <v>6.4</v>
      </c>
      <c r="DV45" s="17">
        <v>0</v>
      </c>
      <c r="DW45" s="17">
        <v>9.1</v>
      </c>
      <c r="DX45" s="17">
        <v>2.8</v>
      </c>
      <c r="DY45" s="17">
        <v>5.2</v>
      </c>
      <c r="DZ45" s="17">
        <v>7.8</v>
      </c>
      <c r="EA45" s="17">
        <v>30.3</v>
      </c>
      <c r="EB45" s="17">
        <v>71</v>
      </c>
      <c r="EC45" s="17">
        <v>0</v>
      </c>
      <c r="ED45" s="17">
        <v>97.3</v>
      </c>
      <c r="EE45" s="17">
        <v>105.4</v>
      </c>
      <c r="EF45" s="17">
        <v>15.1</v>
      </c>
      <c r="EG45" s="17">
        <v>13.2</v>
      </c>
      <c r="EH45" s="17">
        <v>1</v>
      </c>
      <c r="EI45" s="17">
        <v>7</v>
      </c>
      <c r="EJ45" s="17">
        <v>2.2999999999999998</v>
      </c>
      <c r="EK45" s="17">
        <v>7</v>
      </c>
      <c r="EL45" s="17">
        <v>5.5</v>
      </c>
      <c r="EM45" s="17">
        <v>5.9</v>
      </c>
      <c r="EN45" s="17">
        <v>6.2</v>
      </c>
      <c r="EO45" s="17">
        <v>8.5</v>
      </c>
      <c r="EP45" s="17">
        <v>0</v>
      </c>
      <c r="EQ45" s="17">
        <v>0</v>
      </c>
      <c r="ER45" s="17">
        <v>0</v>
      </c>
      <c r="ES45" s="17">
        <v>0.6</v>
      </c>
      <c r="ET45" s="17">
        <v>116.1</v>
      </c>
      <c r="EU45" s="17">
        <v>124.8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1.4</v>
      </c>
      <c r="FA45" s="17">
        <v>0</v>
      </c>
      <c r="FB45" s="17">
        <v>9.1</v>
      </c>
      <c r="FC45" s="17">
        <v>10</v>
      </c>
      <c r="FD45" s="17">
        <v>20</v>
      </c>
      <c r="FE45" s="17">
        <v>5.8</v>
      </c>
      <c r="FF45" s="17">
        <v>0</v>
      </c>
      <c r="FG45" s="17"/>
      <c r="FH45" s="17">
        <v>18</v>
      </c>
      <c r="FI45" s="17"/>
      <c r="FJ45" s="17">
        <v>5.2</v>
      </c>
      <c r="FK45" s="17">
        <v>11.3</v>
      </c>
      <c r="FL45" s="17">
        <v>9.5</v>
      </c>
      <c r="FM45" s="17">
        <v>7956.1</v>
      </c>
      <c r="FN45" s="15"/>
      <c r="FO45" s="17">
        <v>24.5</v>
      </c>
      <c r="FP45" s="17">
        <v>2.9529999999999998</v>
      </c>
      <c r="FQ45" s="17">
        <v>6.1</v>
      </c>
      <c r="FR45" s="17">
        <v>7.8</v>
      </c>
      <c r="FS45" s="17"/>
      <c r="FT45" s="17">
        <v>18.96</v>
      </c>
      <c r="FU45" s="17">
        <v>9.1999999999999993</v>
      </c>
      <c r="FV45" s="17">
        <v>16.100000000000001</v>
      </c>
      <c r="FW45" s="17">
        <v>85.613</v>
      </c>
    </row>
    <row r="46" spans="1:179" ht="24" customHeight="1" x14ac:dyDescent="0.3">
      <c r="A46" s="16" t="s">
        <v>80</v>
      </c>
      <c r="B46" s="16" t="s">
        <v>957</v>
      </c>
      <c r="C46" s="17">
        <v>156.19999999999999</v>
      </c>
      <c r="D46" s="17">
        <v>654.79999999999995</v>
      </c>
      <c r="E46" s="17">
        <v>215.8</v>
      </c>
      <c r="F46" s="17"/>
      <c r="G46" s="17"/>
      <c r="H46" s="17">
        <v>22.3</v>
      </c>
      <c r="I46" s="17">
        <v>102.3</v>
      </c>
      <c r="J46" s="17"/>
      <c r="K46" s="17"/>
      <c r="L46" s="17">
        <v>179.6</v>
      </c>
      <c r="M46" s="17">
        <v>200.8</v>
      </c>
      <c r="N46" s="17">
        <v>204.4</v>
      </c>
      <c r="O46" s="17">
        <v>280.39999999999998</v>
      </c>
      <c r="P46" s="17">
        <v>204.5</v>
      </c>
      <c r="Q46" s="17">
        <v>105.9</v>
      </c>
      <c r="R46" s="17">
        <v>466.2</v>
      </c>
      <c r="S46" s="17">
        <v>4.7</v>
      </c>
      <c r="T46" s="17"/>
      <c r="U46" s="17"/>
      <c r="V46" s="17"/>
      <c r="W46" s="17">
        <v>153.1</v>
      </c>
      <c r="X46" s="17">
        <v>7.8</v>
      </c>
      <c r="Y46" s="17">
        <v>5.2</v>
      </c>
      <c r="Z46" s="17">
        <v>22.6</v>
      </c>
      <c r="AA46" s="17">
        <v>6.8</v>
      </c>
      <c r="AB46" s="17">
        <v>80.8</v>
      </c>
      <c r="AC46" s="17"/>
      <c r="AD46" s="17"/>
      <c r="AE46" s="17"/>
      <c r="AF46" s="17"/>
      <c r="AG46" s="17">
        <v>80.400000000000006</v>
      </c>
      <c r="AH46" s="17">
        <v>171.1</v>
      </c>
      <c r="AI46" s="17">
        <v>0</v>
      </c>
      <c r="AJ46" s="17"/>
      <c r="AK46" s="17"/>
      <c r="AL46" s="17">
        <v>6.5</v>
      </c>
      <c r="AM46" s="17">
        <v>144</v>
      </c>
      <c r="AN46" s="17">
        <v>46.1</v>
      </c>
      <c r="AO46" s="17">
        <v>55.1</v>
      </c>
      <c r="AP46" s="17">
        <v>30.4</v>
      </c>
      <c r="AQ46" s="17">
        <v>17.600000000000001</v>
      </c>
      <c r="AR46" s="17">
        <v>18.8</v>
      </c>
      <c r="AS46" s="17">
        <v>79</v>
      </c>
      <c r="AT46" s="17">
        <v>178.5</v>
      </c>
      <c r="AU46" s="17">
        <v>178.5</v>
      </c>
      <c r="AV46" s="17">
        <v>181.2</v>
      </c>
      <c r="AW46" s="17">
        <v>103.2</v>
      </c>
      <c r="AX46" s="17">
        <v>26</v>
      </c>
      <c r="AY46" s="17">
        <v>31.5</v>
      </c>
      <c r="AZ46" s="17">
        <v>3.4</v>
      </c>
      <c r="BA46" s="17">
        <v>16.3</v>
      </c>
      <c r="BB46" s="17">
        <v>80</v>
      </c>
      <c r="BC46" s="17"/>
      <c r="BD46" s="17"/>
      <c r="BE46" s="17">
        <v>69.900000000000006</v>
      </c>
      <c r="BF46" s="17">
        <v>0</v>
      </c>
      <c r="BG46" s="17"/>
      <c r="BH46" s="17">
        <v>43.4</v>
      </c>
      <c r="BI46" s="17"/>
      <c r="BJ46" s="17"/>
      <c r="BK46" s="17"/>
      <c r="BL46" s="17">
        <v>81</v>
      </c>
      <c r="BM46" s="17">
        <v>168.7</v>
      </c>
      <c r="BN46" s="17">
        <v>166.6</v>
      </c>
      <c r="BO46" s="17">
        <v>198.6</v>
      </c>
      <c r="BP46" s="17">
        <v>261.89999999999998</v>
      </c>
      <c r="BQ46" s="17">
        <v>69.7</v>
      </c>
      <c r="BR46" s="17">
        <v>33.4</v>
      </c>
      <c r="BS46" s="17"/>
      <c r="BT46" s="17"/>
      <c r="BU46" s="17"/>
      <c r="BV46" s="17">
        <v>0</v>
      </c>
      <c r="BW46" s="17"/>
      <c r="BX46" s="17"/>
      <c r="BY46" s="17">
        <v>2.9</v>
      </c>
      <c r="BZ46" s="17">
        <v>132.9</v>
      </c>
      <c r="CA46" s="17">
        <v>79.599999999999994</v>
      </c>
      <c r="CB46" s="17">
        <v>62.3</v>
      </c>
      <c r="CC46" s="17">
        <v>73.900000000000006</v>
      </c>
      <c r="CD46" s="17">
        <v>29.9</v>
      </c>
      <c r="CE46" s="17">
        <v>117.4</v>
      </c>
      <c r="CF46" s="17"/>
      <c r="CG46" s="17">
        <v>0</v>
      </c>
      <c r="CH46" s="17">
        <v>141.80000000000001</v>
      </c>
      <c r="CI46" s="17">
        <v>144.5</v>
      </c>
      <c r="CJ46" s="17">
        <v>148.1</v>
      </c>
      <c r="CK46" s="17">
        <v>182.9</v>
      </c>
      <c r="CL46" s="17"/>
      <c r="CM46" s="17"/>
      <c r="CN46" s="17"/>
      <c r="CO46" s="17"/>
      <c r="CP46" s="17">
        <v>209.3</v>
      </c>
      <c r="CQ46" s="17">
        <v>100.3</v>
      </c>
      <c r="CR46" s="17">
        <v>8.1999999999999993</v>
      </c>
      <c r="CS46" s="17">
        <v>3.7</v>
      </c>
      <c r="CT46" s="17">
        <v>0</v>
      </c>
      <c r="CU46" s="17">
        <v>94.5</v>
      </c>
      <c r="CV46" s="17">
        <v>0</v>
      </c>
      <c r="CW46" s="17">
        <v>3.7</v>
      </c>
      <c r="CX46" s="17">
        <v>0</v>
      </c>
      <c r="CY46" s="17">
        <v>11.4</v>
      </c>
      <c r="CZ46" s="17">
        <v>9.9</v>
      </c>
      <c r="DA46" s="17">
        <v>2.2000000000000002</v>
      </c>
      <c r="DB46" s="17">
        <v>0</v>
      </c>
      <c r="DC46" s="17">
        <v>0</v>
      </c>
      <c r="DD46" s="17">
        <v>0.9</v>
      </c>
      <c r="DE46" s="17">
        <v>1.9</v>
      </c>
      <c r="DF46" s="17">
        <v>3.1</v>
      </c>
      <c r="DG46" s="17">
        <v>20.5</v>
      </c>
      <c r="DH46" s="17"/>
      <c r="DI46" s="17">
        <v>4.5</v>
      </c>
      <c r="DJ46" s="17">
        <v>3.6</v>
      </c>
      <c r="DK46" s="17">
        <v>15</v>
      </c>
      <c r="DL46" s="17">
        <v>0</v>
      </c>
      <c r="DM46" s="17">
        <v>0</v>
      </c>
      <c r="DN46" s="17">
        <v>26.1</v>
      </c>
      <c r="DO46" s="17">
        <v>70.2</v>
      </c>
      <c r="DP46" s="17">
        <v>0</v>
      </c>
      <c r="DQ46" s="17">
        <v>2.2000000000000002</v>
      </c>
      <c r="DR46" s="17">
        <v>16.5</v>
      </c>
      <c r="DS46" s="17">
        <v>1.5</v>
      </c>
      <c r="DT46" s="17"/>
      <c r="DU46" s="17">
        <v>6.5</v>
      </c>
      <c r="DV46" s="17">
        <v>0</v>
      </c>
      <c r="DW46" s="17">
        <v>9.1</v>
      </c>
      <c r="DX46" s="17">
        <v>2.5</v>
      </c>
      <c r="DY46" s="17">
        <v>5.4</v>
      </c>
      <c r="DZ46" s="17">
        <v>7.8</v>
      </c>
      <c r="EA46" s="17">
        <v>30.3</v>
      </c>
      <c r="EB46" s="17">
        <v>68.2</v>
      </c>
      <c r="EC46" s="17">
        <v>0</v>
      </c>
      <c r="ED46" s="17">
        <v>87.7</v>
      </c>
      <c r="EE46" s="17">
        <v>106.7</v>
      </c>
      <c r="EF46" s="17">
        <v>13.1</v>
      </c>
      <c r="EG46" s="17">
        <v>8.8000000000000007</v>
      </c>
      <c r="EH46" s="17">
        <v>0</v>
      </c>
      <c r="EI46" s="17">
        <v>7</v>
      </c>
      <c r="EJ46" s="17">
        <v>2.2999999999999998</v>
      </c>
      <c r="EK46" s="17">
        <v>7</v>
      </c>
      <c r="EL46" s="17">
        <v>5.5</v>
      </c>
      <c r="EM46" s="17">
        <v>5.9</v>
      </c>
      <c r="EN46" s="17">
        <v>6.2</v>
      </c>
      <c r="EO46" s="17">
        <v>4.3</v>
      </c>
      <c r="EP46" s="17">
        <v>0</v>
      </c>
      <c r="EQ46" s="17">
        <v>0</v>
      </c>
      <c r="ER46" s="17">
        <v>0</v>
      </c>
      <c r="ES46" s="17">
        <v>0.6</v>
      </c>
      <c r="ET46" s="17">
        <v>110</v>
      </c>
      <c r="EU46" s="17">
        <v>111.9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9.1</v>
      </c>
      <c r="FC46" s="17">
        <v>10.1</v>
      </c>
      <c r="FD46" s="17">
        <v>20.2</v>
      </c>
      <c r="FE46" s="17">
        <v>5.3</v>
      </c>
      <c r="FF46" s="17">
        <v>0</v>
      </c>
      <c r="FG46" s="17"/>
      <c r="FH46" s="17">
        <v>18.3</v>
      </c>
      <c r="FI46" s="17"/>
      <c r="FJ46" s="17">
        <v>5.4</v>
      </c>
      <c r="FK46" s="17">
        <v>12</v>
      </c>
      <c r="FL46" s="17">
        <v>9.4</v>
      </c>
      <c r="FM46" s="17">
        <v>8046.4</v>
      </c>
      <c r="FN46" s="15"/>
      <c r="FO46" s="17">
        <v>24.2</v>
      </c>
      <c r="FP46" s="17">
        <v>3.2309999999999999</v>
      </c>
      <c r="FQ46" s="17">
        <v>11.3</v>
      </c>
      <c r="FR46" s="17">
        <v>7.8</v>
      </c>
      <c r="FS46" s="17"/>
      <c r="FT46" s="17">
        <v>18.96</v>
      </c>
      <c r="FU46" s="17">
        <v>9.3000000000000007</v>
      </c>
      <c r="FV46" s="17">
        <v>16.2</v>
      </c>
      <c r="FW46" s="17">
        <v>90.991</v>
      </c>
    </row>
    <row r="47" spans="1:179" ht="24" customHeight="1" x14ac:dyDescent="0.3">
      <c r="A47" s="16" t="s">
        <v>80</v>
      </c>
      <c r="B47" s="16" t="s">
        <v>958</v>
      </c>
      <c r="C47" s="17">
        <v>152.19999999999999</v>
      </c>
      <c r="D47" s="17">
        <v>651.70000000000005</v>
      </c>
      <c r="E47" s="17">
        <v>214.8</v>
      </c>
      <c r="F47" s="17"/>
      <c r="G47" s="17"/>
      <c r="H47" s="17">
        <v>59.5</v>
      </c>
      <c r="I47" s="17">
        <v>101.9</v>
      </c>
      <c r="J47" s="17"/>
      <c r="K47" s="17"/>
      <c r="L47" s="17">
        <v>179.4</v>
      </c>
      <c r="M47" s="17">
        <v>182.1</v>
      </c>
      <c r="N47" s="17">
        <v>181.6</v>
      </c>
      <c r="O47" s="17">
        <v>271.89999999999998</v>
      </c>
      <c r="P47" s="17">
        <v>206.2</v>
      </c>
      <c r="Q47" s="17">
        <v>105.7</v>
      </c>
      <c r="R47" s="17">
        <v>493.8</v>
      </c>
      <c r="S47" s="17">
        <v>4.7</v>
      </c>
      <c r="T47" s="17"/>
      <c r="U47" s="17"/>
      <c r="V47" s="17"/>
      <c r="W47" s="17">
        <v>149.19999999999999</v>
      </c>
      <c r="X47" s="17">
        <v>7.4</v>
      </c>
      <c r="Y47" s="17">
        <v>5.0999999999999996</v>
      </c>
      <c r="Z47" s="17">
        <v>22.5</v>
      </c>
      <c r="AA47" s="17">
        <v>6.8</v>
      </c>
      <c r="AB47" s="17">
        <v>79.5</v>
      </c>
      <c r="AC47" s="17"/>
      <c r="AD47" s="17"/>
      <c r="AE47" s="17"/>
      <c r="AF47" s="17"/>
      <c r="AG47" s="17">
        <v>79.2</v>
      </c>
      <c r="AH47" s="17">
        <v>115.5</v>
      </c>
      <c r="AI47" s="17">
        <v>0</v>
      </c>
      <c r="AJ47" s="17"/>
      <c r="AK47" s="17"/>
      <c r="AL47" s="17">
        <v>6.5</v>
      </c>
      <c r="AM47" s="17">
        <v>189.8</v>
      </c>
      <c r="AN47" s="17">
        <v>44.3</v>
      </c>
      <c r="AO47" s="17">
        <v>78</v>
      </c>
      <c r="AP47" s="17">
        <v>31.3</v>
      </c>
      <c r="AQ47" s="17">
        <v>17.600000000000001</v>
      </c>
      <c r="AR47" s="17">
        <v>18.8</v>
      </c>
      <c r="AS47" s="17">
        <v>78</v>
      </c>
      <c r="AT47" s="17">
        <v>175.2</v>
      </c>
      <c r="AU47" s="17">
        <v>175.3</v>
      </c>
      <c r="AV47" s="17">
        <v>180.8</v>
      </c>
      <c r="AW47" s="17">
        <v>100.5</v>
      </c>
      <c r="AX47" s="17">
        <v>20.3</v>
      </c>
      <c r="AY47" s="17">
        <v>30.6</v>
      </c>
      <c r="AZ47" s="17">
        <v>3.4</v>
      </c>
      <c r="BA47" s="17">
        <v>16.2</v>
      </c>
      <c r="BB47" s="17">
        <v>49.3</v>
      </c>
      <c r="BC47" s="17"/>
      <c r="BD47" s="17"/>
      <c r="BE47" s="17">
        <v>69.099999999999994</v>
      </c>
      <c r="BF47" s="17">
        <v>0</v>
      </c>
      <c r="BG47" s="17"/>
      <c r="BH47" s="17">
        <v>44.1</v>
      </c>
      <c r="BI47" s="17"/>
      <c r="BJ47" s="17"/>
      <c r="BK47" s="17"/>
      <c r="BL47" s="17">
        <v>80.400000000000006</v>
      </c>
      <c r="BM47" s="17">
        <v>169.2</v>
      </c>
      <c r="BN47" s="17">
        <v>167.6</v>
      </c>
      <c r="BO47" s="17">
        <v>198.9</v>
      </c>
      <c r="BP47" s="17">
        <v>262</v>
      </c>
      <c r="BQ47" s="17">
        <v>67.599999999999994</v>
      </c>
      <c r="BR47" s="17">
        <v>33.299999999999997</v>
      </c>
      <c r="BS47" s="17"/>
      <c r="BT47" s="17"/>
      <c r="BU47" s="17"/>
      <c r="BV47" s="17">
        <v>0</v>
      </c>
      <c r="BW47" s="17"/>
      <c r="BX47" s="17"/>
      <c r="BY47" s="17">
        <v>2.9</v>
      </c>
      <c r="BZ47" s="17">
        <v>160.80000000000001</v>
      </c>
      <c r="CA47" s="17">
        <v>80.7</v>
      </c>
      <c r="CB47" s="17">
        <v>61.6</v>
      </c>
      <c r="CC47" s="17">
        <v>72</v>
      </c>
      <c r="CD47" s="17">
        <v>29.4</v>
      </c>
      <c r="CE47" s="17">
        <v>117.9</v>
      </c>
      <c r="CF47" s="17"/>
      <c r="CG47" s="17">
        <v>0</v>
      </c>
      <c r="CH47" s="17">
        <v>141.80000000000001</v>
      </c>
      <c r="CI47" s="17">
        <v>144.80000000000001</v>
      </c>
      <c r="CJ47" s="17">
        <v>148.4</v>
      </c>
      <c r="CK47" s="17">
        <v>183.3</v>
      </c>
      <c r="CL47" s="17"/>
      <c r="CM47" s="17"/>
      <c r="CN47" s="17"/>
      <c r="CO47" s="17"/>
      <c r="CP47" s="17">
        <v>209.1</v>
      </c>
      <c r="CQ47" s="17">
        <v>100.3</v>
      </c>
      <c r="CR47" s="17">
        <v>8.1</v>
      </c>
      <c r="CS47" s="17">
        <v>3.6</v>
      </c>
      <c r="CT47" s="17">
        <v>0</v>
      </c>
      <c r="CU47" s="17">
        <v>102.8</v>
      </c>
      <c r="CV47" s="17">
        <v>0</v>
      </c>
      <c r="CW47" s="17">
        <v>1.8</v>
      </c>
      <c r="CX47" s="17">
        <v>0</v>
      </c>
      <c r="CY47" s="17">
        <v>11.3</v>
      </c>
      <c r="CZ47" s="17">
        <v>9.9</v>
      </c>
      <c r="DA47" s="17">
        <v>2.2000000000000002</v>
      </c>
      <c r="DB47" s="17">
        <v>0</v>
      </c>
      <c r="DC47" s="17">
        <v>0</v>
      </c>
      <c r="DD47" s="17">
        <v>0.9</v>
      </c>
      <c r="DE47" s="17">
        <v>1.8</v>
      </c>
      <c r="DF47" s="17">
        <v>3</v>
      </c>
      <c r="DG47" s="17">
        <v>20.2</v>
      </c>
      <c r="DH47" s="17"/>
      <c r="DI47" s="17">
        <v>4.5</v>
      </c>
      <c r="DJ47" s="17">
        <v>3.6</v>
      </c>
      <c r="DK47" s="17">
        <v>15</v>
      </c>
      <c r="DL47" s="17">
        <v>0</v>
      </c>
      <c r="DM47" s="17">
        <v>0</v>
      </c>
      <c r="DN47" s="17">
        <v>27.4</v>
      </c>
      <c r="DO47" s="17">
        <v>70.7</v>
      </c>
      <c r="DP47" s="17">
        <v>0</v>
      </c>
      <c r="DQ47" s="17">
        <v>2.2000000000000002</v>
      </c>
      <c r="DR47" s="17">
        <v>16.600000000000001</v>
      </c>
      <c r="DS47" s="17">
        <v>1.5</v>
      </c>
      <c r="DT47" s="17"/>
      <c r="DU47" s="17">
        <v>6.5</v>
      </c>
      <c r="DV47" s="17">
        <v>0</v>
      </c>
      <c r="DW47" s="17">
        <v>8.6</v>
      </c>
      <c r="DX47" s="17">
        <v>2.5</v>
      </c>
      <c r="DY47" s="17">
        <v>5.0999999999999996</v>
      </c>
      <c r="DZ47" s="17">
        <v>7.7</v>
      </c>
      <c r="EA47" s="17">
        <v>29.7</v>
      </c>
      <c r="EB47" s="17">
        <v>66.8</v>
      </c>
      <c r="EC47" s="17">
        <v>0</v>
      </c>
      <c r="ED47" s="17">
        <v>90.3</v>
      </c>
      <c r="EE47" s="17">
        <v>107</v>
      </c>
      <c r="EF47" s="17">
        <v>12</v>
      </c>
      <c r="EG47" s="17">
        <v>8.6</v>
      </c>
      <c r="EH47" s="17">
        <v>0</v>
      </c>
      <c r="EI47" s="17">
        <v>7</v>
      </c>
      <c r="EJ47" s="17">
        <v>2.2999999999999998</v>
      </c>
      <c r="EK47" s="17">
        <v>7</v>
      </c>
      <c r="EL47" s="17">
        <v>5.6</v>
      </c>
      <c r="EM47" s="17">
        <v>6.2</v>
      </c>
      <c r="EN47" s="17">
        <v>6.3</v>
      </c>
      <c r="EO47" s="17">
        <v>1.1000000000000001</v>
      </c>
      <c r="EP47" s="17">
        <v>0</v>
      </c>
      <c r="EQ47" s="17">
        <v>0</v>
      </c>
      <c r="ER47" s="17">
        <v>0</v>
      </c>
      <c r="ES47" s="17">
        <v>0.6</v>
      </c>
      <c r="ET47" s="17">
        <v>103.5</v>
      </c>
      <c r="EU47" s="17">
        <v>99.4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9</v>
      </c>
      <c r="FC47" s="17">
        <v>10</v>
      </c>
      <c r="FD47" s="17">
        <v>20</v>
      </c>
      <c r="FE47" s="17">
        <v>8.9</v>
      </c>
      <c r="FF47" s="17">
        <v>0</v>
      </c>
      <c r="FG47" s="17"/>
      <c r="FH47" s="17">
        <v>18.100000000000001</v>
      </c>
      <c r="FI47" s="17"/>
      <c r="FJ47" s="17">
        <v>5.8</v>
      </c>
      <c r="FK47" s="17">
        <v>12</v>
      </c>
      <c r="FL47" s="17">
        <v>11.4</v>
      </c>
      <c r="FM47" s="17">
        <v>8027.3</v>
      </c>
      <c r="FN47" s="15"/>
      <c r="FO47" s="17">
        <v>24.1</v>
      </c>
      <c r="FP47" s="17">
        <v>6.9500900000000003</v>
      </c>
      <c r="FQ47" s="17">
        <v>10.9</v>
      </c>
      <c r="FR47" s="17">
        <v>7.8</v>
      </c>
      <c r="FS47" s="17"/>
      <c r="FT47" s="17">
        <v>18.96</v>
      </c>
      <c r="FU47" s="17">
        <v>9.3000000000000007</v>
      </c>
      <c r="FV47" s="17">
        <v>16.2</v>
      </c>
      <c r="FW47" s="17">
        <v>94.210089999999994</v>
      </c>
    </row>
    <row r="48" spans="1:179" ht="24" customHeight="1" x14ac:dyDescent="0.3">
      <c r="A48" s="16" t="s">
        <v>80</v>
      </c>
      <c r="B48" s="16" t="s">
        <v>959</v>
      </c>
      <c r="C48" s="17">
        <v>153.4</v>
      </c>
      <c r="D48" s="17">
        <v>652.6</v>
      </c>
      <c r="E48" s="17">
        <v>214.9</v>
      </c>
      <c r="F48" s="17"/>
      <c r="G48" s="17"/>
      <c r="H48" s="17">
        <v>60</v>
      </c>
      <c r="I48" s="17">
        <v>97.9</v>
      </c>
      <c r="J48" s="17"/>
      <c r="K48" s="17"/>
      <c r="L48" s="17">
        <v>169.3</v>
      </c>
      <c r="M48" s="17">
        <v>168.4</v>
      </c>
      <c r="N48" s="17">
        <v>168.7</v>
      </c>
      <c r="O48" s="17">
        <v>258.8</v>
      </c>
      <c r="P48" s="17">
        <v>205.7</v>
      </c>
      <c r="Q48" s="17">
        <v>106.3</v>
      </c>
      <c r="R48" s="17">
        <v>491.6</v>
      </c>
      <c r="S48" s="17">
        <v>4.7</v>
      </c>
      <c r="T48" s="17"/>
      <c r="U48" s="17"/>
      <c r="V48" s="17"/>
      <c r="W48" s="17">
        <v>147.19999999999999</v>
      </c>
      <c r="X48" s="17">
        <v>7.5</v>
      </c>
      <c r="Y48" s="17">
        <v>5.0999999999999996</v>
      </c>
      <c r="Z48" s="17">
        <v>22.5</v>
      </c>
      <c r="AA48" s="17">
        <v>6.8</v>
      </c>
      <c r="AB48" s="17">
        <v>80</v>
      </c>
      <c r="AC48" s="17"/>
      <c r="AD48" s="17"/>
      <c r="AE48" s="17"/>
      <c r="AF48" s="17"/>
      <c r="AG48" s="17">
        <v>85.6</v>
      </c>
      <c r="AH48" s="17">
        <v>131.1</v>
      </c>
      <c r="AI48" s="17">
        <v>116.1</v>
      </c>
      <c r="AJ48" s="17"/>
      <c r="AK48" s="17"/>
      <c r="AL48" s="17">
        <v>6.5</v>
      </c>
      <c r="AM48" s="17">
        <v>189.2</v>
      </c>
      <c r="AN48" s="17">
        <v>45.9</v>
      </c>
      <c r="AO48" s="17">
        <v>120.9</v>
      </c>
      <c r="AP48" s="17">
        <v>29.9</v>
      </c>
      <c r="AQ48" s="17">
        <v>17.7</v>
      </c>
      <c r="AR48" s="17">
        <v>18.8</v>
      </c>
      <c r="AS48" s="17">
        <v>78.099999999999994</v>
      </c>
      <c r="AT48" s="17">
        <v>175</v>
      </c>
      <c r="AU48" s="17">
        <v>175.6</v>
      </c>
      <c r="AV48" s="17">
        <v>180.6</v>
      </c>
      <c r="AW48" s="17">
        <v>102</v>
      </c>
      <c r="AX48" s="17">
        <v>18.3</v>
      </c>
      <c r="AY48" s="17">
        <v>30.6</v>
      </c>
      <c r="AZ48" s="17">
        <v>3.4</v>
      </c>
      <c r="BA48" s="17">
        <v>16.100000000000001</v>
      </c>
      <c r="BB48" s="17">
        <v>23</v>
      </c>
      <c r="BC48" s="17"/>
      <c r="BD48" s="17"/>
      <c r="BE48" s="17">
        <v>69</v>
      </c>
      <c r="BF48" s="17">
        <v>0</v>
      </c>
      <c r="BG48" s="17"/>
      <c r="BH48" s="17">
        <v>35.299999999999997</v>
      </c>
      <c r="BI48" s="17"/>
      <c r="BJ48" s="17"/>
      <c r="BK48" s="17"/>
      <c r="BL48" s="17">
        <v>80.400000000000006</v>
      </c>
      <c r="BM48" s="17">
        <v>169.6</v>
      </c>
      <c r="BN48" s="17">
        <v>167.7</v>
      </c>
      <c r="BO48" s="17">
        <v>199.3</v>
      </c>
      <c r="BP48" s="17">
        <v>262</v>
      </c>
      <c r="BQ48" s="17">
        <v>67.7</v>
      </c>
      <c r="BR48" s="17">
        <v>33.200000000000003</v>
      </c>
      <c r="BS48" s="17"/>
      <c r="BT48" s="17"/>
      <c r="BU48" s="17"/>
      <c r="BV48" s="17">
        <v>0</v>
      </c>
      <c r="BW48" s="17"/>
      <c r="BX48" s="17"/>
      <c r="BY48" s="17">
        <v>2.9</v>
      </c>
      <c r="BZ48" s="17">
        <v>127</v>
      </c>
      <c r="CA48" s="17">
        <v>72.400000000000006</v>
      </c>
      <c r="CB48" s="17">
        <v>61.9</v>
      </c>
      <c r="CC48" s="17">
        <v>71.7</v>
      </c>
      <c r="CD48" s="17">
        <v>29.6</v>
      </c>
      <c r="CE48" s="17">
        <v>117.8</v>
      </c>
      <c r="CF48" s="17"/>
      <c r="CG48" s="17">
        <v>0</v>
      </c>
      <c r="CH48" s="17">
        <v>141.9</v>
      </c>
      <c r="CI48" s="17">
        <v>144.5</v>
      </c>
      <c r="CJ48" s="17">
        <v>148.30000000000001</v>
      </c>
      <c r="CK48" s="17">
        <v>183.2</v>
      </c>
      <c r="CL48" s="17"/>
      <c r="CM48" s="17"/>
      <c r="CN48" s="17"/>
      <c r="CO48" s="17"/>
      <c r="CP48" s="17">
        <v>209</v>
      </c>
      <c r="CQ48" s="17">
        <v>100.1</v>
      </c>
      <c r="CR48" s="17">
        <v>8.1</v>
      </c>
      <c r="CS48" s="17">
        <v>3.6</v>
      </c>
      <c r="CT48" s="17">
        <v>0</v>
      </c>
      <c r="CU48" s="17">
        <v>104.2</v>
      </c>
      <c r="CV48" s="17">
        <v>0</v>
      </c>
      <c r="CW48" s="17">
        <v>2.5</v>
      </c>
      <c r="CX48" s="17">
        <v>0</v>
      </c>
      <c r="CY48" s="17">
        <v>11.3</v>
      </c>
      <c r="CZ48" s="17">
        <v>9.9</v>
      </c>
      <c r="DA48" s="17">
        <v>5</v>
      </c>
      <c r="DB48" s="17">
        <v>0</v>
      </c>
      <c r="DC48" s="17">
        <v>0</v>
      </c>
      <c r="DD48" s="17">
        <v>0.9</v>
      </c>
      <c r="DE48" s="17">
        <v>1.9</v>
      </c>
      <c r="DF48" s="17">
        <v>3</v>
      </c>
      <c r="DG48" s="17">
        <v>20.3</v>
      </c>
      <c r="DH48" s="17"/>
      <c r="DI48" s="17">
        <v>4.5</v>
      </c>
      <c r="DJ48" s="17">
        <v>3.6</v>
      </c>
      <c r="DK48" s="17">
        <v>15</v>
      </c>
      <c r="DL48" s="17">
        <v>0</v>
      </c>
      <c r="DM48" s="17">
        <v>0</v>
      </c>
      <c r="DN48" s="17">
        <v>26.9</v>
      </c>
      <c r="DO48" s="17">
        <v>69.099999999999994</v>
      </c>
      <c r="DP48" s="17">
        <v>0</v>
      </c>
      <c r="DQ48" s="17">
        <v>2.1</v>
      </c>
      <c r="DR48" s="17">
        <v>16.7</v>
      </c>
      <c r="DS48" s="17">
        <v>1.5</v>
      </c>
      <c r="DT48" s="17"/>
      <c r="DU48" s="17">
        <v>6.5</v>
      </c>
      <c r="DV48" s="17">
        <v>0</v>
      </c>
      <c r="DW48" s="17">
        <v>9.1999999999999993</v>
      </c>
      <c r="DX48" s="17">
        <v>2.6</v>
      </c>
      <c r="DY48" s="17">
        <v>5.2</v>
      </c>
      <c r="DZ48" s="17">
        <v>7.8</v>
      </c>
      <c r="EA48" s="17">
        <v>28.5</v>
      </c>
      <c r="EB48" s="17">
        <v>55.5</v>
      </c>
      <c r="EC48" s="17">
        <v>0</v>
      </c>
      <c r="ED48" s="17">
        <v>93</v>
      </c>
      <c r="EE48" s="17">
        <v>108.8</v>
      </c>
      <c r="EF48" s="17">
        <v>14.4</v>
      </c>
      <c r="EG48" s="17">
        <v>11.7</v>
      </c>
      <c r="EH48" s="17">
        <v>0</v>
      </c>
      <c r="EI48" s="17">
        <v>7</v>
      </c>
      <c r="EJ48" s="17">
        <v>2.2999999999999998</v>
      </c>
      <c r="EK48" s="17">
        <v>7</v>
      </c>
      <c r="EL48" s="17">
        <v>5.6</v>
      </c>
      <c r="EM48" s="17">
        <v>6.2</v>
      </c>
      <c r="EN48" s="17">
        <v>6.3</v>
      </c>
      <c r="EO48" s="17">
        <v>1.1000000000000001</v>
      </c>
      <c r="EP48" s="17">
        <v>0</v>
      </c>
      <c r="EQ48" s="17">
        <v>0</v>
      </c>
      <c r="ER48" s="17">
        <v>0</v>
      </c>
      <c r="ES48" s="17">
        <v>0.6</v>
      </c>
      <c r="ET48" s="17">
        <v>97</v>
      </c>
      <c r="EU48" s="17">
        <v>100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9.1</v>
      </c>
      <c r="FC48" s="17">
        <v>10</v>
      </c>
      <c r="FD48" s="17">
        <v>20</v>
      </c>
      <c r="FE48" s="17">
        <v>8.3000000000000007</v>
      </c>
      <c r="FF48" s="17">
        <v>2.6</v>
      </c>
      <c r="FG48" s="17"/>
      <c r="FH48" s="17">
        <v>18.3</v>
      </c>
      <c r="FI48" s="17"/>
      <c r="FJ48" s="17">
        <v>5.9</v>
      </c>
      <c r="FK48" s="17">
        <v>12</v>
      </c>
      <c r="FL48" s="17">
        <v>12.4</v>
      </c>
      <c r="FM48" s="17">
        <v>8074.7</v>
      </c>
      <c r="FN48" s="15"/>
      <c r="FO48" s="17">
        <v>23.9</v>
      </c>
      <c r="FP48" s="17">
        <v>11.887449999999999</v>
      </c>
      <c r="FQ48" s="17">
        <v>10.5</v>
      </c>
      <c r="FR48" s="17">
        <v>7.8</v>
      </c>
      <c r="FS48" s="17"/>
      <c r="FT48" s="17">
        <v>18.96</v>
      </c>
      <c r="FU48" s="17">
        <v>9.3000000000000007</v>
      </c>
      <c r="FV48" s="17">
        <v>16.100000000000001</v>
      </c>
      <c r="FW48" s="17">
        <v>98.447450000000003</v>
      </c>
    </row>
    <row r="49" spans="1:179" ht="24" customHeight="1" x14ac:dyDescent="0.3">
      <c r="A49" s="16" t="s">
        <v>80</v>
      </c>
      <c r="B49" s="16" t="s">
        <v>960</v>
      </c>
      <c r="C49" s="17">
        <v>154.4</v>
      </c>
      <c r="D49" s="17">
        <v>654.6</v>
      </c>
      <c r="E49" s="17">
        <v>216.6</v>
      </c>
      <c r="F49" s="17"/>
      <c r="G49" s="17"/>
      <c r="H49" s="17">
        <v>60.3</v>
      </c>
      <c r="I49" s="17">
        <v>98.3</v>
      </c>
      <c r="J49" s="17"/>
      <c r="K49" s="17"/>
      <c r="L49" s="17">
        <v>179.6</v>
      </c>
      <c r="M49" s="17">
        <v>201</v>
      </c>
      <c r="N49" s="17">
        <v>204.8</v>
      </c>
      <c r="O49" s="17">
        <v>275.7</v>
      </c>
      <c r="P49" s="17">
        <v>205.8</v>
      </c>
      <c r="Q49" s="17">
        <v>105.9</v>
      </c>
      <c r="R49" s="17">
        <v>274.7</v>
      </c>
      <c r="S49" s="17">
        <v>4.7</v>
      </c>
      <c r="T49" s="17"/>
      <c r="U49" s="17"/>
      <c r="V49" s="17"/>
      <c r="W49" s="17">
        <v>145</v>
      </c>
      <c r="X49" s="17">
        <v>8</v>
      </c>
      <c r="Y49" s="17">
        <v>5.2</v>
      </c>
      <c r="Z49" s="17">
        <v>22.5</v>
      </c>
      <c r="AA49" s="17">
        <v>6.7</v>
      </c>
      <c r="AB49" s="17">
        <v>121.2</v>
      </c>
      <c r="AC49" s="17"/>
      <c r="AD49" s="17"/>
      <c r="AE49" s="17"/>
      <c r="AF49" s="17"/>
      <c r="AG49" s="17">
        <v>86.6</v>
      </c>
      <c r="AH49" s="17">
        <v>155.1</v>
      </c>
      <c r="AI49" s="17">
        <v>151.19999999999999</v>
      </c>
      <c r="AJ49" s="17"/>
      <c r="AK49" s="17"/>
      <c r="AL49" s="17">
        <v>6.5</v>
      </c>
      <c r="AM49" s="17">
        <v>148.1</v>
      </c>
      <c r="AN49" s="17">
        <v>43.8</v>
      </c>
      <c r="AO49" s="17">
        <v>132.9</v>
      </c>
      <c r="AP49" s="17">
        <v>30.3</v>
      </c>
      <c r="AQ49" s="17">
        <v>17.7</v>
      </c>
      <c r="AR49" s="17">
        <v>18.8</v>
      </c>
      <c r="AS49" s="17">
        <v>81.099999999999994</v>
      </c>
      <c r="AT49" s="17">
        <v>181</v>
      </c>
      <c r="AU49" s="17">
        <v>181.2</v>
      </c>
      <c r="AV49" s="17">
        <v>182.9</v>
      </c>
      <c r="AW49" s="17">
        <v>103.3</v>
      </c>
      <c r="AX49" s="17">
        <v>39.200000000000003</v>
      </c>
      <c r="AY49" s="17">
        <v>29.6</v>
      </c>
      <c r="AZ49" s="17">
        <v>3.4</v>
      </c>
      <c r="BA49" s="17">
        <v>16.100000000000001</v>
      </c>
      <c r="BB49" s="17">
        <v>70.7</v>
      </c>
      <c r="BC49" s="17"/>
      <c r="BD49" s="17"/>
      <c r="BE49" s="17">
        <v>70.900000000000006</v>
      </c>
      <c r="BF49" s="17">
        <v>0</v>
      </c>
      <c r="BG49" s="17"/>
      <c r="BH49" s="17">
        <v>0</v>
      </c>
      <c r="BI49" s="17"/>
      <c r="BJ49" s="17"/>
      <c r="BK49" s="17"/>
      <c r="BL49" s="17">
        <v>80.8</v>
      </c>
      <c r="BM49" s="17">
        <v>169.5</v>
      </c>
      <c r="BN49" s="17">
        <v>167.4</v>
      </c>
      <c r="BO49" s="17">
        <v>199.7</v>
      </c>
      <c r="BP49" s="17">
        <v>262.8</v>
      </c>
      <c r="BQ49" s="17">
        <v>68.900000000000006</v>
      </c>
      <c r="BR49" s="17">
        <v>33.799999999999997</v>
      </c>
      <c r="BS49" s="17"/>
      <c r="BT49" s="17"/>
      <c r="BU49" s="17"/>
      <c r="BV49" s="17">
        <v>0</v>
      </c>
      <c r="BW49" s="17"/>
      <c r="BX49" s="17"/>
      <c r="BY49" s="17">
        <v>2.9</v>
      </c>
      <c r="BZ49" s="17">
        <v>174.9</v>
      </c>
      <c r="CA49" s="17">
        <v>88.9</v>
      </c>
      <c r="CB49" s="17">
        <v>62.2</v>
      </c>
      <c r="CC49" s="17">
        <v>73.8</v>
      </c>
      <c r="CD49" s="17">
        <v>29.4</v>
      </c>
      <c r="CE49" s="17">
        <v>7.9</v>
      </c>
      <c r="CF49" s="17"/>
      <c r="CG49" s="17">
        <v>0</v>
      </c>
      <c r="CH49" s="17">
        <v>141.5</v>
      </c>
      <c r="CI49" s="17">
        <v>144.5</v>
      </c>
      <c r="CJ49" s="17">
        <v>147.9</v>
      </c>
      <c r="CK49" s="17">
        <v>183</v>
      </c>
      <c r="CL49" s="17"/>
      <c r="CM49" s="17"/>
      <c r="CN49" s="17"/>
      <c r="CO49" s="17"/>
      <c r="CP49" s="17">
        <v>209.3</v>
      </c>
      <c r="CQ49" s="17">
        <v>100.3</v>
      </c>
      <c r="CR49" s="17">
        <v>8.1</v>
      </c>
      <c r="CS49" s="17">
        <v>3.6</v>
      </c>
      <c r="CT49" s="17">
        <v>0</v>
      </c>
      <c r="CU49" s="17">
        <v>100</v>
      </c>
      <c r="CV49" s="17">
        <v>0</v>
      </c>
      <c r="CW49" s="17">
        <v>1.4</v>
      </c>
      <c r="CX49" s="17">
        <v>0</v>
      </c>
      <c r="CY49" s="17">
        <v>10.9</v>
      </c>
      <c r="CZ49" s="17">
        <v>9.9</v>
      </c>
      <c r="DA49" s="17">
        <v>4.9000000000000004</v>
      </c>
      <c r="DB49" s="17">
        <v>0</v>
      </c>
      <c r="DC49" s="17">
        <v>0</v>
      </c>
      <c r="DD49" s="17">
        <v>0.9</v>
      </c>
      <c r="DE49" s="17">
        <v>2</v>
      </c>
      <c r="DF49" s="17">
        <v>3</v>
      </c>
      <c r="DG49" s="17">
        <v>20.6</v>
      </c>
      <c r="DH49" s="17"/>
      <c r="DI49" s="17">
        <v>4.5</v>
      </c>
      <c r="DJ49" s="17">
        <v>3.6</v>
      </c>
      <c r="DK49" s="17">
        <v>15</v>
      </c>
      <c r="DL49" s="17">
        <v>0</v>
      </c>
      <c r="DM49" s="17">
        <v>0</v>
      </c>
      <c r="DN49" s="17">
        <v>27.4</v>
      </c>
      <c r="DO49" s="17">
        <v>74</v>
      </c>
      <c r="DP49" s="17">
        <v>0</v>
      </c>
      <c r="DQ49" s="17">
        <v>2.1</v>
      </c>
      <c r="DR49" s="17">
        <v>16.600000000000001</v>
      </c>
      <c r="DS49" s="17">
        <v>1.6</v>
      </c>
      <c r="DT49" s="17"/>
      <c r="DU49" s="17">
        <v>6.5</v>
      </c>
      <c r="DV49" s="17">
        <v>0</v>
      </c>
      <c r="DW49" s="17">
        <v>9.5</v>
      </c>
      <c r="DX49" s="17">
        <v>2.8</v>
      </c>
      <c r="DY49" s="17">
        <v>5.2</v>
      </c>
      <c r="DZ49" s="17">
        <v>7.9</v>
      </c>
      <c r="EA49" s="17">
        <v>25.9</v>
      </c>
      <c r="EB49" s="17">
        <v>39.6</v>
      </c>
      <c r="EC49" s="17">
        <v>0</v>
      </c>
      <c r="ED49" s="17">
        <v>88.5</v>
      </c>
      <c r="EE49" s="17">
        <v>107.5</v>
      </c>
      <c r="EF49" s="17">
        <v>12.3</v>
      </c>
      <c r="EG49" s="17">
        <v>10.8</v>
      </c>
      <c r="EH49" s="17">
        <v>0</v>
      </c>
      <c r="EI49" s="17">
        <v>7</v>
      </c>
      <c r="EJ49" s="17">
        <v>2.2999999999999998</v>
      </c>
      <c r="EK49" s="17">
        <v>7</v>
      </c>
      <c r="EL49" s="17">
        <v>5.6</v>
      </c>
      <c r="EM49" s="17">
        <v>6.2</v>
      </c>
      <c r="EN49" s="17">
        <v>6.3</v>
      </c>
      <c r="EO49" s="17">
        <v>0.5</v>
      </c>
      <c r="EP49" s="17">
        <v>0</v>
      </c>
      <c r="EQ49" s="17">
        <v>0</v>
      </c>
      <c r="ER49" s="17">
        <v>0</v>
      </c>
      <c r="ES49" s="17">
        <v>0.6</v>
      </c>
      <c r="ET49" s="17">
        <v>95.3</v>
      </c>
      <c r="EU49" s="17">
        <v>96.5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9.1</v>
      </c>
      <c r="FC49" s="17">
        <v>10</v>
      </c>
      <c r="FD49" s="17">
        <v>19.7</v>
      </c>
      <c r="FE49" s="17">
        <v>8.6</v>
      </c>
      <c r="FF49" s="17">
        <v>9.1999999999999993</v>
      </c>
      <c r="FG49" s="17"/>
      <c r="FH49" s="17">
        <v>18.5</v>
      </c>
      <c r="FI49" s="17"/>
      <c r="FJ49" s="17">
        <v>5.7</v>
      </c>
      <c r="FK49" s="17">
        <v>12.1</v>
      </c>
      <c r="FL49" s="17">
        <v>11</v>
      </c>
      <c r="FM49" s="17">
        <v>8012</v>
      </c>
      <c r="FN49" s="15"/>
      <c r="FO49" s="17">
        <v>23.7</v>
      </c>
      <c r="FP49" s="17">
        <v>11.94027</v>
      </c>
      <c r="FQ49" s="17">
        <v>11.4</v>
      </c>
      <c r="FR49" s="17">
        <v>7.8</v>
      </c>
      <c r="FS49" s="17"/>
      <c r="FT49" s="17">
        <v>18.96</v>
      </c>
      <c r="FU49" s="17">
        <v>9.4</v>
      </c>
      <c r="FV49" s="17">
        <v>16.100000000000001</v>
      </c>
      <c r="FW49" s="17">
        <v>99.300269999999998</v>
      </c>
    </row>
    <row r="50" spans="1:179" ht="24" customHeight="1" x14ac:dyDescent="0.3">
      <c r="A50" s="18" t="s">
        <v>80</v>
      </c>
      <c r="B50" s="18" t="s">
        <v>961</v>
      </c>
      <c r="C50" s="19">
        <v>152.9</v>
      </c>
      <c r="D50" s="19">
        <v>655.29999999999995</v>
      </c>
      <c r="E50" s="19">
        <v>217.2</v>
      </c>
      <c r="F50" s="19"/>
      <c r="G50" s="19"/>
      <c r="H50" s="19">
        <v>59.9</v>
      </c>
      <c r="I50" s="19">
        <v>98.2</v>
      </c>
      <c r="J50" s="19"/>
      <c r="K50" s="19"/>
      <c r="L50" s="19">
        <v>180.3</v>
      </c>
      <c r="M50" s="19">
        <v>201.1</v>
      </c>
      <c r="N50" s="19">
        <v>204.7</v>
      </c>
      <c r="O50" s="19">
        <v>277.39999999999998</v>
      </c>
      <c r="P50" s="19">
        <v>206.7</v>
      </c>
      <c r="Q50" s="19">
        <v>106.3</v>
      </c>
      <c r="R50" s="19">
        <v>277.5</v>
      </c>
      <c r="S50" s="19">
        <v>4.7</v>
      </c>
      <c r="T50" s="19"/>
      <c r="U50" s="19"/>
      <c r="V50" s="19"/>
      <c r="W50" s="19">
        <v>146.9</v>
      </c>
      <c r="X50" s="19">
        <v>8</v>
      </c>
      <c r="Y50" s="19">
        <v>5.2</v>
      </c>
      <c r="Z50" s="19">
        <v>22.5</v>
      </c>
      <c r="AA50" s="19">
        <v>6.8</v>
      </c>
      <c r="AB50" s="19">
        <v>120.7</v>
      </c>
      <c r="AC50" s="19"/>
      <c r="AD50" s="19"/>
      <c r="AE50" s="19"/>
      <c r="AF50" s="19"/>
      <c r="AG50" s="19">
        <v>86.3</v>
      </c>
      <c r="AH50" s="19">
        <v>169.1</v>
      </c>
      <c r="AI50" s="19">
        <v>134.5</v>
      </c>
      <c r="AJ50" s="19"/>
      <c r="AK50" s="19"/>
      <c r="AL50" s="19">
        <v>6.5</v>
      </c>
      <c r="AM50" s="19">
        <v>149.30000000000001</v>
      </c>
      <c r="AN50" s="19">
        <v>44.1</v>
      </c>
      <c r="AO50" s="19">
        <v>130</v>
      </c>
      <c r="AP50" s="19">
        <v>30.4</v>
      </c>
      <c r="AQ50" s="19">
        <v>17.7</v>
      </c>
      <c r="AR50" s="19">
        <v>18.8</v>
      </c>
      <c r="AS50" s="19">
        <v>81.599999999999994</v>
      </c>
      <c r="AT50" s="19">
        <v>178.9</v>
      </c>
      <c r="AU50" s="19">
        <v>179.5</v>
      </c>
      <c r="AV50" s="19">
        <v>182.7</v>
      </c>
      <c r="AW50" s="19">
        <v>102</v>
      </c>
      <c r="AX50" s="19">
        <v>33</v>
      </c>
      <c r="AY50" s="19">
        <v>32.799999999999997</v>
      </c>
      <c r="AZ50" s="19">
        <v>3.4</v>
      </c>
      <c r="BA50" s="19">
        <v>16.2</v>
      </c>
      <c r="BB50" s="19">
        <v>56.6</v>
      </c>
      <c r="BC50" s="19"/>
      <c r="BD50" s="19"/>
      <c r="BE50" s="19">
        <v>70.900000000000006</v>
      </c>
      <c r="BF50" s="19">
        <v>0</v>
      </c>
      <c r="BG50" s="19"/>
      <c r="BH50" s="19">
        <v>0</v>
      </c>
      <c r="BI50" s="19"/>
      <c r="BJ50" s="19"/>
      <c r="BK50" s="19"/>
      <c r="BL50" s="19">
        <v>80.8</v>
      </c>
      <c r="BM50" s="19">
        <v>169.6</v>
      </c>
      <c r="BN50" s="19">
        <v>167.7</v>
      </c>
      <c r="BO50" s="19">
        <v>199.4</v>
      </c>
      <c r="BP50" s="19">
        <v>262.7</v>
      </c>
      <c r="BQ50" s="19">
        <v>68.8</v>
      </c>
      <c r="BR50" s="19">
        <v>33.9</v>
      </c>
      <c r="BS50" s="19"/>
      <c r="BT50" s="19"/>
      <c r="BU50" s="19"/>
      <c r="BV50" s="19">
        <v>0</v>
      </c>
      <c r="BW50" s="19"/>
      <c r="BX50" s="19"/>
      <c r="BY50" s="19">
        <v>2.9</v>
      </c>
      <c r="BZ50" s="19">
        <v>152.69999999999999</v>
      </c>
      <c r="CA50" s="19">
        <v>84.1</v>
      </c>
      <c r="CB50" s="19">
        <v>62.2</v>
      </c>
      <c r="CC50" s="19">
        <v>73.900000000000006</v>
      </c>
      <c r="CD50" s="19">
        <v>29.4</v>
      </c>
      <c r="CE50" s="19">
        <v>0</v>
      </c>
      <c r="CF50" s="19"/>
      <c r="CG50" s="19">
        <v>0</v>
      </c>
      <c r="CH50" s="19">
        <v>142.6</v>
      </c>
      <c r="CI50" s="19">
        <v>145.1</v>
      </c>
      <c r="CJ50" s="19">
        <v>148.6</v>
      </c>
      <c r="CK50" s="19">
        <v>183.6</v>
      </c>
      <c r="CL50" s="19"/>
      <c r="CM50" s="19"/>
      <c r="CN50" s="19"/>
      <c r="CO50" s="19"/>
      <c r="CP50" s="19">
        <v>209.3</v>
      </c>
      <c r="CQ50" s="19">
        <v>100.2</v>
      </c>
      <c r="CR50" s="19">
        <v>8.1</v>
      </c>
      <c r="CS50" s="19">
        <v>3.6</v>
      </c>
      <c r="CT50" s="19">
        <v>0</v>
      </c>
      <c r="CU50" s="19">
        <v>101.1</v>
      </c>
      <c r="CV50" s="19">
        <v>0</v>
      </c>
      <c r="CW50" s="19">
        <v>1.4</v>
      </c>
      <c r="CX50" s="19">
        <v>0</v>
      </c>
      <c r="CY50" s="19">
        <v>10.9</v>
      </c>
      <c r="CZ50" s="19">
        <v>9.9</v>
      </c>
      <c r="DA50" s="19">
        <v>4.9000000000000004</v>
      </c>
      <c r="DB50" s="19">
        <v>0</v>
      </c>
      <c r="DC50" s="19">
        <v>0</v>
      </c>
      <c r="DD50" s="19">
        <v>0.9</v>
      </c>
      <c r="DE50" s="19">
        <v>2</v>
      </c>
      <c r="DF50" s="19">
        <v>3</v>
      </c>
      <c r="DG50" s="19">
        <v>20.5</v>
      </c>
      <c r="DH50" s="19"/>
      <c r="DI50" s="19">
        <v>4.5</v>
      </c>
      <c r="DJ50" s="19">
        <v>3.6</v>
      </c>
      <c r="DK50" s="19">
        <v>15</v>
      </c>
      <c r="DL50" s="19">
        <v>0</v>
      </c>
      <c r="DM50" s="19">
        <v>0</v>
      </c>
      <c r="DN50" s="19">
        <v>29.1</v>
      </c>
      <c r="DO50" s="19">
        <v>76.599999999999994</v>
      </c>
      <c r="DP50" s="19">
        <v>0</v>
      </c>
      <c r="DQ50" s="19">
        <v>2.1</v>
      </c>
      <c r="DR50" s="19">
        <v>16.7</v>
      </c>
      <c r="DS50" s="19">
        <v>1.6</v>
      </c>
      <c r="DT50" s="19"/>
      <c r="DU50" s="19">
        <v>6.3</v>
      </c>
      <c r="DV50" s="19">
        <v>0</v>
      </c>
      <c r="DW50" s="19">
        <v>9.6</v>
      </c>
      <c r="DX50" s="19">
        <v>3</v>
      </c>
      <c r="DY50" s="19">
        <v>5.3</v>
      </c>
      <c r="DZ50" s="19">
        <v>7.9</v>
      </c>
      <c r="EA50" s="19">
        <v>20.5</v>
      </c>
      <c r="EB50" s="19">
        <v>35.200000000000003</v>
      </c>
      <c r="EC50" s="19">
        <v>0</v>
      </c>
      <c r="ED50" s="19">
        <v>82.9</v>
      </c>
      <c r="EE50" s="19">
        <v>104.6</v>
      </c>
      <c r="EF50" s="19">
        <v>9.3000000000000007</v>
      </c>
      <c r="EG50" s="19">
        <v>10.1</v>
      </c>
      <c r="EH50" s="19">
        <v>0</v>
      </c>
      <c r="EI50" s="19">
        <v>7</v>
      </c>
      <c r="EJ50" s="19">
        <v>2.2999999999999998</v>
      </c>
      <c r="EK50" s="19">
        <v>7</v>
      </c>
      <c r="EL50" s="19">
        <v>5.6</v>
      </c>
      <c r="EM50" s="19">
        <v>6.2</v>
      </c>
      <c r="EN50" s="19">
        <v>6.3</v>
      </c>
      <c r="EO50" s="19">
        <v>0.2</v>
      </c>
      <c r="EP50" s="19">
        <v>0</v>
      </c>
      <c r="EQ50" s="19">
        <v>0</v>
      </c>
      <c r="ER50" s="19">
        <v>0</v>
      </c>
      <c r="ES50" s="19">
        <v>0.6</v>
      </c>
      <c r="ET50" s="19">
        <v>79.8</v>
      </c>
      <c r="EU50" s="19">
        <v>83.9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9.1</v>
      </c>
      <c r="FC50" s="19">
        <v>10</v>
      </c>
      <c r="FD50" s="19">
        <v>20</v>
      </c>
      <c r="FE50" s="19">
        <v>10</v>
      </c>
      <c r="FF50" s="19">
        <v>16.100000000000001</v>
      </c>
      <c r="FG50" s="19"/>
      <c r="FH50" s="19">
        <v>18</v>
      </c>
      <c r="FI50" s="19"/>
      <c r="FJ50" s="19">
        <v>6.7</v>
      </c>
      <c r="FK50" s="19">
        <v>12.1</v>
      </c>
      <c r="FL50" s="19">
        <v>9.8000000000000007</v>
      </c>
      <c r="FM50" s="19">
        <v>7924.4</v>
      </c>
      <c r="FN50" s="15"/>
      <c r="FO50" s="19">
        <v>24.2</v>
      </c>
      <c r="FP50" s="19">
        <v>10.929180000000001</v>
      </c>
      <c r="FQ50" s="19">
        <v>11.9</v>
      </c>
      <c r="FR50" s="19">
        <v>7.6</v>
      </c>
      <c r="FS50" s="19"/>
      <c r="FT50" s="19">
        <v>18.95</v>
      </c>
      <c r="FU50" s="19">
        <v>9.4</v>
      </c>
      <c r="FV50" s="19">
        <v>16.100000000000001</v>
      </c>
      <c r="FW50" s="19">
        <v>99.079179999999994</v>
      </c>
    </row>
    <row r="51" spans="1:179" ht="24" customHeight="1" x14ac:dyDescent="0.3">
      <c r="A51" s="13" t="s">
        <v>80</v>
      </c>
      <c r="B51" s="13" t="s">
        <v>962</v>
      </c>
      <c r="C51" s="14">
        <v>152</v>
      </c>
      <c r="D51" s="14">
        <v>653.20000000000005</v>
      </c>
      <c r="E51" s="14">
        <v>216.4</v>
      </c>
      <c r="F51" s="14"/>
      <c r="G51" s="14"/>
      <c r="H51" s="14">
        <v>60</v>
      </c>
      <c r="I51" s="14">
        <v>98.1</v>
      </c>
      <c r="J51" s="14"/>
      <c r="K51" s="14"/>
      <c r="L51" s="14">
        <v>179.8</v>
      </c>
      <c r="M51" s="14">
        <v>200.9</v>
      </c>
      <c r="N51" s="14">
        <v>204.5</v>
      </c>
      <c r="O51" s="14">
        <v>278</v>
      </c>
      <c r="P51" s="14">
        <v>204.9</v>
      </c>
      <c r="Q51" s="14">
        <v>106.6</v>
      </c>
      <c r="R51" s="14">
        <v>277.10000000000002</v>
      </c>
      <c r="S51" s="14">
        <v>4.7</v>
      </c>
      <c r="T51" s="14"/>
      <c r="U51" s="14"/>
      <c r="V51" s="14"/>
      <c r="W51" s="14">
        <v>143.30000000000001</v>
      </c>
      <c r="X51" s="14">
        <v>7.8</v>
      </c>
      <c r="Y51" s="14">
        <v>5.0999999999999996</v>
      </c>
      <c r="Z51" s="14">
        <v>22.5</v>
      </c>
      <c r="AA51" s="14">
        <v>6.8</v>
      </c>
      <c r="AB51" s="14">
        <v>120.5</v>
      </c>
      <c r="AC51" s="14"/>
      <c r="AD51" s="14"/>
      <c r="AE51" s="14"/>
      <c r="AF51" s="14"/>
      <c r="AG51" s="14">
        <v>85.7</v>
      </c>
      <c r="AH51" s="14">
        <v>173.8</v>
      </c>
      <c r="AI51" s="14">
        <v>134.30000000000001</v>
      </c>
      <c r="AJ51" s="14"/>
      <c r="AK51" s="14"/>
      <c r="AL51" s="14">
        <v>6.5</v>
      </c>
      <c r="AM51" s="14">
        <v>149.1</v>
      </c>
      <c r="AN51" s="14">
        <v>43.8</v>
      </c>
      <c r="AO51" s="14">
        <v>129.5</v>
      </c>
      <c r="AP51" s="14">
        <v>29.6</v>
      </c>
      <c r="AQ51" s="14">
        <v>17.7</v>
      </c>
      <c r="AR51" s="14">
        <v>18.8</v>
      </c>
      <c r="AS51" s="14">
        <v>77.900000000000006</v>
      </c>
      <c r="AT51" s="14">
        <v>177.5</v>
      </c>
      <c r="AU51" s="14">
        <v>178.2</v>
      </c>
      <c r="AV51" s="14">
        <v>182.7</v>
      </c>
      <c r="AW51" s="14">
        <v>101.4</v>
      </c>
      <c r="AX51" s="14">
        <v>35.1</v>
      </c>
      <c r="AY51" s="14">
        <v>31</v>
      </c>
      <c r="AZ51" s="14">
        <v>3.4</v>
      </c>
      <c r="BA51" s="14">
        <v>16.7</v>
      </c>
      <c r="BB51" s="14">
        <v>60.7</v>
      </c>
      <c r="BC51" s="14"/>
      <c r="BD51" s="14"/>
      <c r="BE51" s="14">
        <v>70.5</v>
      </c>
      <c r="BF51" s="14">
        <v>0</v>
      </c>
      <c r="BG51" s="14"/>
      <c r="BH51" s="14">
        <v>0</v>
      </c>
      <c r="BI51" s="14"/>
      <c r="BJ51" s="14"/>
      <c r="BK51" s="14"/>
      <c r="BL51" s="14">
        <v>80.400000000000006</v>
      </c>
      <c r="BM51" s="14">
        <v>170.1</v>
      </c>
      <c r="BN51" s="14">
        <v>168.4</v>
      </c>
      <c r="BO51" s="14">
        <v>200</v>
      </c>
      <c r="BP51" s="14">
        <v>264</v>
      </c>
      <c r="BQ51" s="14">
        <v>68.099999999999994</v>
      </c>
      <c r="BR51" s="14">
        <v>33.9</v>
      </c>
      <c r="BS51" s="14"/>
      <c r="BT51" s="14"/>
      <c r="BU51" s="14"/>
      <c r="BV51" s="14">
        <v>0</v>
      </c>
      <c r="BW51" s="14"/>
      <c r="BX51" s="14"/>
      <c r="BY51" s="14">
        <v>2.9</v>
      </c>
      <c r="BZ51" s="14">
        <v>151</v>
      </c>
      <c r="CA51" s="14">
        <v>84.7</v>
      </c>
      <c r="CB51" s="14">
        <v>61.7</v>
      </c>
      <c r="CC51" s="14">
        <v>73.599999999999994</v>
      </c>
      <c r="CD51" s="14">
        <v>28.5</v>
      </c>
      <c r="CE51" s="14">
        <v>0</v>
      </c>
      <c r="CF51" s="14"/>
      <c r="CG51" s="14">
        <v>0</v>
      </c>
      <c r="CH51" s="14">
        <v>142.1</v>
      </c>
      <c r="CI51" s="14">
        <v>145</v>
      </c>
      <c r="CJ51" s="14">
        <v>147.80000000000001</v>
      </c>
      <c r="CK51" s="14">
        <v>183.3</v>
      </c>
      <c r="CL51" s="14"/>
      <c r="CM51" s="14"/>
      <c r="CN51" s="14"/>
      <c r="CO51" s="14"/>
      <c r="CP51" s="14">
        <v>209.3</v>
      </c>
      <c r="CQ51" s="14">
        <v>100.2</v>
      </c>
      <c r="CR51" s="14">
        <v>8.1</v>
      </c>
      <c r="CS51" s="14">
        <v>3.6</v>
      </c>
      <c r="CT51" s="14">
        <v>0</v>
      </c>
      <c r="CU51" s="14">
        <v>107.7</v>
      </c>
      <c r="CV51" s="14">
        <v>0</v>
      </c>
      <c r="CW51" s="14">
        <v>1.8</v>
      </c>
      <c r="CX51" s="14">
        <v>0</v>
      </c>
      <c r="CY51" s="14">
        <v>10.9</v>
      </c>
      <c r="CZ51" s="14">
        <v>9.9</v>
      </c>
      <c r="DA51" s="14">
        <v>4.9000000000000004</v>
      </c>
      <c r="DB51" s="14">
        <v>0</v>
      </c>
      <c r="DC51" s="14">
        <v>0</v>
      </c>
      <c r="DD51" s="14">
        <v>0.9</v>
      </c>
      <c r="DE51" s="14">
        <v>2</v>
      </c>
      <c r="DF51" s="14">
        <v>3</v>
      </c>
      <c r="DG51" s="14">
        <v>20.3</v>
      </c>
      <c r="DH51" s="14"/>
      <c r="DI51" s="14">
        <v>4.5</v>
      </c>
      <c r="DJ51" s="14">
        <v>3.6</v>
      </c>
      <c r="DK51" s="14">
        <v>15</v>
      </c>
      <c r="DL51" s="14">
        <v>0</v>
      </c>
      <c r="DM51" s="14">
        <v>0</v>
      </c>
      <c r="DN51" s="14">
        <v>28.3</v>
      </c>
      <c r="DO51" s="14">
        <v>72.7</v>
      </c>
      <c r="DP51" s="14">
        <v>0</v>
      </c>
      <c r="DQ51" s="14">
        <v>1.8</v>
      </c>
      <c r="DR51" s="14">
        <v>16.7</v>
      </c>
      <c r="DS51" s="14">
        <v>1.6</v>
      </c>
      <c r="DT51" s="14"/>
      <c r="DU51" s="14">
        <v>6.3</v>
      </c>
      <c r="DV51" s="14">
        <v>0</v>
      </c>
      <c r="DW51" s="14">
        <v>9.6</v>
      </c>
      <c r="DX51" s="14">
        <v>3.1</v>
      </c>
      <c r="DY51" s="14">
        <v>5.0999999999999996</v>
      </c>
      <c r="DZ51" s="14">
        <v>7.8</v>
      </c>
      <c r="EA51" s="14">
        <v>21.7</v>
      </c>
      <c r="EB51" s="14">
        <v>33.1</v>
      </c>
      <c r="EC51" s="14">
        <v>0</v>
      </c>
      <c r="ED51" s="14">
        <v>80.400000000000006</v>
      </c>
      <c r="EE51" s="14">
        <v>99.1</v>
      </c>
      <c r="EF51" s="14">
        <v>10.199999999999999</v>
      </c>
      <c r="EG51" s="14">
        <v>7.8</v>
      </c>
      <c r="EH51" s="14">
        <v>0</v>
      </c>
      <c r="EI51" s="14">
        <v>7</v>
      </c>
      <c r="EJ51" s="14">
        <v>2.2999999999999998</v>
      </c>
      <c r="EK51" s="14">
        <v>7</v>
      </c>
      <c r="EL51" s="14">
        <v>5.6</v>
      </c>
      <c r="EM51" s="14">
        <v>6.2</v>
      </c>
      <c r="EN51" s="14">
        <v>6.3</v>
      </c>
      <c r="EO51" s="14">
        <v>0.6</v>
      </c>
      <c r="EP51" s="14">
        <v>0</v>
      </c>
      <c r="EQ51" s="14">
        <v>0</v>
      </c>
      <c r="ER51" s="14">
        <v>0</v>
      </c>
      <c r="ES51" s="14">
        <v>0.6</v>
      </c>
      <c r="ET51" s="14">
        <v>92</v>
      </c>
      <c r="EU51" s="14">
        <v>92.6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9.1</v>
      </c>
      <c r="FC51" s="14">
        <v>10</v>
      </c>
      <c r="FD51" s="14">
        <v>20</v>
      </c>
      <c r="FE51" s="14">
        <v>10.4</v>
      </c>
      <c r="FF51" s="14">
        <v>18.899999999999999</v>
      </c>
      <c r="FG51" s="14"/>
      <c r="FH51" s="14">
        <v>18.100000000000001</v>
      </c>
      <c r="FI51" s="14"/>
      <c r="FJ51" s="14">
        <v>6.5</v>
      </c>
      <c r="FK51" s="14">
        <v>12.1</v>
      </c>
      <c r="FL51" s="14">
        <v>11.5</v>
      </c>
      <c r="FM51" s="14">
        <v>7928.8</v>
      </c>
      <c r="FN51" s="15"/>
      <c r="FO51" s="14">
        <v>24.1</v>
      </c>
      <c r="FP51" s="14">
        <v>7.8470000000000004</v>
      </c>
      <c r="FQ51" s="14">
        <v>11.9</v>
      </c>
      <c r="FR51" s="14">
        <v>7.6</v>
      </c>
      <c r="FS51" s="14"/>
      <c r="FT51" s="14">
        <v>18.95</v>
      </c>
      <c r="FU51" s="14">
        <v>9.5</v>
      </c>
      <c r="FV51" s="14">
        <v>16</v>
      </c>
      <c r="FW51" s="14">
        <v>95.897000000000006</v>
      </c>
    </row>
    <row r="52" spans="1:179" ht="24" customHeight="1" x14ac:dyDescent="0.3">
      <c r="A52" s="16" t="s">
        <v>80</v>
      </c>
      <c r="B52" s="16" t="s">
        <v>963</v>
      </c>
      <c r="C52" s="17">
        <v>153</v>
      </c>
      <c r="D52" s="17">
        <v>655.1</v>
      </c>
      <c r="E52" s="17">
        <v>217.1</v>
      </c>
      <c r="F52" s="17"/>
      <c r="G52" s="17"/>
      <c r="H52" s="17">
        <v>60</v>
      </c>
      <c r="I52" s="17">
        <v>97.7</v>
      </c>
      <c r="J52" s="17"/>
      <c r="K52" s="17"/>
      <c r="L52" s="17">
        <v>179.3</v>
      </c>
      <c r="M52" s="17">
        <v>200.7</v>
      </c>
      <c r="N52" s="17">
        <v>204.7</v>
      </c>
      <c r="O52" s="17">
        <v>276.89999999999998</v>
      </c>
      <c r="P52" s="17">
        <v>206.5</v>
      </c>
      <c r="Q52" s="17">
        <v>106.4</v>
      </c>
      <c r="R52" s="17">
        <v>289.2</v>
      </c>
      <c r="S52" s="17">
        <v>4.7</v>
      </c>
      <c r="T52" s="17"/>
      <c r="U52" s="17"/>
      <c r="V52" s="17"/>
      <c r="W52" s="17">
        <v>141.9</v>
      </c>
      <c r="X52" s="17">
        <v>8.1</v>
      </c>
      <c r="Y52" s="17">
        <v>5.2</v>
      </c>
      <c r="Z52" s="17">
        <v>22.5</v>
      </c>
      <c r="AA52" s="17">
        <v>6.8</v>
      </c>
      <c r="AB52" s="17">
        <v>120.8</v>
      </c>
      <c r="AC52" s="17"/>
      <c r="AD52" s="17"/>
      <c r="AE52" s="17"/>
      <c r="AF52" s="17"/>
      <c r="AG52" s="17">
        <v>86.3</v>
      </c>
      <c r="AH52" s="17">
        <v>154.80000000000001</v>
      </c>
      <c r="AI52" s="17">
        <v>140</v>
      </c>
      <c r="AJ52" s="17"/>
      <c r="AK52" s="17"/>
      <c r="AL52" s="17">
        <v>6.5</v>
      </c>
      <c r="AM52" s="17">
        <v>148.80000000000001</v>
      </c>
      <c r="AN52" s="17">
        <v>44.8</v>
      </c>
      <c r="AO52" s="17">
        <v>142.1</v>
      </c>
      <c r="AP52" s="17">
        <v>31.3</v>
      </c>
      <c r="AQ52" s="17">
        <v>17.8</v>
      </c>
      <c r="AR52" s="17">
        <v>18.8</v>
      </c>
      <c r="AS52" s="17">
        <v>81.900000000000006</v>
      </c>
      <c r="AT52" s="17">
        <v>178.2</v>
      </c>
      <c r="AU52" s="17">
        <v>179</v>
      </c>
      <c r="AV52" s="17">
        <v>182.1</v>
      </c>
      <c r="AW52" s="17">
        <v>102.2</v>
      </c>
      <c r="AX52" s="17">
        <v>46.5</v>
      </c>
      <c r="AY52" s="17">
        <v>29.7</v>
      </c>
      <c r="AZ52" s="17">
        <v>3.4</v>
      </c>
      <c r="BA52" s="17">
        <v>16.2</v>
      </c>
      <c r="BB52" s="17">
        <v>87.3</v>
      </c>
      <c r="BC52" s="17"/>
      <c r="BD52" s="17"/>
      <c r="BE52" s="17">
        <v>70.599999999999994</v>
      </c>
      <c r="BF52" s="17">
        <v>0</v>
      </c>
      <c r="BG52" s="17"/>
      <c r="BH52" s="17">
        <v>0</v>
      </c>
      <c r="BI52" s="17"/>
      <c r="BJ52" s="17"/>
      <c r="BK52" s="17"/>
      <c r="BL52" s="17">
        <v>80.8</v>
      </c>
      <c r="BM52" s="17">
        <v>169.8</v>
      </c>
      <c r="BN52" s="17">
        <v>168.1</v>
      </c>
      <c r="BO52" s="17">
        <v>199.9</v>
      </c>
      <c r="BP52" s="17">
        <v>264.10000000000002</v>
      </c>
      <c r="BQ52" s="17">
        <v>69.599999999999994</v>
      </c>
      <c r="BR52" s="17">
        <v>34.1</v>
      </c>
      <c r="BS52" s="17"/>
      <c r="BT52" s="17"/>
      <c r="BU52" s="17"/>
      <c r="BV52" s="17">
        <v>0</v>
      </c>
      <c r="BW52" s="17"/>
      <c r="BX52" s="17"/>
      <c r="BY52" s="17">
        <v>2.9</v>
      </c>
      <c r="BZ52" s="17">
        <v>106.5</v>
      </c>
      <c r="CA52" s="17">
        <v>82.5</v>
      </c>
      <c r="CB52" s="17">
        <v>62</v>
      </c>
      <c r="CC52" s="17">
        <v>71.7</v>
      </c>
      <c r="CD52" s="17">
        <v>28.7</v>
      </c>
      <c r="CE52" s="17">
        <v>0</v>
      </c>
      <c r="CF52" s="17"/>
      <c r="CG52" s="17">
        <v>0</v>
      </c>
      <c r="CH52" s="17">
        <v>141.5</v>
      </c>
      <c r="CI52" s="17">
        <v>144.30000000000001</v>
      </c>
      <c r="CJ52" s="17">
        <v>148.30000000000001</v>
      </c>
      <c r="CK52" s="17">
        <v>127.7</v>
      </c>
      <c r="CL52" s="17"/>
      <c r="CM52" s="17"/>
      <c r="CN52" s="17"/>
      <c r="CO52" s="17"/>
      <c r="CP52" s="17">
        <v>209.3</v>
      </c>
      <c r="CQ52" s="17">
        <v>100.5</v>
      </c>
      <c r="CR52" s="17">
        <v>8</v>
      </c>
      <c r="CS52" s="17">
        <v>3.7</v>
      </c>
      <c r="CT52" s="17">
        <v>0</v>
      </c>
      <c r="CU52" s="17">
        <v>113.6</v>
      </c>
      <c r="CV52" s="17">
        <v>0</v>
      </c>
      <c r="CW52" s="17">
        <v>1.3</v>
      </c>
      <c r="CX52" s="17">
        <v>0</v>
      </c>
      <c r="CY52" s="17">
        <v>10.9</v>
      </c>
      <c r="CZ52" s="17">
        <v>9.9</v>
      </c>
      <c r="DA52" s="17">
        <v>5</v>
      </c>
      <c r="DB52" s="17">
        <v>0</v>
      </c>
      <c r="DC52" s="17">
        <v>0</v>
      </c>
      <c r="DD52" s="17">
        <v>0.9</v>
      </c>
      <c r="DE52" s="17">
        <v>1.7</v>
      </c>
      <c r="DF52" s="17">
        <v>3</v>
      </c>
      <c r="DG52" s="17">
        <v>20.6</v>
      </c>
      <c r="DH52" s="17"/>
      <c r="DI52" s="17">
        <v>4.5</v>
      </c>
      <c r="DJ52" s="17">
        <v>3.6</v>
      </c>
      <c r="DK52" s="17">
        <v>15</v>
      </c>
      <c r="DL52" s="17">
        <v>0</v>
      </c>
      <c r="DM52" s="17">
        <v>0</v>
      </c>
      <c r="DN52" s="17">
        <v>29.6</v>
      </c>
      <c r="DO52" s="17">
        <v>76.599999999999994</v>
      </c>
      <c r="DP52" s="17">
        <v>0</v>
      </c>
      <c r="DQ52" s="17">
        <v>2.4</v>
      </c>
      <c r="DR52" s="17">
        <v>16.7</v>
      </c>
      <c r="DS52" s="17">
        <v>1.6</v>
      </c>
      <c r="DT52" s="17"/>
      <c r="DU52" s="17">
        <v>6.3</v>
      </c>
      <c r="DV52" s="17">
        <v>0</v>
      </c>
      <c r="DW52" s="17">
        <v>9.5</v>
      </c>
      <c r="DX52" s="17">
        <v>3.1</v>
      </c>
      <c r="DY52" s="17">
        <v>5.3</v>
      </c>
      <c r="DZ52" s="17">
        <v>7.9</v>
      </c>
      <c r="EA52" s="17">
        <v>20.100000000000001</v>
      </c>
      <c r="EB52" s="17">
        <v>28.2</v>
      </c>
      <c r="EC52" s="17">
        <v>0</v>
      </c>
      <c r="ED52" s="17">
        <v>82.6</v>
      </c>
      <c r="EE52" s="17">
        <v>100.9</v>
      </c>
      <c r="EF52" s="17">
        <v>10</v>
      </c>
      <c r="EG52" s="17">
        <v>7.9</v>
      </c>
      <c r="EH52" s="17">
        <v>0</v>
      </c>
      <c r="EI52" s="17">
        <v>7</v>
      </c>
      <c r="EJ52" s="17">
        <v>2.2999999999999998</v>
      </c>
      <c r="EK52" s="17">
        <v>7</v>
      </c>
      <c r="EL52" s="17">
        <v>5.6</v>
      </c>
      <c r="EM52" s="17">
        <v>6.2</v>
      </c>
      <c r="EN52" s="17">
        <v>6.3</v>
      </c>
      <c r="EO52" s="17">
        <v>0.8</v>
      </c>
      <c r="EP52" s="17">
        <v>0</v>
      </c>
      <c r="EQ52" s="17">
        <v>0</v>
      </c>
      <c r="ER52" s="17">
        <v>0</v>
      </c>
      <c r="ES52" s="17">
        <v>0.6</v>
      </c>
      <c r="ET52" s="17">
        <v>94.8</v>
      </c>
      <c r="EU52" s="17">
        <v>107.9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9.1</v>
      </c>
      <c r="FC52" s="17">
        <v>10</v>
      </c>
      <c r="FD52" s="17">
        <v>19.100000000000001</v>
      </c>
      <c r="FE52" s="17">
        <v>9.8000000000000007</v>
      </c>
      <c r="FF52" s="17">
        <v>19</v>
      </c>
      <c r="FG52" s="17"/>
      <c r="FH52" s="17">
        <v>18.2</v>
      </c>
      <c r="FI52" s="17"/>
      <c r="FJ52" s="17">
        <v>5</v>
      </c>
      <c r="FK52" s="17">
        <v>11.8</v>
      </c>
      <c r="FL52" s="17">
        <v>9.8000000000000007</v>
      </c>
      <c r="FM52" s="17">
        <v>7907.3</v>
      </c>
      <c r="FN52" s="15"/>
      <c r="FO52" s="17">
        <v>24.3</v>
      </c>
      <c r="FP52" s="17">
        <v>7.86</v>
      </c>
      <c r="FQ52" s="17">
        <v>11.9</v>
      </c>
      <c r="FR52" s="17">
        <v>7.6</v>
      </c>
      <c r="FS52" s="17"/>
      <c r="FT52" s="17">
        <v>18.95</v>
      </c>
      <c r="FU52" s="17">
        <v>9.6</v>
      </c>
      <c r="FV52" s="17">
        <v>16.100000000000001</v>
      </c>
      <c r="FW52" s="17">
        <v>96.31</v>
      </c>
    </row>
    <row r="53" spans="1:179" ht="24" customHeight="1" x14ac:dyDescent="0.3">
      <c r="A53" s="16" t="s">
        <v>80</v>
      </c>
      <c r="B53" s="16" t="s">
        <v>964</v>
      </c>
      <c r="C53" s="17">
        <v>149.6</v>
      </c>
      <c r="D53" s="17">
        <v>653.5</v>
      </c>
      <c r="E53" s="17">
        <v>216.3</v>
      </c>
      <c r="F53" s="17"/>
      <c r="G53" s="17"/>
      <c r="H53" s="17">
        <v>49.4</v>
      </c>
      <c r="I53" s="17">
        <v>97.1</v>
      </c>
      <c r="J53" s="17"/>
      <c r="K53" s="17"/>
      <c r="L53" s="17">
        <v>179.8</v>
      </c>
      <c r="M53" s="17">
        <v>201.3</v>
      </c>
      <c r="N53" s="17">
        <v>204.7</v>
      </c>
      <c r="O53" s="17">
        <v>277.10000000000002</v>
      </c>
      <c r="P53" s="17">
        <v>207.1</v>
      </c>
      <c r="Q53" s="17">
        <v>106.4</v>
      </c>
      <c r="R53" s="17">
        <v>394.4</v>
      </c>
      <c r="S53" s="17">
        <v>4.5</v>
      </c>
      <c r="T53" s="17"/>
      <c r="U53" s="17"/>
      <c r="V53" s="17"/>
      <c r="W53" s="17">
        <v>141.80000000000001</v>
      </c>
      <c r="X53" s="17">
        <v>7.8</v>
      </c>
      <c r="Y53" s="17">
        <v>5.0999999999999996</v>
      </c>
      <c r="Z53" s="17">
        <v>22.5</v>
      </c>
      <c r="AA53" s="17">
        <v>6.7</v>
      </c>
      <c r="AB53" s="17">
        <v>120.3</v>
      </c>
      <c r="AC53" s="17"/>
      <c r="AD53" s="17"/>
      <c r="AE53" s="17"/>
      <c r="AF53" s="17"/>
      <c r="AG53" s="17">
        <v>99.4</v>
      </c>
      <c r="AH53" s="17">
        <v>153.6</v>
      </c>
      <c r="AI53" s="17">
        <v>136.19999999999999</v>
      </c>
      <c r="AJ53" s="17"/>
      <c r="AK53" s="17"/>
      <c r="AL53" s="17">
        <v>6.5</v>
      </c>
      <c r="AM53" s="17">
        <v>149.1</v>
      </c>
      <c r="AN53" s="17">
        <v>44.8</v>
      </c>
      <c r="AO53" s="17">
        <v>147.9</v>
      </c>
      <c r="AP53" s="17">
        <v>30.2</v>
      </c>
      <c r="AQ53" s="17">
        <v>17.7</v>
      </c>
      <c r="AR53" s="17">
        <v>18.8</v>
      </c>
      <c r="AS53" s="17">
        <v>78</v>
      </c>
      <c r="AT53" s="17">
        <v>169.2</v>
      </c>
      <c r="AU53" s="17">
        <v>169.5</v>
      </c>
      <c r="AV53" s="17">
        <v>177.7</v>
      </c>
      <c r="AW53" s="17">
        <v>101.3</v>
      </c>
      <c r="AX53" s="17">
        <v>24.8</v>
      </c>
      <c r="AY53" s="17">
        <v>30.9</v>
      </c>
      <c r="AZ53" s="17">
        <v>3.4</v>
      </c>
      <c r="BA53" s="17">
        <v>15.8</v>
      </c>
      <c r="BB53" s="17">
        <v>84.6</v>
      </c>
      <c r="BC53" s="17"/>
      <c r="BD53" s="17"/>
      <c r="BE53" s="17">
        <v>70.099999999999994</v>
      </c>
      <c r="BF53" s="17">
        <v>0</v>
      </c>
      <c r="BG53" s="17"/>
      <c r="BH53" s="17">
        <v>0</v>
      </c>
      <c r="BI53" s="17"/>
      <c r="BJ53" s="17"/>
      <c r="BK53" s="17"/>
      <c r="BL53" s="17">
        <v>80.099999999999994</v>
      </c>
      <c r="BM53" s="17">
        <v>169.9</v>
      </c>
      <c r="BN53" s="17">
        <v>168.2</v>
      </c>
      <c r="BO53" s="17">
        <v>199.9</v>
      </c>
      <c r="BP53" s="17">
        <v>263.60000000000002</v>
      </c>
      <c r="BQ53" s="17">
        <v>67.7</v>
      </c>
      <c r="BR53" s="17">
        <v>34.1</v>
      </c>
      <c r="BS53" s="17"/>
      <c r="BT53" s="17"/>
      <c r="BU53" s="17"/>
      <c r="BV53" s="17">
        <v>0</v>
      </c>
      <c r="BW53" s="17"/>
      <c r="BX53" s="17"/>
      <c r="BY53" s="17">
        <v>2.9</v>
      </c>
      <c r="BZ53" s="17">
        <v>171.1</v>
      </c>
      <c r="CA53" s="17">
        <v>93.7</v>
      </c>
      <c r="CB53" s="17">
        <v>61.3</v>
      </c>
      <c r="CC53" s="17">
        <v>69.599999999999994</v>
      </c>
      <c r="CD53" s="17">
        <v>28.3</v>
      </c>
      <c r="CE53" s="17">
        <v>0</v>
      </c>
      <c r="CF53" s="17"/>
      <c r="CG53" s="17">
        <v>0</v>
      </c>
      <c r="CH53" s="17">
        <v>141.9</v>
      </c>
      <c r="CI53" s="17">
        <v>144.9</v>
      </c>
      <c r="CJ53" s="17">
        <v>148.19999999999999</v>
      </c>
      <c r="CK53" s="17">
        <v>0</v>
      </c>
      <c r="CL53" s="17"/>
      <c r="CM53" s="17"/>
      <c r="CN53" s="17"/>
      <c r="CO53" s="17"/>
      <c r="CP53" s="17">
        <v>209.5</v>
      </c>
      <c r="CQ53" s="17">
        <v>100.4</v>
      </c>
      <c r="CR53" s="17">
        <v>8.1</v>
      </c>
      <c r="CS53" s="17">
        <v>3.6</v>
      </c>
      <c r="CT53" s="17">
        <v>0</v>
      </c>
      <c r="CU53" s="17">
        <v>107.9</v>
      </c>
      <c r="CV53" s="17">
        <v>0</v>
      </c>
      <c r="CW53" s="17">
        <v>3.2</v>
      </c>
      <c r="CX53" s="17">
        <v>0</v>
      </c>
      <c r="CY53" s="17">
        <v>10.7</v>
      </c>
      <c r="CZ53" s="17">
        <v>9.9</v>
      </c>
      <c r="DA53" s="17">
        <v>4.8</v>
      </c>
      <c r="DB53" s="17">
        <v>0</v>
      </c>
      <c r="DC53" s="17">
        <v>0</v>
      </c>
      <c r="DD53" s="17">
        <v>0.9</v>
      </c>
      <c r="DE53" s="17">
        <v>1.7</v>
      </c>
      <c r="DF53" s="17">
        <v>3</v>
      </c>
      <c r="DG53" s="17">
        <v>20.2</v>
      </c>
      <c r="DH53" s="17"/>
      <c r="DI53" s="17">
        <v>4.5</v>
      </c>
      <c r="DJ53" s="17">
        <v>3.6</v>
      </c>
      <c r="DK53" s="17">
        <v>15</v>
      </c>
      <c r="DL53" s="17">
        <v>0</v>
      </c>
      <c r="DM53" s="17">
        <v>0</v>
      </c>
      <c r="DN53" s="17">
        <v>28.8</v>
      </c>
      <c r="DO53" s="17">
        <v>75.2</v>
      </c>
      <c r="DP53" s="17">
        <v>0</v>
      </c>
      <c r="DQ53" s="17">
        <v>2.2000000000000002</v>
      </c>
      <c r="DR53" s="17">
        <v>16.7</v>
      </c>
      <c r="DS53" s="17">
        <v>1.6</v>
      </c>
      <c r="DT53" s="17"/>
      <c r="DU53" s="17">
        <v>6.5</v>
      </c>
      <c r="DV53" s="17">
        <v>0</v>
      </c>
      <c r="DW53" s="17">
        <v>9.5</v>
      </c>
      <c r="DX53" s="17">
        <v>3.1</v>
      </c>
      <c r="DY53" s="17">
        <v>5.0999999999999996</v>
      </c>
      <c r="DZ53" s="17">
        <v>7.7</v>
      </c>
      <c r="EA53" s="17">
        <v>22.6</v>
      </c>
      <c r="EB53" s="17">
        <v>23.4</v>
      </c>
      <c r="EC53" s="17">
        <v>0</v>
      </c>
      <c r="ED53" s="17">
        <v>84.6</v>
      </c>
      <c r="EE53" s="17">
        <v>98.9</v>
      </c>
      <c r="EF53" s="17">
        <v>14</v>
      </c>
      <c r="EG53" s="17">
        <v>9.6</v>
      </c>
      <c r="EH53" s="17">
        <v>0</v>
      </c>
      <c r="EI53" s="17">
        <v>7</v>
      </c>
      <c r="EJ53" s="17">
        <v>2.2999999999999998</v>
      </c>
      <c r="EK53" s="17">
        <v>7</v>
      </c>
      <c r="EL53" s="17">
        <v>5.6</v>
      </c>
      <c r="EM53" s="17">
        <v>6.2</v>
      </c>
      <c r="EN53" s="17">
        <v>6.3</v>
      </c>
      <c r="EO53" s="17">
        <v>1.4</v>
      </c>
      <c r="EP53" s="17">
        <v>0</v>
      </c>
      <c r="EQ53" s="17">
        <v>0</v>
      </c>
      <c r="ER53" s="17">
        <v>0</v>
      </c>
      <c r="ES53" s="17">
        <v>0.6</v>
      </c>
      <c r="ET53" s="17">
        <v>79.2</v>
      </c>
      <c r="EU53" s="17">
        <v>89.4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9.1</v>
      </c>
      <c r="FC53" s="17">
        <v>10</v>
      </c>
      <c r="FD53" s="17">
        <v>18</v>
      </c>
      <c r="FE53" s="17">
        <v>10.6</v>
      </c>
      <c r="FF53" s="17">
        <v>18</v>
      </c>
      <c r="FG53" s="17"/>
      <c r="FH53" s="17">
        <v>18.399999999999999</v>
      </c>
      <c r="FI53" s="17"/>
      <c r="FJ53" s="17">
        <v>3.4</v>
      </c>
      <c r="FK53" s="17">
        <v>12</v>
      </c>
      <c r="FL53" s="17">
        <v>10.7</v>
      </c>
      <c r="FM53" s="17">
        <v>7861.4</v>
      </c>
      <c r="FN53" s="15"/>
      <c r="FO53" s="17">
        <v>24.6</v>
      </c>
      <c r="FP53" s="17">
        <v>7.8650000000000002</v>
      </c>
      <c r="FQ53" s="17">
        <v>11.9</v>
      </c>
      <c r="FR53" s="17">
        <v>7.6</v>
      </c>
      <c r="FS53" s="17"/>
      <c r="FT53" s="17">
        <v>18.95</v>
      </c>
      <c r="FU53" s="17">
        <v>9.6999999999999993</v>
      </c>
      <c r="FV53" s="17">
        <v>16</v>
      </c>
      <c r="FW53" s="17">
        <v>96.614999999999995</v>
      </c>
    </row>
    <row r="54" spans="1:179" ht="24" customHeight="1" x14ac:dyDescent="0.3">
      <c r="A54" s="16" t="s">
        <v>80</v>
      </c>
      <c r="B54" s="16" t="s">
        <v>965</v>
      </c>
      <c r="C54" s="17">
        <v>152.9</v>
      </c>
      <c r="D54" s="17">
        <v>653.1</v>
      </c>
      <c r="E54" s="17">
        <v>215.6</v>
      </c>
      <c r="F54" s="17"/>
      <c r="G54" s="17"/>
      <c r="H54" s="17">
        <v>50.4</v>
      </c>
      <c r="I54" s="17">
        <v>96.3</v>
      </c>
      <c r="J54" s="17"/>
      <c r="K54" s="17"/>
      <c r="L54" s="17">
        <v>180.5</v>
      </c>
      <c r="M54" s="17">
        <v>201.5</v>
      </c>
      <c r="N54" s="17">
        <v>205.7</v>
      </c>
      <c r="O54" s="17">
        <v>275.60000000000002</v>
      </c>
      <c r="P54" s="17">
        <v>206.7</v>
      </c>
      <c r="Q54" s="17">
        <v>106.2</v>
      </c>
      <c r="R54" s="17">
        <v>345.3</v>
      </c>
      <c r="S54" s="17">
        <v>4.7</v>
      </c>
      <c r="T54" s="17"/>
      <c r="U54" s="17"/>
      <c r="V54" s="17"/>
      <c r="W54" s="17">
        <v>142.30000000000001</v>
      </c>
      <c r="X54" s="17">
        <v>7.8</v>
      </c>
      <c r="Y54" s="17">
        <v>5.0999999999999996</v>
      </c>
      <c r="Z54" s="17">
        <v>22.6</v>
      </c>
      <c r="AA54" s="17">
        <v>6.7</v>
      </c>
      <c r="AB54" s="17">
        <v>120.6</v>
      </c>
      <c r="AC54" s="17"/>
      <c r="AD54" s="17"/>
      <c r="AE54" s="17"/>
      <c r="AF54" s="17"/>
      <c r="AG54" s="17">
        <v>99.8</v>
      </c>
      <c r="AH54" s="17">
        <v>161.80000000000001</v>
      </c>
      <c r="AI54" s="17">
        <v>81.5</v>
      </c>
      <c r="AJ54" s="17"/>
      <c r="AK54" s="17"/>
      <c r="AL54" s="17">
        <v>6.5</v>
      </c>
      <c r="AM54" s="17">
        <v>149.1</v>
      </c>
      <c r="AN54" s="17">
        <v>45.2</v>
      </c>
      <c r="AO54" s="17">
        <v>149.1</v>
      </c>
      <c r="AP54" s="17">
        <v>30.8</v>
      </c>
      <c r="AQ54" s="17">
        <v>17.600000000000001</v>
      </c>
      <c r="AR54" s="17">
        <v>18.8</v>
      </c>
      <c r="AS54" s="17">
        <v>79.099999999999994</v>
      </c>
      <c r="AT54" s="17">
        <v>170.7</v>
      </c>
      <c r="AU54" s="17">
        <v>171.2</v>
      </c>
      <c r="AV54" s="17">
        <v>177.3</v>
      </c>
      <c r="AW54" s="17">
        <v>101.5</v>
      </c>
      <c r="AX54" s="17">
        <v>44.4</v>
      </c>
      <c r="AY54" s="17">
        <v>31.3</v>
      </c>
      <c r="AZ54" s="17">
        <v>3.4</v>
      </c>
      <c r="BA54" s="17">
        <v>16.5</v>
      </c>
      <c r="BB54" s="17">
        <v>86</v>
      </c>
      <c r="BC54" s="17"/>
      <c r="BD54" s="17"/>
      <c r="BE54" s="17">
        <v>70.400000000000006</v>
      </c>
      <c r="BF54" s="17">
        <v>0</v>
      </c>
      <c r="BG54" s="17"/>
      <c r="BH54" s="17">
        <v>0</v>
      </c>
      <c r="BI54" s="17"/>
      <c r="BJ54" s="17"/>
      <c r="BK54" s="17"/>
      <c r="BL54" s="17">
        <v>80.400000000000006</v>
      </c>
      <c r="BM54" s="17">
        <v>169.4</v>
      </c>
      <c r="BN54" s="17">
        <v>167.7</v>
      </c>
      <c r="BO54" s="17">
        <v>199.5</v>
      </c>
      <c r="BP54" s="17">
        <v>263.2</v>
      </c>
      <c r="BQ54" s="17">
        <v>68.2</v>
      </c>
      <c r="BR54" s="17">
        <v>33.200000000000003</v>
      </c>
      <c r="BS54" s="17"/>
      <c r="BT54" s="17"/>
      <c r="BU54" s="17"/>
      <c r="BV54" s="17">
        <v>0</v>
      </c>
      <c r="BW54" s="17"/>
      <c r="BX54" s="17"/>
      <c r="BY54" s="17">
        <v>2.9</v>
      </c>
      <c r="BZ54" s="17">
        <v>190.4</v>
      </c>
      <c r="CA54" s="17">
        <v>94.6</v>
      </c>
      <c r="CB54" s="17">
        <v>61.8</v>
      </c>
      <c r="CC54" s="17">
        <v>66.8</v>
      </c>
      <c r="CD54" s="17">
        <v>29.4</v>
      </c>
      <c r="CE54" s="17">
        <v>0</v>
      </c>
      <c r="CF54" s="17"/>
      <c r="CG54" s="17">
        <v>0</v>
      </c>
      <c r="CH54" s="17">
        <v>142.30000000000001</v>
      </c>
      <c r="CI54" s="17">
        <v>145.19999999999999</v>
      </c>
      <c r="CJ54" s="17">
        <v>148.1</v>
      </c>
      <c r="CK54" s="17">
        <v>0</v>
      </c>
      <c r="CL54" s="17"/>
      <c r="CM54" s="17"/>
      <c r="CN54" s="17"/>
      <c r="CO54" s="17"/>
      <c r="CP54" s="17">
        <v>209.6</v>
      </c>
      <c r="CQ54" s="17">
        <v>100.5</v>
      </c>
      <c r="CR54" s="17">
        <v>8.1</v>
      </c>
      <c r="CS54" s="17">
        <v>3.6</v>
      </c>
      <c r="CT54" s="17">
        <v>0</v>
      </c>
      <c r="CU54" s="17">
        <v>117</v>
      </c>
      <c r="CV54" s="17">
        <v>0</v>
      </c>
      <c r="CW54" s="17">
        <v>3.2</v>
      </c>
      <c r="CX54" s="17">
        <v>0</v>
      </c>
      <c r="CY54" s="17">
        <v>10.9</v>
      </c>
      <c r="CZ54" s="17">
        <v>10</v>
      </c>
      <c r="DA54" s="17">
        <v>4.2</v>
      </c>
      <c r="DB54" s="17">
        <v>0</v>
      </c>
      <c r="DC54" s="17">
        <v>0</v>
      </c>
      <c r="DD54" s="17">
        <v>0.9</v>
      </c>
      <c r="DE54" s="17">
        <v>1.7</v>
      </c>
      <c r="DF54" s="17">
        <v>2.9</v>
      </c>
      <c r="DG54" s="17">
        <v>20.3</v>
      </c>
      <c r="DH54" s="17"/>
      <c r="DI54" s="17">
        <v>4.5</v>
      </c>
      <c r="DJ54" s="17">
        <v>3.6</v>
      </c>
      <c r="DK54" s="17">
        <v>15</v>
      </c>
      <c r="DL54" s="17">
        <v>0</v>
      </c>
      <c r="DM54" s="17">
        <v>0</v>
      </c>
      <c r="DN54" s="17">
        <v>30.5</v>
      </c>
      <c r="DO54" s="17">
        <v>78.7</v>
      </c>
      <c r="DP54" s="17">
        <v>0</v>
      </c>
      <c r="DQ54" s="17">
        <v>1.9</v>
      </c>
      <c r="DR54" s="17">
        <v>16.7</v>
      </c>
      <c r="DS54" s="17">
        <v>1.5</v>
      </c>
      <c r="DT54" s="17"/>
      <c r="DU54" s="17">
        <v>6.5</v>
      </c>
      <c r="DV54" s="17">
        <v>0</v>
      </c>
      <c r="DW54" s="17">
        <v>9.5</v>
      </c>
      <c r="DX54" s="17">
        <v>3.1</v>
      </c>
      <c r="DY54" s="17">
        <v>5.0999999999999996</v>
      </c>
      <c r="DZ54" s="17">
        <v>7.9</v>
      </c>
      <c r="EA54" s="17">
        <v>26.2</v>
      </c>
      <c r="EB54" s="17">
        <v>26.9</v>
      </c>
      <c r="EC54" s="17">
        <v>0</v>
      </c>
      <c r="ED54" s="17">
        <v>89.6</v>
      </c>
      <c r="EE54" s="17">
        <v>100.8</v>
      </c>
      <c r="EF54" s="17">
        <v>11.3</v>
      </c>
      <c r="EG54" s="17">
        <v>10.9</v>
      </c>
      <c r="EH54" s="17">
        <v>0</v>
      </c>
      <c r="EI54" s="17">
        <v>7</v>
      </c>
      <c r="EJ54" s="17">
        <v>2.2999999999999998</v>
      </c>
      <c r="EK54" s="17">
        <v>7.1</v>
      </c>
      <c r="EL54" s="17">
        <v>5.7</v>
      </c>
      <c r="EM54" s="17">
        <v>6.2</v>
      </c>
      <c r="EN54" s="17">
        <v>6.3</v>
      </c>
      <c r="EO54" s="17">
        <v>1.1000000000000001</v>
      </c>
      <c r="EP54" s="17">
        <v>0</v>
      </c>
      <c r="EQ54" s="17">
        <v>0</v>
      </c>
      <c r="ER54" s="17">
        <v>0</v>
      </c>
      <c r="ES54" s="17">
        <v>0.6</v>
      </c>
      <c r="ET54" s="17">
        <v>54.7</v>
      </c>
      <c r="EU54" s="17">
        <v>69.5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9.1</v>
      </c>
      <c r="FC54" s="17">
        <v>10</v>
      </c>
      <c r="FD54" s="17">
        <v>20</v>
      </c>
      <c r="FE54" s="17">
        <v>9.8000000000000007</v>
      </c>
      <c r="FF54" s="17">
        <v>20</v>
      </c>
      <c r="FG54" s="17"/>
      <c r="FH54" s="17">
        <v>18.899999999999999</v>
      </c>
      <c r="FI54" s="17"/>
      <c r="FJ54" s="17">
        <v>6</v>
      </c>
      <c r="FK54" s="17">
        <v>12</v>
      </c>
      <c r="FL54" s="17">
        <v>14.6</v>
      </c>
      <c r="FM54" s="17">
        <v>7808.1</v>
      </c>
      <c r="FN54" s="15"/>
      <c r="FO54" s="17">
        <v>24.4</v>
      </c>
      <c r="FP54" s="17">
        <v>7.8659999999999997</v>
      </c>
      <c r="FQ54" s="17">
        <v>11.9</v>
      </c>
      <c r="FR54" s="17">
        <v>7.6</v>
      </c>
      <c r="FS54" s="17"/>
      <c r="FT54" s="17">
        <v>18.95</v>
      </c>
      <c r="FU54" s="17">
        <v>9.8000000000000007</v>
      </c>
      <c r="FV54" s="17">
        <v>16.2</v>
      </c>
      <c r="FW54" s="17">
        <v>96.715999999999994</v>
      </c>
    </row>
    <row r="55" spans="1:179" ht="24" customHeight="1" x14ac:dyDescent="0.3">
      <c r="A55" s="16" t="s">
        <v>80</v>
      </c>
      <c r="B55" s="16" t="s">
        <v>966</v>
      </c>
      <c r="C55" s="17">
        <v>156.1</v>
      </c>
      <c r="D55" s="17">
        <v>653.4</v>
      </c>
      <c r="E55" s="17">
        <v>215.3</v>
      </c>
      <c r="F55" s="17"/>
      <c r="G55" s="17"/>
      <c r="H55" s="17">
        <v>50.1</v>
      </c>
      <c r="I55" s="17">
        <v>98.2</v>
      </c>
      <c r="J55" s="17"/>
      <c r="K55" s="17"/>
      <c r="L55" s="17">
        <v>179.9</v>
      </c>
      <c r="M55" s="17">
        <v>200.8</v>
      </c>
      <c r="N55" s="17">
        <v>205.1</v>
      </c>
      <c r="O55" s="17">
        <v>276.39999999999998</v>
      </c>
      <c r="P55" s="17">
        <v>207.7</v>
      </c>
      <c r="Q55" s="17">
        <v>106.8</v>
      </c>
      <c r="R55" s="17">
        <v>294</v>
      </c>
      <c r="S55" s="17">
        <v>4.5999999999999996</v>
      </c>
      <c r="T55" s="17"/>
      <c r="U55" s="17"/>
      <c r="V55" s="17"/>
      <c r="W55" s="17">
        <v>143.69999999999999</v>
      </c>
      <c r="X55" s="17">
        <v>7.6</v>
      </c>
      <c r="Y55" s="17">
        <v>5.0999999999999996</v>
      </c>
      <c r="Z55" s="17">
        <v>22.5</v>
      </c>
      <c r="AA55" s="17">
        <v>6.8</v>
      </c>
      <c r="AB55" s="17">
        <v>120.6</v>
      </c>
      <c r="AC55" s="17"/>
      <c r="AD55" s="17"/>
      <c r="AE55" s="17"/>
      <c r="AF55" s="17"/>
      <c r="AG55" s="17">
        <v>99.5</v>
      </c>
      <c r="AH55" s="17">
        <v>214.9</v>
      </c>
      <c r="AI55" s="17">
        <v>55.6</v>
      </c>
      <c r="AJ55" s="17"/>
      <c r="AK55" s="17"/>
      <c r="AL55" s="17">
        <v>6.5</v>
      </c>
      <c r="AM55" s="17">
        <v>149.69999999999999</v>
      </c>
      <c r="AN55" s="17">
        <v>45.3</v>
      </c>
      <c r="AO55" s="17">
        <v>144.6</v>
      </c>
      <c r="AP55" s="17">
        <v>31.4</v>
      </c>
      <c r="AQ55" s="17">
        <v>17.600000000000001</v>
      </c>
      <c r="AR55" s="17">
        <v>18.8</v>
      </c>
      <c r="AS55" s="17">
        <v>78.5</v>
      </c>
      <c r="AT55" s="17">
        <v>172.5</v>
      </c>
      <c r="AU55" s="17">
        <v>172.2</v>
      </c>
      <c r="AV55" s="17">
        <v>177.7</v>
      </c>
      <c r="AW55" s="17">
        <v>100.6</v>
      </c>
      <c r="AX55" s="17">
        <v>37.700000000000003</v>
      </c>
      <c r="AY55" s="17">
        <v>30.9</v>
      </c>
      <c r="AZ55" s="17">
        <v>3.4</v>
      </c>
      <c r="BA55" s="17">
        <v>17.100000000000001</v>
      </c>
      <c r="BB55" s="17">
        <v>86.5</v>
      </c>
      <c r="BC55" s="17"/>
      <c r="BD55" s="17"/>
      <c r="BE55" s="17">
        <v>70.2</v>
      </c>
      <c r="BF55" s="17">
        <v>0</v>
      </c>
      <c r="BG55" s="17"/>
      <c r="BH55" s="17">
        <v>0</v>
      </c>
      <c r="BI55" s="17"/>
      <c r="BJ55" s="17"/>
      <c r="BK55" s="17"/>
      <c r="BL55" s="17">
        <v>80.400000000000006</v>
      </c>
      <c r="BM55" s="17">
        <v>171</v>
      </c>
      <c r="BN55" s="17">
        <v>169.3</v>
      </c>
      <c r="BO55" s="17">
        <v>200.9</v>
      </c>
      <c r="BP55" s="17">
        <v>264.3</v>
      </c>
      <c r="BQ55" s="17">
        <v>67.5</v>
      </c>
      <c r="BR55" s="17">
        <v>33.6</v>
      </c>
      <c r="BS55" s="17"/>
      <c r="BT55" s="17"/>
      <c r="BU55" s="17"/>
      <c r="BV55" s="17">
        <v>0</v>
      </c>
      <c r="BW55" s="17"/>
      <c r="BX55" s="17"/>
      <c r="BY55" s="17">
        <v>2.9</v>
      </c>
      <c r="BZ55" s="17">
        <v>113.4</v>
      </c>
      <c r="CA55" s="17">
        <v>87.1</v>
      </c>
      <c r="CB55" s="17">
        <v>61.6</v>
      </c>
      <c r="CC55" s="17">
        <v>66.5</v>
      </c>
      <c r="CD55" s="17">
        <v>29.1</v>
      </c>
      <c r="CE55" s="17">
        <v>0</v>
      </c>
      <c r="CF55" s="17"/>
      <c r="CG55" s="17">
        <v>0</v>
      </c>
      <c r="CH55" s="17">
        <v>141.9</v>
      </c>
      <c r="CI55" s="17">
        <v>144.80000000000001</v>
      </c>
      <c r="CJ55" s="17">
        <v>149</v>
      </c>
      <c r="CK55" s="17">
        <v>0</v>
      </c>
      <c r="CL55" s="17"/>
      <c r="CM55" s="17"/>
      <c r="CN55" s="17"/>
      <c r="CO55" s="17"/>
      <c r="CP55" s="17">
        <v>209.6</v>
      </c>
      <c r="CQ55" s="17">
        <v>100.5</v>
      </c>
      <c r="CR55" s="17">
        <v>8.1</v>
      </c>
      <c r="CS55" s="17">
        <v>3.7</v>
      </c>
      <c r="CT55" s="17">
        <v>0</v>
      </c>
      <c r="CU55" s="17">
        <v>117.5</v>
      </c>
      <c r="CV55" s="17">
        <v>0</v>
      </c>
      <c r="CW55" s="17">
        <v>3.3</v>
      </c>
      <c r="CX55" s="17">
        <v>0</v>
      </c>
      <c r="CY55" s="17">
        <v>10.8</v>
      </c>
      <c r="CZ55" s="17">
        <v>9.9</v>
      </c>
      <c r="DA55" s="17">
        <v>4</v>
      </c>
      <c r="DB55" s="17">
        <v>0</v>
      </c>
      <c r="DC55" s="17">
        <v>0</v>
      </c>
      <c r="DD55" s="17">
        <v>0.9</v>
      </c>
      <c r="DE55" s="17">
        <v>1.7</v>
      </c>
      <c r="DF55" s="17">
        <v>2.9</v>
      </c>
      <c r="DG55" s="17">
        <v>20.100000000000001</v>
      </c>
      <c r="DH55" s="17"/>
      <c r="DI55" s="17">
        <v>4.5</v>
      </c>
      <c r="DJ55" s="17">
        <v>3.6</v>
      </c>
      <c r="DK55" s="17">
        <v>15</v>
      </c>
      <c r="DL55" s="17">
        <v>0</v>
      </c>
      <c r="DM55" s="17">
        <v>0</v>
      </c>
      <c r="DN55" s="17">
        <v>29.8</v>
      </c>
      <c r="DO55" s="17">
        <v>77.2</v>
      </c>
      <c r="DP55" s="17">
        <v>0</v>
      </c>
      <c r="DQ55" s="17">
        <v>2.1</v>
      </c>
      <c r="DR55" s="17">
        <v>16.7</v>
      </c>
      <c r="DS55" s="17">
        <v>1.5</v>
      </c>
      <c r="DT55" s="17"/>
      <c r="DU55" s="17">
        <v>6.5</v>
      </c>
      <c r="DV55" s="17">
        <v>0</v>
      </c>
      <c r="DW55" s="17">
        <v>9.6</v>
      </c>
      <c r="DX55" s="17">
        <v>3.2</v>
      </c>
      <c r="DY55" s="17">
        <v>5.0999999999999996</v>
      </c>
      <c r="DZ55" s="17">
        <v>7.8</v>
      </c>
      <c r="EA55" s="17">
        <v>18.2</v>
      </c>
      <c r="EB55" s="17">
        <v>28.2</v>
      </c>
      <c r="EC55" s="17">
        <v>0</v>
      </c>
      <c r="ED55" s="17">
        <v>94.5</v>
      </c>
      <c r="EE55" s="17">
        <v>112.7</v>
      </c>
      <c r="EF55" s="17">
        <v>9.1</v>
      </c>
      <c r="EG55" s="17">
        <v>12.3</v>
      </c>
      <c r="EH55" s="17">
        <v>0</v>
      </c>
      <c r="EI55" s="17">
        <v>6.8</v>
      </c>
      <c r="EJ55" s="17">
        <v>2.2999999999999998</v>
      </c>
      <c r="EK55" s="17">
        <v>7.3</v>
      </c>
      <c r="EL55" s="17">
        <v>5.9</v>
      </c>
      <c r="EM55" s="17">
        <v>6.2</v>
      </c>
      <c r="EN55" s="17">
        <v>6.3</v>
      </c>
      <c r="EO55" s="17">
        <v>1.7</v>
      </c>
      <c r="EP55" s="17">
        <v>0</v>
      </c>
      <c r="EQ55" s="17">
        <v>0</v>
      </c>
      <c r="ER55" s="17">
        <v>0</v>
      </c>
      <c r="ES55" s="17">
        <v>0.6</v>
      </c>
      <c r="ET55" s="17">
        <v>69.3</v>
      </c>
      <c r="EU55" s="17">
        <v>97.3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9.1</v>
      </c>
      <c r="FC55" s="17">
        <v>10.1</v>
      </c>
      <c r="FD55" s="17">
        <v>20</v>
      </c>
      <c r="FE55" s="17">
        <v>9.9</v>
      </c>
      <c r="FF55" s="17">
        <v>21.9</v>
      </c>
      <c r="FG55" s="17"/>
      <c r="FH55" s="17">
        <v>18.8</v>
      </c>
      <c r="FI55" s="17"/>
      <c r="FJ55" s="17">
        <v>4.5</v>
      </c>
      <c r="FK55" s="17">
        <v>12</v>
      </c>
      <c r="FL55" s="17">
        <v>15.3</v>
      </c>
      <c r="FM55" s="17">
        <v>7754.5</v>
      </c>
      <c r="FN55" s="15"/>
      <c r="FO55" s="17">
        <v>24.5</v>
      </c>
      <c r="FP55" s="17">
        <v>7.8650000000000002</v>
      </c>
      <c r="FQ55" s="17">
        <v>11.9</v>
      </c>
      <c r="FR55" s="17">
        <v>7.6</v>
      </c>
      <c r="FS55" s="17"/>
      <c r="FT55" s="17">
        <v>18.95</v>
      </c>
      <c r="FU55" s="17">
        <v>9.6</v>
      </c>
      <c r="FV55" s="17">
        <v>16.2</v>
      </c>
      <c r="FW55" s="17">
        <v>96.614999999999995</v>
      </c>
    </row>
    <row r="56" spans="1:179" ht="24" customHeight="1" x14ac:dyDescent="0.3">
      <c r="A56" s="16" t="s">
        <v>80</v>
      </c>
      <c r="B56" s="16" t="s">
        <v>967</v>
      </c>
      <c r="C56" s="17">
        <v>153.69999999999999</v>
      </c>
      <c r="D56" s="17">
        <v>657.3</v>
      </c>
      <c r="E56" s="17">
        <v>217.8</v>
      </c>
      <c r="F56" s="17"/>
      <c r="G56" s="17"/>
      <c r="H56" s="17">
        <v>50.1</v>
      </c>
      <c r="I56" s="17">
        <v>100.2</v>
      </c>
      <c r="J56" s="17"/>
      <c r="K56" s="17"/>
      <c r="L56" s="17">
        <v>180.3</v>
      </c>
      <c r="M56" s="17">
        <v>199.4</v>
      </c>
      <c r="N56" s="17">
        <v>205.4</v>
      </c>
      <c r="O56" s="17">
        <v>281.89999999999998</v>
      </c>
      <c r="P56" s="17">
        <v>207.2</v>
      </c>
      <c r="Q56" s="17">
        <v>106.6</v>
      </c>
      <c r="R56" s="17">
        <v>290.39999999999998</v>
      </c>
      <c r="S56" s="17">
        <v>4.7</v>
      </c>
      <c r="T56" s="17"/>
      <c r="U56" s="17"/>
      <c r="V56" s="17"/>
      <c r="W56" s="17">
        <v>149.5</v>
      </c>
      <c r="X56" s="17">
        <v>8.1999999999999993</v>
      </c>
      <c r="Y56" s="17">
        <v>5.2</v>
      </c>
      <c r="Z56" s="17">
        <v>0</v>
      </c>
      <c r="AA56" s="17">
        <v>6.7</v>
      </c>
      <c r="AB56" s="17">
        <v>120.8</v>
      </c>
      <c r="AC56" s="17"/>
      <c r="AD56" s="17"/>
      <c r="AE56" s="17"/>
      <c r="AF56" s="17"/>
      <c r="AG56" s="17">
        <v>100.9</v>
      </c>
      <c r="AH56" s="17">
        <v>116.2</v>
      </c>
      <c r="AI56" s="17">
        <v>0</v>
      </c>
      <c r="AJ56" s="17"/>
      <c r="AK56" s="17"/>
      <c r="AL56" s="17">
        <v>6.5</v>
      </c>
      <c r="AM56" s="17">
        <v>0</v>
      </c>
      <c r="AN56" s="17">
        <v>45.8</v>
      </c>
      <c r="AO56" s="17">
        <v>145.30000000000001</v>
      </c>
      <c r="AP56" s="17">
        <v>32</v>
      </c>
      <c r="AQ56" s="17">
        <v>17.600000000000001</v>
      </c>
      <c r="AR56" s="17">
        <v>18.8</v>
      </c>
      <c r="AS56" s="17">
        <v>80.599999999999994</v>
      </c>
      <c r="AT56" s="17">
        <v>171.4</v>
      </c>
      <c r="AU56" s="17">
        <v>171.7</v>
      </c>
      <c r="AV56" s="17">
        <v>177.4</v>
      </c>
      <c r="AW56" s="17">
        <v>102.6</v>
      </c>
      <c r="AX56" s="17">
        <v>38.700000000000003</v>
      </c>
      <c r="AY56" s="17">
        <v>31.6</v>
      </c>
      <c r="AZ56" s="17">
        <v>3.4</v>
      </c>
      <c r="BA56" s="17">
        <v>16.100000000000001</v>
      </c>
      <c r="BB56" s="17">
        <v>87.5</v>
      </c>
      <c r="BC56" s="17"/>
      <c r="BD56" s="17"/>
      <c r="BE56" s="17">
        <v>70.599999999999994</v>
      </c>
      <c r="BF56" s="17">
        <v>0</v>
      </c>
      <c r="BG56" s="17"/>
      <c r="BH56" s="17">
        <v>0</v>
      </c>
      <c r="BI56" s="17"/>
      <c r="BJ56" s="17"/>
      <c r="BK56" s="17"/>
      <c r="BL56" s="17">
        <v>80.900000000000006</v>
      </c>
      <c r="BM56" s="17">
        <v>169.6</v>
      </c>
      <c r="BN56" s="17">
        <v>167.9</v>
      </c>
      <c r="BO56" s="17">
        <v>199.7</v>
      </c>
      <c r="BP56" s="17">
        <v>263.89999999999998</v>
      </c>
      <c r="BQ56" s="17">
        <v>69.7</v>
      </c>
      <c r="BR56" s="17">
        <v>34.4</v>
      </c>
      <c r="BS56" s="17"/>
      <c r="BT56" s="17"/>
      <c r="BU56" s="17"/>
      <c r="BV56" s="17">
        <v>0</v>
      </c>
      <c r="BW56" s="17"/>
      <c r="BX56" s="17"/>
      <c r="BY56" s="17">
        <v>2.9</v>
      </c>
      <c r="BZ56" s="17">
        <v>159.1</v>
      </c>
      <c r="CA56" s="17">
        <v>88.8</v>
      </c>
      <c r="CB56" s="17">
        <v>65.5</v>
      </c>
      <c r="CC56" s="17">
        <v>66.900000000000006</v>
      </c>
      <c r="CD56" s="17">
        <v>29.8</v>
      </c>
      <c r="CE56" s="17">
        <v>0</v>
      </c>
      <c r="CF56" s="17"/>
      <c r="CG56" s="17">
        <v>0</v>
      </c>
      <c r="CH56" s="17">
        <v>141.9</v>
      </c>
      <c r="CI56" s="17">
        <v>144.9</v>
      </c>
      <c r="CJ56" s="17">
        <v>148.6</v>
      </c>
      <c r="CK56" s="17">
        <v>0</v>
      </c>
      <c r="CL56" s="17"/>
      <c r="CM56" s="17"/>
      <c r="CN56" s="17"/>
      <c r="CO56" s="17"/>
      <c r="CP56" s="17">
        <v>209.5</v>
      </c>
      <c r="CQ56" s="17">
        <v>100.8</v>
      </c>
      <c r="CR56" s="17">
        <v>8.1</v>
      </c>
      <c r="CS56" s="17">
        <v>3.7</v>
      </c>
      <c r="CT56" s="17">
        <v>0</v>
      </c>
      <c r="CU56" s="17">
        <v>115.4</v>
      </c>
      <c r="CV56" s="17">
        <v>0</v>
      </c>
      <c r="CW56" s="17">
        <v>3.9</v>
      </c>
      <c r="CX56" s="17">
        <v>0</v>
      </c>
      <c r="CY56" s="17">
        <v>10.9</v>
      </c>
      <c r="CZ56" s="17">
        <v>9.9</v>
      </c>
      <c r="DA56" s="17">
        <v>4.2</v>
      </c>
      <c r="DB56" s="17">
        <v>0</v>
      </c>
      <c r="DC56" s="17">
        <v>0</v>
      </c>
      <c r="DD56" s="17">
        <v>0.9</v>
      </c>
      <c r="DE56" s="17">
        <v>1.7</v>
      </c>
      <c r="DF56" s="17">
        <v>3</v>
      </c>
      <c r="DG56" s="17">
        <v>20.6</v>
      </c>
      <c r="DH56" s="17"/>
      <c r="DI56" s="17">
        <v>4.5</v>
      </c>
      <c r="DJ56" s="17">
        <v>3.6</v>
      </c>
      <c r="DK56" s="17">
        <v>15</v>
      </c>
      <c r="DL56" s="17">
        <v>0</v>
      </c>
      <c r="DM56" s="17">
        <v>0</v>
      </c>
      <c r="DN56" s="17">
        <v>29.7</v>
      </c>
      <c r="DO56" s="17">
        <v>77.400000000000006</v>
      </c>
      <c r="DP56" s="17">
        <v>0</v>
      </c>
      <c r="DQ56" s="17">
        <v>2.1</v>
      </c>
      <c r="DR56" s="17">
        <v>16.7</v>
      </c>
      <c r="DS56" s="17">
        <v>1.5</v>
      </c>
      <c r="DT56" s="17"/>
      <c r="DU56" s="17">
        <v>6.5</v>
      </c>
      <c r="DV56" s="17">
        <v>0</v>
      </c>
      <c r="DW56" s="17">
        <v>9.6999999999999993</v>
      </c>
      <c r="DX56" s="17">
        <v>3.3</v>
      </c>
      <c r="DY56" s="17">
        <v>5.3</v>
      </c>
      <c r="DZ56" s="17">
        <v>7.9</v>
      </c>
      <c r="EA56" s="17">
        <v>13.6</v>
      </c>
      <c r="EB56" s="17">
        <v>28.5</v>
      </c>
      <c r="EC56" s="17">
        <v>0</v>
      </c>
      <c r="ED56" s="17">
        <v>100.1</v>
      </c>
      <c r="EE56" s="17">
        <v>114.4</v>
      </c>
      <c r="EF56" s="17">
        <v>14</v>
      </c>
      <c r="EG56" s="17">
        <v>10.6</v>
      </c>
      <c r="EH56" s="17">
        <v>0</v>
      </c>
      <c r="EI56" s="17">
        <v>6.8</v>
      </c>
      <c r="EJ56" s="17">
        <v>2.2999999999999998</v>
      </c>
      <c r="EK56" s="17">
        <v>7.3</v>
      </c>
      <c r="EL56" s="17">
        <v>5.9</v>
      </c>
      <c r="EM56" s="17">
        <v>6.4</v>
      </c>
      <c r="EN56" s="17">
        <v>6.3</v>
      </c>
      <c r="EO56" s="17">
        <v>2.2999999999999998</v>
      </c>
      <c r="EP56" s="17">
        <v>0</v>
      </c>
      <c r="EQ56" s="17">
        <v>0</v>
      </c>
      <c r="ER56" s="17">
        <v>0</v>
      </c>
      <c r="ES56" s="17">
        <v>0.6</v>
      </c>
      <c r="ET56" s="17">
        <v>70.099999999999994</v>
      </c>
      <c r="EU56" s="17">
        <v>79.2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9.1</v>
      </c>
      <c r="FC56" s="17">
        <v>10</v>
      </c>
      <c r="FD56" s="17">
        <v>20</v>
      </c>
      <c r="FE56" s="17">
        <v>11.4</v>
      </c>
      <c r="FF56" s="17">
        <v>22.6</v>
      </c>
      <c r="FG56" s="17"/>
      <c r="FH56" s="17">
        <v>18.7</v>
      </c>
      <c r="FI56" s="17"/>
      <c r="FJ56" s="17">
        <v>4.5999999999999996</v>
      </c>
      <c r="FK56" s="17">
        <v>12</v>
      </c>
      <c r="FL56" s="17">
        <v>14</v>
      </c>
      <c r="FM56" s="17">
        <v>7490.6</v>
      </c>
      <c r="FN56" s="15"/>
      <c r="FO56" s="17">
        <v>24.5</v>
      </c>
      <c r="FP56" s="17">
        <v>7.8620000000000001</v>
      </c>
      <c r="FQ56" s="17">
        <v>11.9</v>
      </c>
      <c r="FR56" s="17">
        <v>7.6</v>
      </c>
      <c r="FS56" s="17"/>
      <c r="FT56" s="17">
        <v>18.95</v>
      </c>
      <c r="FU56" s="17">
        <v>9.6</v>
      </c>
      <c r="FV56" s="17">
        <v>16.2</v>
      </c>
      <c r="FW56" s="17">
        <v>96.611999999999995</v>
      </c>
    </row>
    <row r="57" spans="1:179" ht="24" customHeight="1" x14ac:dyDescent="0.3">
      <c r="A57" s="16" t="s">
        <v>80</v>
      </c>
      <c r="B57" s="16" t="s">
        <v>968</v>
      </c>
      <c r="C57" s="17">
        <v>152.1</v>
      </c>
      <c r="D57" s="17">
        <v>653.70000000000005</v>
      </c>
      <c r="E57" s="17">
        <v>215.9</v>
      </c>
      <c r="F57" s="17"/>
      <c r="G57" s="17"/>
      <c r="H57" s="17">
        <v>49.3</v>
      </c>
      <c r="I57" s="17">
        <v>95.6</v>
      </c>
      <c r="J57" s="17"/>
      <c r="K57" s="17"/>
      <c r="L57" s="17">
        <v>167</v>
      </c>
      <c r="M57" s="17">
        <v>189</v>
      </c>
      <c r="N57" s="17">
        <v>196.5</v>
      </c>
      <c r="O57" s="17">
        <v>279.3</v>
      </c>
      <c r="P57" s="17">
        <v>209</v>
      </c>
      <c r="Q57" s="17">
        <v>106.4</v>
      </c>
      <c r="R57" s="17">
        <v>259.5</v>
      </c>
      <c r="S57" s="17">
        <v>4.5999999999999996</v>
      </c>
      <c r="T57" s="17"/>
      <c r="U57" s="17"/>
      <c r="V57" s="17"/>
      <c r="W57" s="17">
        <v>149.69999999999999</v>
      </c>
      <c r="X57" s="17">
        <v>7.8</v>
      </c>
      <c r="Y57" s="17">
        <v>5.0999999999999996</v>
      </c>
      <c r="Z57" s="17">
        <v>0</v>
      </c>
      <c r="AA57" s="17">
        <v>6.7</v>
      </c>
      <c r="AB57" s="17">
        <v>108</v>
      </c>
      <c r="AC57" s="17"/>
      <c r="AD57" s="17"/>
      <c r="AE57" s="17"/>
      <c r="AF57" s="17"/>
      <c r="AG57" s="17">
        <v>100</v>
      </c>
      <c r="AH57" s="17">
        <v>61.6</v>
      </c>
      <c r="AI57" s="17">
        <v>0</v>
      </c>
      <c r="AJ57" s="17"/>
      <c r="AK57" s="17"/>
      <c r="AL57" s="17">
        <v>6.5</v>
      </c>
      <c r="AM57" s="17">
        <v>0</v>
      </c>
      <c r="AN57" s="17">
        <v>46</v>
      </c>
      <c r="AO57" s="17">
        <v>73.400000000000006</v>
      </c>
      <c r="AP57" s="17">
        <v>30.6</v>
      </c>
      <c r="AQ57" s="17">
        <v>17.600000000000001</v>
      </c>
      <c r="AR57" s="17">
        <v>18.8</v>
      </c>
      <c r="AS57" s="17">
        <v>82.6</v>
      </c>
      <c r="AT57" s="17">
        <v>169.3</v>
      </c>
      <c r="AU57" s="17">
        <v>170</v>
      </c>
      <c r="AV57" s="17">
        <v>177.8</v>
      </c>
      <c r="AW57" s="17">
        <v>103.4</v>
      </c>
      <c r="AX57" s="17">
        <v>42.1</v>
      </c>
      <c r="AY57" s="17">
        <v>36.4</v>
      </c>
      <c r="AZ57" s="17">
        <v>3.4</v>
      </c>
      <c r="BA57" s="17">
        <v>16.2</v>
      </c>
      <c r="BB57" s="17">
        <v>80.7</v>
      </c>
      <c r="BC57" s="17"/>
      <c r="BD57" s="17"/>
      <c r="BE57" s="17">
        <v>70.400000000000006</v>
      </c>
      <c r="BF57" s="17">
        <v>0</v>
      </c>
      <c r="BG57" s="17"/>
      <c r="BH57" s="17">
        <v>0</v>
      </c>
      <c r="BI57" s="17"/>
      <c r="BJ57" s="17"/>
      <c r="BK57" s="17"/>
      <c r="BL57" s="17">
        <v>80.8</v>
      </c>
      <c r="BM57" s="17">
        <v>170.5</v>
      </c>
      <c r="BN57" s="17">
        <v>168.6</v>
      </c>
      <c r="BO57" s="17">
        <v>198.9</v>
      </c>
      <c r="BP57" s="17">
        <v>265</v>
      </c>
      <c r="BQ57" s="17">
        <v>49.9</v>
      </c>
      <c r="BR57" s="17">
        <v>29.4</v>
      </c>
      <c r="BS57" s="17"/>
      <c r="BT57" s="17"/>
      <c r="BU57" s="17"/>
      <c r="BV57" s="17">
        <v>0</v>
      </c>
      <c r="BW57" s="17"/>
      <c r="BX57" s="17"/>
      <c r="BY57" s="17">
        <v>2.9</v>
      </c>
      <c r="BZ57" s="17">
        <v>137.5</v>
      </c>
      <c r="CA57" s="17">
        <v>90.1</v>
      </c>
      <c r="CB57" s="17">
        <v>63.7</v>
      </c>
      <c r="CC57" s="17">
        <v>70.599999999999994</v>
      </c>
      <c r="CD57" s="17">
        <v>29.4</v>
      </c>
      <c r="CE57" s="17">
        <v>0</v>
      </c>
      <c r="CF57" s="17"/>
      <c r="CG57" s="17">
        <v>0</v>
      </c>
      <c r="CH57" s="17">
        <v>142.80000000000001</v>
      </c>
      <c r="CI57" s="17">
        <v>145.30000000000001</v>
      </c>
      <c r="CJ57" s="17">
        <v>148.80000000000001</v>
      </c>
      <c r="CK57" s="17">
        <v>0</v>
      </c>
      <c r="CL57" s="17"/>
      <c r="CM57" s="17"/>
      <c r="CN57" s="17"/>
      <c r="CO57" s="17"/>
      <c r="CP57" s="17">
        <v>209.8</v>
      </c>
      <c r="CQ57" s="17">
        <v>100.8</v>
      </c>
      <c r="CR57" s="17">
        <v>8</v>
      </c>
      <c r="CS57" s="17">
        <v>3.6</v>
      </c>
      <c r="CT57" s="17">
        <v>0</v>
      </c>
      <c r="CU57" s="17">
        <v>106</v>
      </c>
      <c r="CV57" s="17">
        <v>0</v>
      </c>
      <c r="CW57" s="17">
        <v>6.4</v>
      </c>
      <c r="CX57" s="17">
        <v>0</v>
      </c>
      <c r="CY57" s="17">
        <v>11</v>
      </c>
      <c r="CZ57" s="17">
        <v>10</v>
      </c>
      <c r="DA57" s="17">
        <v>4.0999999999999996</v>
      </c>
      <c r="DB57" s="17">
        <v>0</v>
      </c>
      <c r="DC57" s="17">
        <v>0</v>
      </c>
      <c r="DD57" s="17">
        <v>0.9</v>
      </c>
      <c r="DE57" s="17">
        <v>1.7</v>
      </c>
      <c r="DF57" s="17">
        <v>3.2</v>
      </c>
      <c r="DG57" s="17">
        <v>20.6</v>
      </c>
      <c r="DH57" s="17"/>
      <c r="DI57" s="17">
        <v>4.5</v>
      </c>
      <c r="DJ57" s="17">
        <v>3.6</v>
      </c>
      <c r="DK57" s="17">
        <v>15</v>
      </c>
      <c r="DL57" s="17">
        <v>0</v>
      </c>
      <c r="DM57" s="17">
        <v>0</v>
      </c>
      <c r="DN57" s="17">
        <v>29.3</v>
      </c>
      <c r="DO57" s="17">
        <v>78.099999999999994</v>
      </c>
      <c r="DP57" s="17">
        <v>0</v>
      </c>
      <c r="DQ57" s="17">
        <v>2.1</v>
      </c>
      <c r="DR57" s="17">
        <v>16.7</v>
      </c>
      <c r="DS57" s="17">
        <v>1.5</v>
      </c>
      <c r="DT57" s="17"/>
      <c r="DU57" s="17">
        <v>6.5</v>
      </c>
      <c r="DV57" s="17">
        <v>0</v>
      </c>
      <c r="DW57" s="17">
        <v>9.6999999999999993</v>
      </c>
      <c r="DX57" s="17">
        <v>3.5</v>
      </c>
      <c r="DY57" s="17">
        <v>5.2</v>
      </c>
      <c r="DZ57" s="17">
        <v>7.8</v>
      </c>
      <c r="EA57" s="17">
        <v>17.399999999999999</v>
      </c>
      <c r="EB57" s="17">
        <v>25.7</v>
      </c>
      <c r="EC57" s="17">
        <v>0</v>
      </c>
      <c r="ED57" s="17">
        <v>99.6</v>
      </c>
      <c r="EE57" s="17">
        <v>110.7</v>
      </c>
      <c r="EF57" s="17">
        <v>14.8</v>
      </c>
      <c r="EG57" s="17">
        <v>12</v>
      </c>
      <c r="EH57" s="17">
        <v>0</v>
      </c>
      <c r="EI57" s="17">
        <v>6.8</v>
      </c>
      <c r="EJ57" s="17">
        <v>2.2999999999999998</v>
      </c>
      <c r="EK57" s="17">
        <v>7.5</v>
      </c>
      <c r="EL57" s="17">
        <v>5.8</v>
      </c>
      <c r="EM57" s="17">
        <v>6.4</v>
      </c>
      <c r="EN57" s="17">
        <v>6.6</v>
      </c>
      <c r="EO57" s="17">
        <v>3.5</v>
      </c>
      <c r="EP57" s="17">
        <v>0</v>
      </c>
      <c r="EQ57" s="17">
        <v>0</v>
      </c>
      <c r="ER57" s="17">
        <v>0</v>
      </c>
      <c r="ES57" s="17">
        <v>0.6</v>
      </c>
      <c r="ET57" s="17">
        <v>59.2</v>
      </c>
      <c r="EU57" s="17">
        <v>86.2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9.1</v>
      </c>
      <c r="FC57" s="17">
        <v>10</v>
      </c>
      <c r="FD57" s="17">
        <v>19.899999999999999</v>
      </c>
      <c r="FE57" s="17">
        <v>10.5</v>
      </c>
      <c r="FF57" s="17">
        <v>23</v>
      </c>
      <c r="FG57" s="17"/>
      <c r="FH57" s="17">
        <v>18.8</v>
      </c>
      <c r="FI57" s="17"/>
      <c r="FJ57" s="17">
        <v>5.4</v>
      </c>
      <c r="FK57" s="17">
        <v>12</v>
      </c>
      <c r="FL57" s="17">
        <v>15.3</v>
      </c>
      <c r="FM57" s="17">
        <v>7224.3</v>
      </c>
      <c r="FN57" s="15"/>
      <c r="FO57" s="17">
        <v>24.4</v>
      </c>
      <c r="FP57" s="17">
        <v>6.19</v>
      </c>
      <c r="FQ57" s="17">
        <v>3.2</v>
      </c>
      <c r="FR57" s="17">
        <v>7.6</v>
      </c>
      <c r="FS57" s="17"/>
      <c r="FT57" s="17">
        <v>18.95</v>
      </c>
      <c r="FU57" s="17">
        <v>9.8000000000000007</v>
      </c>
      <c r="FV57" s="17">
        <v>16.100000000000001</v>
      </c>
      <c r="FW57" s="17">
        <v>86.24</v>
      </c>
    </row>
    <row r="58" spans="1:179" ht="24" customHeight="1" x14ac:dyDescent="0.3">
      <c r="A58" s="18" t="s">
        <v>969</v>
      </c>
      <c r="B58" s="18" t="s">
        <v>81</v>
      </c>
      <c r="C58" s="19">
        <v>153.80000000000001</v>
      </c>
      <c r="D58" s="19">
        <v>652.70000000000005</v>
      </c>
      <c r="E58" s="19">
        <v>215.7</v>
      </c>
      <c r="F58" s="19"/>
      <c r="G58" s="19"/>
      <c r="H58" s="19">
        <v>0</v>
      </c>
      <c r="I58" s="19">
        <v>97.2</v>
      </c>
      <c r="J58" s="19"/>
      <c r="K58" s="19"/>
      <c r="L58" s="19">
        <v>165.3</v>
      </c>
      <c r="M58" s="19">
        <v>165.9</v>
      </c>
      <c r="N58" s="19">
        <v>165.9</v>
      </c>
      <c r="O58" s="19">
        <v>253.4</v>
      </c>
      <c r="P58" s="19">
        <v>206.8</v>
      </c>
      <c r="Q58" s="19">
        <v>106.6</v>
      </c>
      <c r="R58" s="19">
        <v>191</v>
      </c>
      <c r="S58" s="19">
        <v>4.7</v>
      </c>
      <c r="T58" s="19"/>
      <c r="U58" s="19"/>
      <c r="V58" s="19"/>
      <c r="W58" s="19">
        <v>147</v>
      </c>
      <c r="X58" s="19">
        <v>7.8</v>
      </c>
      <c r="Y58" s="19">
        <v>5.0999999999999996</v>
      </c>
      <c r="Z58" s="19">
        <v>0</v>
      </c>
      <c r="AA58" s="19">
        <v>6.8</v>
      </c>
      <c r="AB58" s="19">
        <v>106.6</v>
      </c>
      <c r="AC58" s="19"/>
      <c r="AD58" s="19"/>
      <c r="AE58" s="19"/>
      <c r="AF58" s="19"/>
      <c r="AG58" s="19">
        <v>99.8</v>
      </c>
      <c r="AH58" s="19">
        <v>111.1</v>
      </c>
      <c r="AI58" s="19">
        <v>0</v>
      </c>
      <c r="AJ58" s="19"/>
      <c r="AK58" s="19"/>
      <c r="AL58" s="19">
        <v>6.5</v>
      </c>
      <c r="AM58" s="19">
        <v>0</v>
      </c>
      <c r="AN58" s="19">
        <v>45</v>
      </c>
      <c r="AO58" s="19">
        <v>66.8</v>
      </c>
      <c r="AP58" s="19">
        <v>31.3</v>
      </c>
      <c r="AQ58" s="19">
        <v>17.899999999999999</v>
      </c>
      <c r="AR58" s="19">
        <v>18.8</v>
      </c>
      <c r="AS58" s="19">
        <v>78.099999999999994</v>
      </c>
      <c r="AT58" s="19">
        <v>170.9</v>
      </c>
      <c r="AU58" s="19">
        <v>170.8</v>
      </c>
      <c r="AV58" s="19">
        <v>177.3</v>
      </c>
      <c r="AW58" s="19">
        <v>102.9</v>
      </c>
      <c r="AX58" s="19">
        <v>31.4</v>
      </c>
      <c r="AY58" s="19">
        <v>30.9</v>
      </c>
      <c r="AZ58" s="19">
        <v>3.4</v>
      </c>
      <c r="BA58" s="19">
        <v>16.7</v>
      </c>
      <c r="BB58" s="19">
        <v>86.5</v>
      </c>
      <c r="BC58" s="19"/>
      <c r="BD58" s="19"/>
      <c r="BE58" s="19">
        <v>70.400000000000006</v>
      </c>
      <c r="BF58" s="19">
        <v>0</v>
      </c>
      <c r="BG58" s="19"/>
      <c r="BH58" s="19">
        <v>0</v>
      </c>
      <c r="BI58" s="19"/>
      <c r="BJ58" s="19"/>
      <c r="BK58" s="19"/>
      <c r="BL58" s="19">
        <v>80.599999999999994</v>
      </c>
      <c r="BM58" s="19">
        <v>170.1</v>
      </c>
      <c r="BN58" s="19">
        <v>168.2</v>
      </c>
      <c r="BO58" s="19">
        <v>200.5</v>
      </c>
      <c r="BP58" s="19">
        <v>264.8</v>
      </c>
      <c r="BQ58" s="19">
        <v>39.4</v>
      </c>
      <c r="BR58" s="19">
        <v>27.8</v>
      </c>
      <c r="BS58" s="19"/>
      <c r="BT58" s="19"/>
      <c r="BU58" s="19"/>
      <c r="BV58" s="19">
        <v>0</v>
      </c>
      <c r="BW58" s="19"/>
      <c r="BX58" s="19"/>
      <c r="BY58" s="19">
        <v>2.9</v>
      </c>
      <c r="BZ58" s="19">
        <v>109.8</v>
      </c>
      <c r="CA58" s="19">
        <v>81.599999999999994</v>
      </c>
      <c r="CB58" s="19">
        <v>63.8</v>
      </c>
      <c r="CC58" s="19">
        <v>70.900000000000006</v>
      </c>
      <c r="CD58" s="19">
        <v>29.6</v>
      </c>
      <c r="CE58" s="19">
        <v>0</v>
      </c>
      <c r="CF58" s="19"/>
      <c r="CG58" s="19">
        <v>0</v>
      </c>
      <c r="CH58" s="19">
        <v>142.30000000000001</v>
      </c>
      <c r="CI58" s="19">
        <v>144.69999999999999</v>
      </c>
      <c r="CJ58" s="19">
        <v>148.6</v>
      </c>
      <c r="CK58" s="19">
        <v>0</v>
      </c>
      <c r="CL58" s="19"/>
      <c r="CM58" s="19"/>
      <c r="CN58" s="19"/>
      <c r="CO58" s="19"/>
      <c r="CP58" s="19">
        <v>209.8</v>
      </c>
      <c r="CQ58" s="19">
        <v>100.8</v>
      </c>
      <c r="CR58" s="19">
        <v>8</v>
      </c>
      <c r="CS58" s="19">
        <v>3.6</v>
      </c>
      <c r="CT58" s="19">
        <v>0</v>
      </c>
      <c r="CU58" s="19">
        <v>104.8</v>
      </c>
      <c r="CV58" s="19">
        <v>0</v>
      </c>
      <c r="CW58" s="19">
        <v>7.3</v>
      </c>
      <c r="CX58" s="19">
        <v>0</v>
      </c>
      <c r="CY58" s="19">
        <v>10.9</v>
      </c>
      <c r="CZ58" s="19">
        <v>0</v>
      </c>
      <c r="DA58" s="19">
        <v>0</v>
      </c>
      <c r="DB58" s="19">
        <v>0</v>
      </c>
      <c r="DC58" s="19">
        <v>0</v>
      </c>
      <c r="DD58" s="19">
        <v>0.9</v>
      </c>
      <c r="DE58" s="19">
        <v>1.7</v>
      </c>
      <c r="DF58" s="19">
        <v>3.2</v>
      </c>
      <c r="DG58" s="19">
        <v>20.3</v>
      </c>
      <c r="DH58" s="19"/>
      <c r="DI58" s="19">
        <v>4.5</v>
      </c>
      <c r="DJ58" s="19">
        <v>3.7</v>
      </c>
      <c r="DK58" s="19">
        <v>15</v>
      </c>
      <c r="DL58" s="19">
        <v>0</v>
      </c>
      <c r="DM58" s="19">
        <v>0</v>
      </c>
      <c r="DN58" s="19">
        <v>29.4</v>
      </c>
      <c r="DO58" s="19">
        <v>77.900000000000006</v>
      </c>
      <c r="DP58" s="19">
        <v>0</v>
      </c>
      <c r="DQ58" s="19">
        <v>2.1</v>
      </c>
      <c r="DR58" s="19">
        <v>16.8</v>
      </c>
      <c r="DS58" s="19">
        <v>1.5</v>
      </c>
      <c r="DT58" s="19"/>
      <c r="DU58" s="19">
        <v>6.5</v>
      </c>
      <c r="DV58" s="19">
        <v>0</v>
      </c>
      <c r="DW58" s="19">
        <v>9.8000000000000007</v>
      </c>
      <c r="DX58" s="19">
        <v>3.5</v>
      </c>
      <c r="DY58" s="19">
        <v>5.0999999999999996</v>
      </c>
      <c r="DZ58" s="19">
        <v>7.7</v>
      </c>
      <c r="EA58" s="19">
        <v>20.9</v>
      </c>
      <c r="EB58" s="19">
        <v>29.2</v>
      </c>
      <c r="EC58" s="19">
        <v>0</v>
      </c>
      <c r="ED58" s="19">
        <v>92.5</v>
      </c>
      <c r="EE58" s="19">
        <v>0</v>
      </c>
      <c r="EF58" s="19">
        <v>12.6</v>
      </c>
      <c r="EG58" s="19">
        <v>12.5</v>
      </c>
      <c r="EH58" s="19">
        <v>0</v>
      </c>
      <c r="EI58" s="19">
        <v>6.9</v>
      </c>
      <c r="EJ58" s="19">
        <v>2.2999999999999998</v>
      </c>
      <c r="EK58" s="19">
        <v>7.5</v>
      </c>
      <c r="EL58" s="19">
        <v>5.6</v>
      </c>
      <c r="EM58" s="19">
        <v>6.4</v>
      </c>
      <c r="EN58" s="19">
        <v>6.6</v>
      </c>
      <c r="EO58" s="19">
        <v>3.9</v>
      </c>
      <c r="EP58" s="19">
        <v>0</v>
      </c>
      <c r="EQ58" s="19">
        <v>0</v>
      </c>
      <c r="ER58" s="19">
        <v>0</v>
      </c>
      <c r="ES58" s="19">
        <v>0.6</v>
      </c>
      <c r="ET58" s="19">
        <v>60.6</v>
      </c>
      <c r="EU58" s="19">
        <v>77.8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9.1999999999999993</v>
      </c>
      <c r="FC58" s="19">
        <v>10</v>
      </c>
      <c r="FD58" s="19">
        <v>20</v>
      </c>
      <c r="FE58" s="19">
        <v>10.5</v>
      </c>
      <c r="FF58" s="19">
        <v>26.8</v>
      </c>
      <c r="FG58" s="19"/>
      <c r="FH58" s="19">
        <v>19</v>
      </c>
      <c r="FI58" s="19"/>
      <c r="FJ58" s="19">
        <v>5</v>
      </c>
      <c r="FK58" s="19">
        <v>12</v>
      </c>
      <c r="FL58" s="19">
        <v>14.2</v>
      </c>
      <c r="FM58" s="19">
        <v>6871.2</v>
      </c>
      <c r="FN58" s="15"/>
      <c r="FO58" s="19">
        <v>24.6</v>
      </c>
      <c r="FP58" s="19">
        <v>6.1890000000000001</v>
      </c>
      <c r="FQ58" s="19">
        <v>3.2</v>
      </c>
      <c r="FR58" s="19">
        <v>7.6</v>
      </c>
      <c r="FS58" s="19"/>
      <c r="FT58" s="19">
        <v>18.95</v>
      </c>
      <c r="FU58" s="19">
        <v>9.8000000000000007</v>
      </c>
      <c r="FV58" s="19">
        <v>16</v>
      </c>
      <c r="FW58" s="19">
        <v>86.338999999999999</v>
      </c>
    </row>
    <row r="59" spans="1:179" ht="25.05" customHeight="1" x14ac:dyDescent="0.3">
      <c r="A59" s="212" t="s">
        <v>970</v>
      </c>
      <c r="B59" s="213"/>
      <c r="C59" s="20">
        <v>2246.6</v>
      </c>
      <c r="D59" s="20">
        <v>15673.6</v>
      </c>
      <c r="E59" s="20">
        <v>5188.8</v>
      </c>
      <c r="F59" s="20">
        <v>0</v>
      </c>
      <c r="G59" s="20">
        <v>0</v>
      </c>
      <c r="H59" s="20">
        <v>692.4</v>
      </c>
      <c r="I59" s="20">
        <v>2324.1</v>
      </c>
      <c r="J59" s="20">
        <v>0</v>
      </c>
      <c r="K59" s="20">
        <v>0</v>
      </c>
      <c r="L59" s="20">
        <v>4270.5</v>
      </c>
      <c r="M59" s="20">
        <v>4695.95</v>
      </c>
      <c r="N59" s="20">
        <v>4765.3500000000004</v>
      </c>
      <c r="O59" s="20">
        <v>6666.5</v>
      </c>
      <c r="P59" s="20">
        <v>4929.3999999999996</v>
      </c>
      <c r="Q59" s="20">
        <v>2540.4499999999998</v>
      </c>
      <c r="R59" s="20">
        <v>6301.3</v>
      </c>
      <c r="S59" s="20">
        <v>112.2</v>
      </c>
      <c r="T59" s="20">
        <v>0</v>
      </c>
      <c r="U59" s="20">
        <v>0</v>
      </c>
      <c r="V59" s="20">
        <v>0</v>
      </c>
      <c r="W59" s="20">
        <v>3562.05</v>
      </c>
      <c r="X59" s="20">
        <v>187.95</v>
      </c>
      <c r="Y59" s="20">
        <v>124</v>
      </c>
      <c r="Z59" s="20">
        <v>467.7</v>
      </c>
      <c r="AA59" s="20">
        <v>160.94999999999999</v>
      </c>
      <c r="AB59" s="20">
        <v>1834.55</v>
      </c>
      <c r="AC59" s="20">
        <v>0</v>
      </c>
      <c r="AD59" s="20">
        <v>0</v>
      </c>
      <c r="AE59" s="20">
        <v>0</v>
      </c>
      <c r="AF59" s="20">
        <v>0</v>
      </c>
      <c r="AG59" s="20">
        <v>1677.2</v>
      </c>
      <c r="AH59" s="20">
        <v>2309.4499999999998</v>
      </c>
      <c r="AI59" s="20">
        <v>636.70000000000005</v>
      </c>
      <c r="AJ59" s="20">
        <v>0</v>
      </c>
      <c r="AK59" s="20">
        <v>0</v>
      </c>
      <c r="AL59" s="20">
        <v>156</v>
      </c>
      <c r="AM59" s="20">
        <v>2579.1</v>
      </c>
      <c r="AN59" s="20">
        <v>1138.55</v>
      </c>
      <c r="AO59" s="20">
        <v>1687.9</v>
      </c>
      <c r="AP59" s="20">
        <v>788.5</v>
      </c>
      <c r="AQ59" s="20">
        <v>425.5</v>
      </c>
      <c r="AR59" s="20">
        <v>451.2</v>
      </c>
      <c r="AS59" s="20">
        <v>1931.65</v>
      </c>
      <c r="AT59" s="20">
        <v>4232</v>
      </c>
      <c r="AU59" s="20">
        <v>4239.95</v>
      </c>
      <c r="AV59" s="20">
        <v>4342.8500000000004</v>
      </c>
      <c r="AW59" s="20">
        <v>2490.15</v>
      </c>
      <c r="AX59" s="20">
        <v>770.85</v>
      </c>
      <c r="AY59" s="20">
        <v>766.3</v>
      </c>
      <c r="AZ59" s="20">
        <v>81.599999999999994</v>
      </c>
      <c r="BA59" s="20">
        <v>229.1</v>
      </c>
      <c r="BB59" s="20">
        <v>1643.2</v>
      </c>
      <c r="BC59" s="20">
        <v>0</v>
      </c>
      <c r="BD59" s="20">
        <v>0</v>
      </c>
      <c r="BE59" s="20">
        <v>1232.05</v>
      </c>
      <c r="BF59" s="20">
        <v>207.5</v>
      </c>
      <c r="BG59" s="20">
        <v>0</v>
      </c>
      <c r="BH59" s="20">
        <v>832.65</v>
      </c>
      <c r="BI59" s="20">
        <v>0</v>
      </c>
      <c r="BJ59" s="20">
        <v>0</v>
      </c>
      <c r="BK59" s="20">
        <v>0</v>
      </c>
      <c r="BL59" s="20">
        <v>1986.9</v>
      </c>
      <c r="BM59" s="20">
        <v>4053.65</v>
      </c>
      <c r="BN59" s="20">
        <v>4010.3</v>
      </c>
      <c r="BO59" s="20">
        <v>3347.7</v>
      </c>
      <c r="BP59" s="20">
        <v>5553.95</v>
      </c>
      <c r="BQ59" s="20">
        <v>1562.1</v>
      </c>
      <c r="BR59" s="20">
        <v>789.5</v>
      </c>
      <c r="BS59" s="20">
        <v>0</v>
      </c>
      <c r="BT59" s="20">
        <v>0</v>
      </c>
      <c r="BU59" s="20">
        <v>0</v>
      </c>
      <c r="BV59" s="20">
        <v>146.5</v>
      </c>
      <c r="BW59" s="20">
        <v>0</v>
      </c>
      <c r="BX59" s="20">
        <v>0</v>
      </c>
      <c r="BY59" s="20">
        <v>63.95</v>
      </c>
      <c r="BZ59" s="20">
        <v>2689.65</v>
      </c>
      <c r="CA59" s="20">
        <v>2134.5500000000002</v>
      </c>
      <c r="CB59" s="20">
        <v>1522.7</v>
      </c>
      <c r="CC59" s="20">
        <v>1729.85</v>
      </c>
      <c r="CD59" s="20">
        <v>709.15</v>
      </c>
      <c r="CE59" s="20">
        <v>835.5</v>
      </c>
      <c r="CF59" s="20">
        <v>0</v>
      </c>
      <c r="CG59" s="20">
        <v>236.8</v>
      </c>
      <c r="CH59" s="20">
        <v>3395.75</v>
      </c>
      <c r="CI59" s="20">
        <v>3459.9</v>
      </c>
      <c r="CJ59" s="20">
        <v>3833.2</v>
      </c>
      <c r="CK59" s="20">
        <v>3259</v>
      </c>
      <c r="CL59" s="20">
        <v>0</v>
      </c>
      <c r="CM59" s="20">
        <v>0</v>
      </c>
      <c r="CN59" s="20">
        <v>0</v>
      </c>
      <c r="CO59" s="20">
        <v>0</v>
      </c>
      <c r="CP59" s="20">
        <v>5002.6499999999996</v>
      </c>
      <c r="CQ59" s="20">
        <v>2404.75</v>
      </c>
      <c r="CR59" s="20">
        <v>194.9</v>
      </c>
      <c r="CS59" s="20">
        <v>88.6</v>
      </c>
      <c r="CT59" s="20">
        <v>5.4</v>
      </c>
      <c r="CU59" s="20">
        <v>1806.95</v>
      </c>
      <c r="CV59" s="20">
        <v>490.95</v>
      </c>
      <c r="CW59" s="20">
        <v>213.05</v>
      </c>
      <c r="CX59" s="20">
        <v>0.75</v>
      </c>
      <c r="CY59" s="20">
        <v>279.10000000000002</v>
      </c>
      <c r="CZ59" s="20">
        <v>176.5</v>
      </c>
      <c r="DA59" s="20">
        <v>57.3</v>
      </c>
      <c r="DB59" s="20">
        <v>1385.35</v>
      </c>
      <c r="DC59" s="20">
        <v>698.5</v>
      </c>
      <c r="DD59" s="20">
        <v>21.6</v>
      </c>
      <c r="DE59" s="20">
        <v>40.75</v>
      </c>
      <c r="DF59" s="20">
        <v>75.05</v>
      </c>
      <c r="DG59" s="20">
        <v>489</v>
      </c>
      <c r="DH59" s="20">
        <v>0</v>
      </c>
      <c r="DI59" s="20">
        <v>90.1</v>
      </c>
      <c r="DJ59" s="20">
        <v>85.45</v>
      </c>
      <c r="DK59" s="20">
        <v>359.9</v>
      </c>
      <c r="DL59" s="20">
        <v>76</v>
      </c>
      <c r="DM59" s="20">
        <v>91.35</v>
      </c>
      <c r="DN59" s="20">
        <v>514</v>
      </c>
      <c r="DO59" s="20">
        <v>1365</v>
      </c>
      <c r="DP59" s="20">
        <v>50.75</v>
      </c>
      <c r="DQ59" s="20">
        <v>50.8</v>
      </c>
      <c r="DR59" s="20">
        <v>261.45</v>
      </c>
      <c r="DS59" s="20">
        <v>34.35</v>
      </c>
      <c r="DT59" s="20">
        <v>0</v>
      </c>
      <c r="DU59" s="20">
        <v>158.44999999999999</v>
      </c>
      <c r="DV59" s="20">
        <v>1.85</v>
      </c>
      <c r="DW59" s="20">
        <v>233.15</v>
      </c>
      <c r="DX59" s="20">
        <v>78.25</v>
      </c>
      <c r="DY59" s="20">
        <v>127.1</v>
      </c>
      <c r="DZ59" s="20">
        <v>184.55</v>
      </c>
      <c r="EA59" s="20">
        <v>404.3</v>
      </c>
      <c r="EB59" s="20">
        <v>823.45</v>
      </c>
      <c r="EC59" s="20">
        <v>243.75</v>
      </c>
      <c r="ED59" s="20">
        <v>1435.25</v>
      </c>
      <c r="EE59" s="20">
        <v>1616.25</v>
      </c>
      <c r="EF59" s="20">
        <v>221.5</v>
      </c>
      <c r="EG59" s="20">
        <v>175.9</v>
      </c>
      <c r="EH59" s="20">
        <v>312.2</v>
      </c>
      <c r="EI59" s="20">
        <v>169.5</v>
      </c>
      <c r="EJ59" s="20">
        <v>55.1</v>
      </c>
      <c r="EK59" s="20">
        <v>181.15</v>
      </c>
      <c r="EL59" s="20">
        <v>131.25</v>
      </c>
      <c r="EM59" s="20">
        <v>145</v>
      </c>
      <c r="EN59" s="20">
        <v>150</v>
      </c>
      <c r="EO59" s="20">
        <v>210.2</v>
      </c>
      <c r="EP59" s="20">
        <v>1796.8</v>
      </c>
      <c r="EQ59" s="20">
        <v>112.2</v>
      </c>
      <c r="ER59" s="20">
        <v>1022.75</v>
      </c>
      <c r="ES59" s="20">
        <v>14.4</v>
      </c>
      <c r="ET59" s="20">
        <v>1145.25</v>
      </c>
      <c r="EU59" s="20">
        <v>1667.05</v>
      </c>
      <c r="EV59" s="20">
        <v>767.5</v>
      </c>
      <c r="EW59" s="20">
        <v>108</v>
      </c>
      <c r="EX59" s="20">
        <v>55.2</v>
      </c>
      <c r="EY59" s="20">
        <v>28.8</v>
      </c>
      <c r="EZ59" s="20">
        <v>33.6</v>
      </c>
      <c r="FA59" s="20">
        <v>106.95</v>
      </c>
      <c r="FB59" s="20">
        <v>219.05</v>
      </c>
      <c r="FC59" s="20">
        <v>240.2</v>
      </c>
      <c r="FD59" s="20">
        <v>478.45</v>
      </c>
      <c r="FE59" s="20">
        <v>221.9</v>
      </c>
      <c r="FF59" s="20">
        <v>99.05</v>
      </c>
      <c r="FG59" s="20">
        <v>0</v>
      </c>
      <c r="FH59" s="20">
        <v>437.35</v>
      </c>
      <c r="FI59" s="20">
        <v>0</v>
      </c>
      <c r="FJ59" s="20">
        <v>142.85</v>
      </c>
      <c r="FK59" s="20">
        <v>286.45</v>
      </c>
      <c r="FL59" s="20">
        <v>258.39999999999998</v>
      </c>
      <c r="FM59" s="20">
        <v>179625.55</v>
      </c>
      <c r="FN59" s="21"/>
      <c r="FO59" s="20">
        <v>584.5</v>
      </c>
      <c r="FP59" s="20">
        <v>96.248994999999994</v>
      </c>
      <c r="FQ59" s="20">
        <v>175.4</v>
      </c>
      <c r="FR59" s="20">
        <v>186.7</v>
      </c>
      <c r="FS59" s="20">
        <v>0</v>
      </c>
      <c r="FT59" s="20">
        <v>454.82499999999999</v>
      </c>
      <c r="FU59" s="20">
        <v>187.2</v>
      </c>
      <c r="FV59" s="20">
        <v>386.45</v>
      </c>
      <c r="FW59" s="20">
        <v>2071.3239950000002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8" t="s">
        <v>971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703</v>
      </c>
      <c r="FP5" s="210"/>
      <c r="FQ5" s="210"/>
      <c r="FR5" s="210"/>
      <c r="FS5" s="210"/>
      <c r="FT5" s="210"/>
      <c r="FU5" s="210"/>
    </row>
    <row r="6" spans="1:177" ht="22.05" hidden="1" customHeight="1" x14ac:dyDescent="0.3">
      <c r="A6" s="207" t="s">
        <v>76</v>
      </c>
      <c r="B6" s="207" t="s">
        <v>704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705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0" t="s">
        <v>706</v>
      </c>
    </row>
    <row r="7" spans="1:177" ht="15" hidden="1" customHeight="1" x14ac:dyDescent="0.3">
      <c r="A7" s="207"/>
      <c r="B7" s="207"/>
      <c r="C7" s="9" t="s">
        <v>707</v>
      </c>
      <c r="D7" s="9" t="s">
        <v>708</v>
      </c>
      <c r="E7" s="9" t="s">
        <v>708</v>
      </c>
      <c r="F7" s="9" t="s">
        <v>709</v>
      </c>
      <c r="G7" s="9" t="s">
        <v>709</v>
      </c>
      <c r="H7" s="9" t="s">
        <v>709</v>
      </c>
      <c r="I7" s="9" t="s">
        <v>709</v>
      </c>
      <c r="J7" s="9" t="s">
        <v>708</v>
      </c>
      <c r="K7" s="9" t="s">
        <v>708</v>
      </c>
      <c r="L7" s="9" t="s">
        <v>708</v>
      </c>
      <c r="M7" s="9" t="s">
        <v>708</v>
      </c>
      <c r="N7" s="9" t="s">
        <v>708</v>
      </c>
      <c r="O7" s="9" t="s">
        <v>708</v>
      </c>
      <c r="P7" s="9" t="s">
        <v>708</v>
      </c>
      <c r="Q7" s="9" t="s">
        <v>708</v>
      </c>
      <c r="R7" s="9" t="s">
        <v>708</v>
      </c>
      <c r="S7" s="9" t="s">
        <v>708</v>
      </c>
      <c r="T7" s="9" t="s">
        <v>708</v>
      </c>
      <c r="U7" s="9" t="s">
        <v>708</v>
      </c>
      <c r="V7" s="9" t="s">
        <v>708</v>
      </c>
      <c r="W7" s="9" t="s">
        <v>707</v>
      </c>
      <c r="X7" s="9" t="s">
        <v>707</v>
      </c>
      <c r="Y7" s="9" t="s">
        <v>707</v>
      </c>
      <c r="Z7" s="9" t="s">
        <v>708</v>
      </c>
      <c r="AA7" s="9" t="s">
        <v>707</v>
      </c>
      <c r="AB7" s="9" t="s">
        <v>707</v>
      </c>
      <c r="AC7" s="9" t="s">
        <v>707</v>
      </c>
      <c r="AD7" s="9" t="s">
        <v>707</v>
      </c>
      <c r="AE7" s="9" t="s">
        <v>707</v>
      </c>
      <c r="AF7" s="9" t="s">
        <v>707</v>
      </c>
      <c r="AG7" s="9" t="s">
        <v>707</v>
      </c>
      <c r="AH7" s="9" t="s">
        <v>708</v>
      </c>
      <c r="AI7" s="9" t="s">
        <v>709</v>
      </c>
      <c r="AJ7" s="9" t="s">
        <v>709</v>
      </c>
      <c r="AK7" s="9" t="s">
        <v>709</v>
      </c>
      <c r="AL7" s="9" t="s">
        <v>708</v>
      </c>
      <c r="AM7" s="9" t="s">
        <v>708</v>
      </c>
      <c r="AN7" s="9" t="s">
        <v>708</v>
      </c>
      <c r="AO7" s="9" t="s">
        <v>708</v>
      </c>
      <c r="AP7" s="9" t="s">
        <v>708</v>
      </c>
      <c r="AQ7" s="9" t="s">
        <v>708</v>
      </c>
      <c r="AR7" s="9" t="s">
        <v>708</v>
      </c>
      <c r="AS7" s="9" t="s">
        <v>707</v>
      </c>
      <c r="AT7" s="9" t="s">
        <v>708</v>
      </c>
      <c r="AU7" s="9" t="s">
        <v>708</v>
      </c>
      <c r="AV7" s="9" t="s">
        <v>708</v>
      </c>
      <c r="AW7" s="9" t="s">
        <v>708</v>
      </c>
      <c r="AX7" s="9" t="s">
        <v>708</v>
      </c>
      <c r="AY7" s="9" t="s">
        <v>708</v>
      </c>
      <c r="AZ7" s="9" t="s">
        <v>707</v>
      </c>
      <c r="BA7" s="9" t="s">
        <v>709</v>
      </c>
      <c r="BB7" s="9" t="s">
        <v>708</v>
      </c>
      <c r="BC7" s="9" t="s">
        <v>708</v>
      </c>
      <c r="BD7" s="9" t="s">
        <v>708</v>
      </c>
      <c r="BE7" s="9" t="s">
        <v>708</v>
      </c>
      <c r="BF7" s="9" t="s">
        <v>709</v>
      </c>
      <c r="BG7" s="9" t="s">
        <v>709</v>
      </c>
      <c r="BH7" s="9" t="s">
        <v>709</v>
      </c>
      <c r="BI7" s="9" t="s">
        <v>707</v>
      </c>
      <c r="BJ7" s="9" t="s">
        <v>707</v>
      </c>
      <c r="BK7" s="9" t="s">
        <v>707</v>
      </c>
      <c r="BL7" s="9" t="s">
        <v>708</v>
      </c>
      <c r="BM7" s="9" t="s">
        <v>708</v>
      </c>
      <c r="BN7" s="9" t="s">
        <v>708</v>
      </c>
      <c r="BO7" s="9" t="s">
        <v>708</v>
      </c>
      <c r="BP7" s="9" t="s">
        <v>708</v>
      </c>
      <c r="BQ7" s="9" t="s">
        <v>708</v>
      </c>
      <c r="BR7" s="9" t="s">
        <v>708</v>
      </c>
      <c r="BS7" s="9" t="s">
        <v>707</v>
      </c>
      <c r="BT7" s="9" t="s">
        <v>707</v>
      </c>
      <c r="BU7" s="9" t="s">
        <v>707</v>
      </c>
      <c r="BV7" s="9" t="s">
        <v>709</v>
      </c>
      <c r="BW7" s="9" t="s">
        <v>707</v>
      </c>
      <c r="BX7" s="9" t="s">
        <v>708</v>
      </c>
      <c r="BY7" s="9" t="s">
        <v>709</v>
      </c>
      <c r="BZ7" s="9" t="s">
        <v>708</v>
      </c>
      <c r="CA7" s="9" t="s">
        <v>708</v>
      </c>
      <c r="CB7" s="9" t="s">
        <v>708</v>
      </c>
      <c r="CC7" s="9" t="s">
        <v>708</v>
      </c>
      <c r="CD7" s="9" t="s">
        <v>708</v>
      </c>
      <c r="CE7" s="9" t="s">
        <v>708</v>
      </c>
      <c r="CF7" s="9" t="s">
        <v>708</v>
      </c>
      <c r="CG7" s="9" t="s">
        <v>708</v>
      </c>
      <c r="CH7" s="9" t="s">
        <v>708</v>
      </c>
      <c r="CI7" s="9" t="s">
        <v>708</v>
      </c>
      <c r="CJ7" s="9" t="s">
        <v>708</v>
      </c>
      <c r="CK7" s="9" t="s">
        <v>708</v>
      </c>
      <c r="CL7" s="9" t="s">
        <v>707</v>
      </c>
      <c r="CM7" s="9" t="s">
        <v>707</v>
      </c>
      <c r="CN7" s="9" t="s">
        <v>707</v>
      </c>
      <c r="CO7" s="9" t="s">
        <v>707</v>
      </c>
      <c r="CP7" s="9" t="s">
        <v>708</v>
      </c>
      <c r="CQ7" s="9" t="s">
        <v>708</v>
      </c>
      <c r="CR7" s="9" t="s">
        <v>708</v>
      </c>
      <c r="CS7" s="9" t="s">
        <v>708</v>
      </c>
      <c r="CT7" s="9" t="s">
        <v>708</v>
      </c>
      <c r="CU7" s="9" t="s">
        <v>708</v>
      </c>
      <c r="CV7" s="9" t="s">
        <v>707</v>
      </c>
      <c r="CW7" s="9" t="s">
        <v>709</v>
      </c>
      <c r="CX7" s="9" t="s">
        <v>709</v>
      </c>
      <c r="CY7" s="9" t="s">
        <v>708</v>
      </c>
      <c r="CZ7" s="9" t="s">
        <v>709</v>
      </c>
      <c r="DA7" s="9" t="s">
        <v>709</v>
      </c>
      <c r="DB7" s="9" t="s">
        <v>707</v>
      </c>
      <c r="DC7" s="9" t="s">
        <v>707</v>
      </c>
      <c r="DD7" s="9" t="s">
        <v>707</v>
      </c>
      <c r="DE7" s="9" t="s">
        <v>708</v>
      </c>
      <c r="DF7" s="9" t="s">
        <v>708</v>
      </c>
      <c r="DG7" s="9" t="s">
        <v>708</v>
      </c>
      <c r="DH7" s="9" t="s">
        <v>709</v>
      </c>
      <c r="DI7" s="9" t="s">
        <v>709</v>
      </c>
      <c r="DJ7" s="9" t="s">
        <v>708</v>
      </c>
      <c r="DK7" s="9" t="s">
        <v>708</v>
      </c>
      <c r="DL7" s="9" t="s">
        <v>707</v>
      </c>
      <c r="DM7" s="9" t="s">
        <v>707</v>
      </c>
      <c r="DN7" s="9" t="s">
        <v>708</v>
      </c>
      <c r="DO7" s="9" t="s">
        <v>708</v>
      </c>
      <c r="DP7" s="9" t="s">
        <v>707</v>
      </c>
      <c r="DQ7" s="9" t="s">
        <v>708</v>
      </c>
      <c r="DR7" s="9" t="s">
        <v>708</v>
      </c>
      <c r="DS7" s="9" t="s">
        <v>709</v>
      </c>
      <c r="DT7" s="9" t="s">
        <v>708</v>
      </c>
      <c r="DU7" s="9" t="s">
        <v>709</v>
      </c>
      <c r="DV7" s="9" t="s">
        <v>708</v>
      </c>
      <c r="DW7" s="9" t="s">
        <v>708</v>
      </c>
      <c r="DX7" s="9" t="s">
        <v>709</v>
      </c>
      <c r="DY7" s="9" t="s">
        <v>708</v>
      </c>
      <c r="DZ7" s="9" t="s">
        <v>708</v>
      </c>
      <c r="EA7" s="9" t="s">
        <v>709</v>
      </c>
      <c r="EB7" s="9" t="s">
        <v>709</v>
      </c>
      <c r="EC7" s="9" t="s">
        <v>707</v>
      </c>
      <c r="ED7" s="9" t="s">
        <v>708</v>
      </c>
      <c r="EE7" s="9" t="s">
        <v>708</v>
      </c>
      <c r="EF7" s="9" t="s">
        <v>708</v>
      </c>
      <c r="EG7" s="9" t="s">
        <v>708</v>
      </c>
      <c r="EH7" s="9" t="s">
        <v>707</v>
      </c>
      <c r="EI7" s="9" t="s">
        <v>708</v>
      </c>
      <c r="EJ7" s="9" t="s">
        <v>708</v>
      </c>
      <c r="EK7" s="9" t="s">
        <v>707</v>
      </c>
      <c r="EL7" s="9" t="s">
        <v>707</v>
      </c>
      <c r="EM7" s="9" t="s">
        <v>707</v>
      </c>
      <c r="EN7" s="9" t="s">
        <v>707</v>
      </c>
      <c r="EO7" s="9" t="s">
        <v>709</v>
      </c>
      <c r="EP7" s="9" t="s">
        <v>707</v>
      </c>
      <c r="EQ7" s="9" t="s">
        <v>707</v>
      </c>
      <c r="ER7" s="9" t="s">
        <v>707</v>
      </c>
      <c r="ES7" s="9" t="s">
        <v>708</v>
      </c>
      <c r="ET7" s="9" t="s">
        <v>708</v>
      </c>
      <c r="EU7" s="9" t="s">
        <v>708</v>
      </c>
      <c r="EV7" s="9" t="s">
        <v>707</v>
      </c>
      <c r="EW7" s="9" t="s">
        <v>708</v>
      </c>
      <c r="EX7" s="9" t="s">
        <v>708</v>
      </c>
      <c r="EY7" s="9" t="s">
        <v>708</v>
      </c>
      <c r="EZ7" s="9" t="s">
        <v>708</v>
      </c>
      <c r="FA7" s="9" t="s">
        <v>707</v>
      </c>
      <c r="FB7" s="9" t="s">
        <v>709</v>
      </c>
      <c r="FC7" s="9" t="s">
        <v>708</v>
      </c>
      <c r="FD7" s="9" t="s">
        <v>708</v>
      </c>
      <c r="FE7" s="9" t="s">
        <v>709</v>
      </c>
      <c r="FF7" s="9" t="s">
        <v>709</v>
      </c>
      <c r="FG7" s="9" t="s">
        <v>709</v>
      </c>
      <c r="FH7" s="9" t="s">
        <v>708</v>
      </c>
      <c r="FI7" s="9" t="s">
        <v>709</v>
      </c>
      <c r="FJ7" s="9" t="s">
        <v>709</v>
      </c>
      <c r="FK7" s="9" t="s">
        <v>709</v>
      </c>
      <c r="FL7" s="9" t="s">
        <v>709</v>
      </c>
      <c r="FM7" s="207"/>
      <c r="FN7" s="1"/>
      <c r="FO7" s="10" t="s">
        <v>708</v>
      </c>
      <c r="FP7" s="10" t="s">
        <v>709</v>
      </c>
      <c r="FQ7" s="10" t="s">
        <v>709</v>
      </c>
      <c r="FR7" s="10" t="s">
        <v>709</v>
      </c>
      <c r="FS7" s="10" t="s">
        <v>709</v>
      </c>
      <c r="FT7" s="10" t="s">
        <v>709</v>
      </c>
      <c r="FU7" s="210"/>
    </row>
    <row r="8" spans="1:177" ht="15" hidden="1" customHeight="1" x14ac:dyDescent="0.3">
      <c r="A8" s="207"/>
      <c r="B8" s="207"/>
      <c r="C8" s="9" t="s">
        <v>710</v>
      </c>
      <c r="D8" s="9" t="s">
        <v>710</v>
      </c>
      <c r="E8" s="9" t="s">
        <v>710</v>
      </c>
      <c r="F8" s="9" t="s">
        <v>711</v>
      </c>
      <c r="G8" s="9" t="s">
        <v>711</v>
      </c>
      <c r="H8" s="9" t="s">
        <v>710</v>
      </c>
      <c r="I8" s="9" t="s">
        <v>710</v>
      </c>
      <c r="J8" s="9" t="s">
        <v>711</v>
      </c>
      <c r="K8" s="9" t="s">
        <v>711</v>
      </c>
      <c r="L8" s="9" t="s">
        <v>711</v>
      </c>
      <c r="M8" s="9" t="s">
        <v>711</v>
      </c>
      <c r="N8" s="9" t="s">
        <v>711</v>
      </c>
      <c r="O8" s="9" t="s">
        <v>711</v>
      </c>
      <c r="P8" s="9" t="s">
        <v>711</v>
      </c>
      <c r="Q8" s="9" t="s">
        <v>711</v>
      </c>
      <c r="R8" s="9" t="s">
        <v>710</v>
      </c>
      <c r="S8" s="9" t="s">
        <v>710</v>
      </c>
      <c r="T8" s="9" t="s">
        <v>711</v>
      </c>
      <c r="U8" s="9" t="s">
        <v>711</v>
      </c>
      <c r="V8" s="9" t="s">
        <v>711</v>
      </c>
      <c r="W8" s="9" t="s">
        <v>710</v>
      </c>
      <c r="X8" s="9" t="s">
        <v>710</v>
      </c>
      <c r="Y8" s="9" t="s">
        <v>710</v>
      </c>
      <c r="Z8" s="9" t="s">
        <v>711</v>
      </c>
      <c r="AA8" s="9" t="s">
        <v>710</v>
      </c>
      <c r="AB8" s="9" t="s">
        <v>710</v>
      </c>
      <c r="AC8" s="9" t="s">
        <v>710</v>
      </c>
      <c r="AD8" s="9" t="s">
        <v>711</v>
      </c>
      <c r="AE8" s="9" t="s">
        <v>711</v>
      </c>
      <c r="AF8" s="9" t="s">
        <v>711</v>
      </c>
      <c r="AG8" s="9" t="s">
        <v>710</v>
      </c>
      <c r="AH8" s="9" t="s">
        <v>710</v>
      </c>
      <c r="AI8" s="9" t="s">
        <v>711</v>
      </c>
      <c r="AJ8" s="9" t="s">
        <v>711</v>
      </c>
      <c r="AK8" s="9" t="s">
        <v>711</v>
      </c>
      <c r="AL8" s="9" t="s">
        <v>710</v>
      </c>
      <c r="AM8" s="9" t="s">
        <v>710</v>
      </c>
      <c r="AN8" s="9" t="s">
        <v>710</v>
      </c>
      <c r="AO8" s="9" t="s">
        <v>710</v>
      </c>
      <c r="AP8" s="9" t="s">
        <v>710</v>
      </c>
      <c r="AQ8" s="9" t="s">
        <v>710</v>
      </c>
      <c r="AR8" s="9" t="s">
        <v>710</v>
      </c>
      <c r="AS8" s="9" t="s">
        <v>710</v>
      </c>
      <c r="AT8" s="9" t="s">
        <v>711</v>
      </c>
      <c r="AU8" s="9" t="s">
        <v>711</v>
      </c>
      <c r="AV8" s="9" t="s">
        <v>711</v>
      </c>
      <c r="AW8" s="9" t="s">
        <v>710</v>
      </c>
      <c r="AX8" s="9" t="s">
        <v>710</v>
      </c>
      <c r="AY8" s="9" t="s">
        <v>710</v>
      </c>
      <c r="AZ8" s="9" t="s">
        <v>710</v>
      </c>
      <c r="BA8" s="9" t="s">
        <v>710</v>
      </c>
      <c r="BB8" s="9" t="s">
        <v>710</v>
      </c>
      <c r="BC8" s="9" t="s">
        <v>710</v>
      </c>
      <c r="BD8" s="9" t="s">
        <v>710</v>
      </c>
      <c r="BE8" s="9" t="s">
        <v>710</v>
      </c>
      <c r="BF8" s="9" t="s">
        <v>711</v>
      </c>
      <c r="BG8" s="9" t="s">
        <v>711</v>
      </c>
      <c r="BH8" s="9" t="s">
        <v>711</v>
      </c>
      <c r="BI8" s="9" t="s">
        <v>711</v>
      </c>
      <c r="BJ8" s="9" t="s">
        <v>711</v>
      </c>
      <c r="BK8" s="9" t="s">
        <v>711</v>
      </c>
      <c r="BL8" s="9" t="s">
        <v>710</v>
      </c>
      <c r="BM8" s="9" t="s">
        <v>711</v>
      </c>
      <c r="BN8" s="9" t="s">
        <v>711</v>
      </c>
      <c r="BO8" s="9" t="s">
        <v>711</v>
      </c>
      <c r="BP8" s="9" t="s">
        <v>711</v>
      </c>
      <c r="BQ8" s="9" t="s">
        <v>711</v>
      </c>
      <c r="BR8" s="9" t="s">
        <v>711</v>
      </c>
      <c r="BS8" s="9" t="s">
        <v>711</v>
      </c>
      <c r="BT8" s="9" t="s">
        <v>711</v>
      </c>
      <c r="BU8" s="9" t="s">
        <v>711</v>
      </c>
      <c r="BV8" s="9" t="s">
        <v>710</v>
      </c>
      <c r="BW8" s="9" t="s">
        <v>711</v>
      </c>
      <c r="BX8" s="9" t="s">
        <v>711</v>
      </c>
      <c r="BY8" s="9" t="s">
        <v>710</v>
      </c>
      <c r="BZ8" s="9" t="s">
        <v>710</v>
      </c>
      <c r="CA8" s="9" t="s">
        <v>710</v>
      </c>
      <c r="CB8" s="9" t="s">
        <v>710</v>
      </c>
      <c r="CC8" s="9" t="s">
        <v>710</v>
      </c>
      <c r="CD8" s="9" t="s">
        <v>710</v>
      </c>
      <c r="CE8" s="9" t="s">
        <v>711</v>
      </c>
      <c r="CF8" s="9" t="s">
        <v>711</v>
      </c>
      <c r="CG8" s="9" t="s">
        <v>711</v>
      </c>
      <c r="CH8" s="9" t="s">
        <v>711</v>
      </c>
      <c r="CI8" s="9" t="s">
        <v>711</v>
      </c>
      <c r="CJ8" s="9" t="s">
        <v>711</v>
      </c>
      <c r="CK8" s="9" t="s">
        <v>711</v>
      </c>
      <c r="CL8" s="9" t="s">
        <v>711</v>
      </c>
      <c r="CM8" s="9" t="s">
        <v>711</v>
      </c>
      <c r="CN8" s="9" t="s">
        <v>711</v>
      </c>
      <c r="CO8" s="9" t="s">
        <v>711</v>
      </c>
      <c r="CP8" s="9" t="s">
        <v>711</v>
      </c>
      <c r="CQ8" s="9" t="s">
        <v>711</v>
      </c>
      <c r="CR8" s="9" t="s">
        <v>710</v>
      </c>
      <c r="CS8" s="9" t="s">
        <v>710</v>
      </c>
      <c r="CT8" s="9" t="s">
        <v>712</v>
      </c>
      <c r="CU8" s="9" t="s">
        <v>713</v>
      </c>
      <c r="CV8" s="9" t="s">
        <v>712</v>
      </c>
      <c r="CW8" s="9" t="s">
        <v>713</v>
      </c>
      <c r="CX8" s="9" t="s">
        <v>712</v>
      </c>
      <c r="CY8" s="9" t="s">
        <v>710</v>
      </c>
      <c r="CZ8" s="9" t="s">
        <v>710</v>
      </c>
      <c r="DA8" s="9" t="s">
        <v>710</v>
      </c>
      <c r="DB8" s="9" t="s">
        <v>712</v>
      </c>
      <c r="DC8" s="9" t="s">
        <v>712</v>
      </c>
      <c r="DD8" s="9" t="s">
        <v>710</v>
      </c>
      <c r="DE8" s="9" t="s">
        <v>710</v>
      </c>
      <c r="DF8" s="9" t="s">
        <v>710</v>
      </c>
      <c r="DG8" s="9" t="s">
        <v>710</v>
      </c>
      <c r="DH8" s="9" t="s">
        <v>710</v>
      </c>
      <c r="DI8" s="9" t="s">
        <v>710</v>
      </c>
      <c r="DJ8" s="9" t="s">
        <v>710</v>
      </c>
      <c r="DK8" s="9" t="s">
        <v>710</v>
      </c>
      <c r="DL8" s="9" t="s">
        <v>712</v>
      </c>
      <c r="DM8" s="9" t="s">
        <v>712</v>
      </c>
      <c r="DN8" s="9" t="s">
        <v>713</v>
      </c>
      <c r="DO8" s="9" t="s">
        <v>713</v>
      </c>
      <c r="DP8" s="9" t="s">
        <v>712</v>
      </c>
      <c r="DQ8" s="9" t="s">
        <v>710</v>
      </c>
      <c r="DR8" s="9" t="s">
        <v>710</v>
      </c>
      <c r="DS8" s="9" t="s">
        <v>710</v>
      </c>
      <c r="DT8" s="9" t="s">
        <v>710</v>
      </c>
      <c r="DU8" s="9" t="s">
        <v>710</v>
      </c>
      <c r="DV8" s="9" t="s">
        <v>712</v>
      </c>
      <c r="DW8" s="9" t="s">
        <v>710</v>
      </c>
      <c r="DX8" s="9" t="s">
        <v>710</v>
      </c>
      <c r="DY8" s="9" t="s">
        <v>710</v>
      </c>
      <c r="DZ8" s="9" t="s">
        <v>710</v>
      </c>
      <c r="EA8" s="9" t="s">
        <v>713</v>
      </c>
      <c r="EB8" s="9" t="s">
        <v>713</v>
      </c>
      <c r="EC8" s="9" t="s">
        <v>712</v>
      </c>
      <c r="ED8" s="9" t="s">
        <v>713</v>
      </c>
      <c r="EE8" s="9" t="s">
        <v>713</v>
      </c>
      <c r="EF8" s="9" t="s">
        <v>713</v>
      </c>
      <c r="EG8" s="9" t="s">
        <v>713</v>
      </c>
      <c r="EH8" s="9" t="s">
        <v>712</v>
      </c>
      <c r="EI8" s="9" t="s">
        <v>710</v>
      </c>
      <c r="EJ8" s="9" t="s">
        <v>710</v>
      </c>
      <c r="EK8" s="9" t="s">
        <v>710</v>
      </c>
      <c r="EL8" s="9" t="s">
        <v>710</v>
      </c>
      <c r="EM8" s="9" t="s">
        <v>710</v>
      </c>
      <c r="EN8" s="9" t="s">
        <v>710</v>
      </c>
      <c r="EO8" s="9" t="s">
        <v>713</v>
      </c>
      <c r="EP8" s="9" t="s">
        <v>712</v>
      </c>
      <c r="EQ8" s="9" t="s">
        <v>712</v>
      </c>
      <c r="ER8" s="9" t="s">
        <v>712</v>
      </c>
      <c r="ES8" s="9" t="s">
        <v>710</v>
      </c>
      <c r="ET8" s="9" t="s">
        <v>713</v>
      </c>
      <c r="EU8" s="9" t="s">
        <v>713</v>
      </c>
      <c r="EV8" s="9" t="s">
        <v>712</v>
      </c>
      <c r="EW8" s="9" t="s">
        <v>711</v>
      </c>
      <c r="EX8" s="9" t="s">
        <v>711</v>
      </c>
      <c r="EY8" s="9" t="s">
        <v>711</v>
      </c>
      <c r="EZ8" s="9" t="s">
        <v>711</v>
      </c>
      <c r="FA8" s="9" t="s">
        <v>712</v>
      </c>
      <c r="FB8" s="9" t="s">
        <v>710</v>
      </c>
      <c r="FC8" s="9" t="s">
        <v>710</v>
      </c>
      <c r="FD8" s="9" t="s">
        <v>710</v>
      </c>
      <c r="FE8" s="9" t="s">
        <v>711</v>
      </c>
      <c r="FF8" s="9" t="s">
        <v>711</v>
      </c>
      <c r="FG8" s="9" t="s">
        <v>711</v>
      </c>
      <c r="FH8" s="9" t="s">
        <v>711</v>
      </c>
      <c r="FI8" s="9" t="s">
        <v>711</v>
      </c>
      <c r="FJ8" s="9" t="s">
        <v>711</v>
      </c>
      <c r="FK8" s="9" t="s">
        <v>711</v>
      </c>
      <c r="FL8" s="9" t="s">
        <v>711</v>
      </c>
      <c r="FM8" s="207"/>
      <c r="FN8" s="1"/>
      <c r="FO8" s="10" t="s">
        <v>710</v>
      </c>
      <c r="FP8" s="10" t="s">
        <v>710</v>
      </c>
      <c r="FQ8" s="10" t="s">
        <v>711</v>
      </c>
      <c r="FR8" s="10" t="s">
        <v>711</v>
      </c>
      <c r="FS8" s="10" t="s">
        <v>710</v>
      </c>
      <c r="FT8" s="10" t="s">
        <v>710</v>
      </c>
      <c r="FU8" s="210"/>
    </row>
    <row r="9" spans="1:177" ht="40.049999999999997" customHeight="1" x14ac:dyDescent="0.3">
      <c r="A9" s="207"/>
      <c r="B9" s="207"/>
      <c r="C9" s="11" t="s">
        <v>714</v>
      </c>
      <c r="D9" s="11" t="s">
        <v>88</v>
      </c>
      <c r="E9" s="11" t="s">
        <v>88</v>
      </c>
      <c r="F9" s="11" t="s">
        <v>88</v>
      </c>
      <c r="G9" s="11" t="s">
        <v>88</v>
      </c>
      <c r="H9" s="11" t="s">
        <v>132</v>
      </c>
      <c r="I9" s="11" t="s">
        <v>132</v>
      </c>
      <c r="J9" s="11" t="s">
        <v>177</v>
      </c>
      <c r="K9" s="11" t="s">
        <v>177</v>
      </c>
      <c r="L9" s="11" t="s">
        <v>118</v>
      </c>
      <c r="M9" s="11" t="s">
        <v>118</v>
      </c>
      <c r="N9" s="11" t="s">
        <v>118</v>
      </c>
      <c r="O9" s="11" t="s">
        <v>118</v>
      </c>
      <c r="P9" s="11" t="s">
        <v>118</v>
      </c>
      <c r="Q9" s="11" t="s">
        <v>118</v>
      </c>
      <c r="R9" s="11" t="s">
        <v>118</v>
      </c>
      <c r="S9" s="11" t="s">
        <v>118</v>
      </c>
      <c r="T9" s="11" t="s">
        <v>642</v>
      </c>
      <c r="U9" s="11" t="s">
        <v>642</v>
      </c>
      <c r="V9" s="11" t="s">
        <v>642</v>
      </c>
      <c r="W9" s="11" t="s">
        <v>715</v>
      </c>
      <c r="X9" s="11" t="s">
        <v>30</v>
      </c>
      <c r="Y9" s="11" t="s">
        <v>30</v>
      </c>
      <c r="Z9" s="11" t="s">
        <v>30</v>
      </c>
      <c r="AA9" s="11" t="s">
        <v>83</v>
      </c>
      <c r="AB9" s="11" t="s">
        <v>83</v>
      </c>
      <c r="AC9" s="11" t="s">
        <v>83</v>
      </c>
      <c r="AD9" s="11" t="s">
        <v>83</v>
      </c>
      <c r="AE9" s="11" t="s">
        <v>83</v>
      </c>
      <c r="AF9" s="11" t="s">
        <v>83</v>
      </c>
      <c r="AG9" s="11" t="s">
        <v>716</v>
      </c>
      <c r="AH9" s="11" t="s">
        <v>717</v>
      </c>
      <c r="AI9" s="11" t="s">
        <v>468</v>
      </c>
      <c r="AJ9" s="11" t="s">
        <v>718</v>
      </c>
      <c r="AK9" s="11" t="s">
        <v>718</v>
      </c>
      <c r="AL9" s="11" t="s">
        <v>92</v>
      </c>
      <c r="AM9" s="11" t="s">
        <v>92</v>
      </c>
      <c r="AN9" s="11" t="s">
        <v>446</v>
      </c>
      <c r="AO9" s="11" t="s">
        <v>719</v>
      </c>
      <c r="AP9" s="11" t="s">
        <v>719</v>
      </c>
      <c r="AQ9" s="11" t="s">
        <v>720</v>
      </c>
      <c r="AR9" s="11" t="s">
        <v>721</v>
      </c>
      <c r="AS9" s="11" t="s">
        <v>722</v>
      </c>
      <c r="AT9" s="11" t="s">
        <v>115</v>
      </c>
      <c r="AU9" s="11" t="s">
        <v>115</v>
      </c>
      <c r="AV9" s="11" t="s">
        <v>115</v>
      </c>
      <c r="AW9" s="11" t="s">
        <v>161</v>
      </c>
      <c r="AX9" s="11" t="s">
        <v>161</v>
      </c>
      <c r="AY9" s="11" t="s">
        <v>161</v>
      </c>
      <c r="AZ9" s="11" t="s">
        <v>161</v>
      </c>
      <c r="BA9" s="11" t="s">
        <v>161</v>
      </c>
      <c r="BB9" s="11" t="s">
        <v>161</v>
      </c>
      <c r="BC9" s="11" t="s">
        <v>723</v>
      </c>
      <c r="BD9" s="11" t="s">
        <v>723</v>
      </c>
      <c r="BE9" s="11" t="s">
        <v>724</v>
      </c>
      <c r="BF9" s="11" t="s">
        <v>95</v>
      </c>
      <c r="BG9" s="11" t="s">
        <v>95</v>
      </c>
      <c r="BH9" s="11" t="s">
        <v>95</v>
      </c>
      <c r="BI9" s="11" t="s">
        <v>103</v>
      </c>
      <c r="BJ9" s="11" t="s">
        <v>103</v>
      </c>
      <c r="BK9" s="11" t="s">
        <v>103</v>
      </c>
      <c r="BL9" s="11" t="s">
        <v>103</v>
      </c>
      <c r="BM9" s="11" t="s">
        <v>103</v>
      </c>
      <c r="BN9" s="11" t="s">
        <v>103</v>
      </c>
      <c r="BO9" s="11" t="s">
        <v>103</v>
      </c>
      <c r="BP9" s="11" t="s">
        <v>103</v>
      </c>
      <c r="BQ9" s="11" t="s">
        <v>103</v>
      </c>
      <c r="BR9" s="11" t="s">
        <v>103</v>
      </c>
      <c r="BS9" s="11" t="s">
        <v>103</v>
      </c>
      <c r="BT9" s="11" t="s">
        <v>103</v>
      </c>
      <c r="BU9" s="11" t="s">
        <v>103</v>
      </c>
      <c r="BV9" s="11" t="s">
        <v>103</v>
      </c>
      <c r="BW9" s="11" t="s">
        <v>725</v>
      </c>
      <c r="BX9" s="11" t="s">
        <v>725</v>
      </c>
      <c r="BY9" s="11" t="s">
        <v>441</v>
      </c>
      <c r="BZ9" s="11" t="s">
        <v>140</v>
      </c>
      <c r="CA9" s="11" t="s">
        <v>140</v>
      </c>
      <c r="CB9" s="11" t="s">
        <v>140</v>
      </c>
      <c r="CC9" s="11" t="s">
        <v>140</v>
      </c>
      <c r="CD9" s="11" t="s">
        <v>140</v>
      </c>
      <c r="CE9" s="11" t="s">
        <v>140</v>
      </c>
      <c r="CF9" s="11" t="s">
        <v>140</v>
      </c>
      <c r="CG9" s="11" t="s">
        <v>140</v>
      </c>
      <c r="CH9" s="11" t="s">
        <v>140</v>
      </c>
      <c r="CI9" s="11" t="s">
        <v>140</v>
      </c>
      <c r="CJ9" s="11" t="s">
        <v>140</v>
      </c>
      <c r="CK9" s="11" t="s">
        <v>140</v>
      </c>
      <c r="CL9" s="11" t="s">
        <v>158</v>
      </c>
      <c r="CM9" s="11" t="s">
        <v>158</v>
      </c>
      <c r="CN9" s="11" t="s">
        <v>158</v>
      </c>
      <c r="CO9" s="11" t="s">
        <v>158</v>
      </c>
      <c r="CP9" s="11" t="s">
        <v>172</v>
      </c>
      <c r="CQ9" s="11" t="s">
        <v>172</v>
      </c>
      <c r="CR9" s="11" t="s">
        <v>726</v>
      </c>
      <c r="CS9" s="11" t="s">
        <v>726</v>
      </c>
      <c r="CT9" s="11" t="s">
        <v>727</v>
      </c>
      <c r="CU9" s="11" t="s">
        <v>352</v>
      </c>
      <c r="CV9" s="11" t="s">
        <v>728</v>
      </c>
      <c r="CW9" s="11" t="s">
        <v>431</v>
      </c>
      <c r="CX9" s="11" t="s">
        <v>729</v>
      </c>
      <c r="CY9" s="11" t="s">
        <v>730</v>
      </c>
      <c r="CZ9" s="11" t="s">
        <v>132</v>
      </c>
      <c r="DA9" s="11" t="s">
        <v>132</v>
      </c>
      <c r="DB9" s="11" t="s">
        <v>118</v>
      </c>
      <c r="DC9" s="11" t="s">
        <v>118</v>
      </c>
      <c r="DD9" s="11" t="s">
        <v>716</v>
      </c>
      <c r="DE9" s="11" t="s">
        <v>731</v>
      </c>
      <c r="DF9" s="11" t="s">
        <v>732</v>
      </c>
      <c r="DG9" s="11" t="s">
        <v>733</v>
      </c>
      <c r="DH9" s="11" t="s">
        <v>337</v>
      </c>
      <c r="DI9" s="11" t="s">
        <v>734</v>
      </c>
      <c r="DJ9" s="11" t="s">
        <v>735</v>
      </c>
      <c r="DK9" s="11" t="s">
        <v>736</v>
      </c>
      <c r="DL9" s="11" t="s">
        <v>737</v>
      </c>
      <c r="DM9" s="11" t="s">
        <v>738</v>
      </c>
      <c r="DN9" s="11" t="s">
        <v>739</v>
      </c>
      <c r="DO9" s="11" t="s">
        <v>510</v>
      </c>
      <c r="DP9" s="11" t="s">
        <v>740</v>
      </c>
      <c r="DQ9" s="11" t="s">
        <v>741</v>
      </c>
      <c r="DR9" s="11" t="s">
        <v>204</v>
      </c>
      <c r="DS9" s="11" t="s">
        <v>742</v>
      </c>
      <c r="DT9" s="11" t="s">
        <v>743</v>
      </c>
      <c r="DU9" s="11" t="s">
        <v>744</v>
      </c>
      <c r="DV9" s="11" t="s">
        <v>745</v>
      </c>
      <c r="DW9" s="11" t="s">
        <v>314</v>
      </c>
      <c r="DX9" s="11" t="s">
        <v>314</v>
      </c>
      <c r="DY9" s="11" t="s">
        <v>314</v>
      </c>
      <c r="DZ9" s="11" t="s">
        <v>314</v>
      </c>
      <c r="EA9" s="11" t="s">
        <v>746</v>
      </c>
      <c r="EB9" s="11" t="s">
        <v>746</v>
      </c>
      <c r="EC9" s="11" t="s">
        <v>103</v>
      </c>
      <c r="ED9" s="11" t="s">
        <v>103</v>
      </c>
      <c r="EE9" s="11" t="s">
        <v>103</v>
      </c>
      <c r="EF9" s="11" t="s">
        <v>103</v>
      </c>
      <c r="EG9" s="11" t="s">
        <v>103</v>
      </c>
      <c r="EH9" s="11" t="s">
        <v>103</v>
      </c>
      <c r="EI9" s="11" t="s">
        <v>747</v>
      </c>
      <c r="EJ9" s="11" t="s">
        <v>747</v>
      </c>
      <c r="EK9" s="11" t="s">
        <v>748</v>
      </c>
      <c r="EL9" s="11" t="s">
        <v>748</v>
      </c>
      <c r="EM9" s="11" t="s">
        <v>748</v>
      </c>
      <c r="EN9" s="11" t="s">
        <v>748</v>
      </c>
      <c r="EO9" s="11" t="s">
        <v>427</v>
      </c>
      <c r="EP9" s="11" t="s">
        <v>749</v>
      </c>
      <c r="EQ9" s="11" t="s">
        <v>750</v>
      </c>
      <c r="ER9" s="11" t="s">
        <v>140</v>
      </c>
      <c r="ES9" s="11" t="s">
        <v>140</v>
      </c>
      <c r="ET9" s="11" t="s">
        <v>140</v>
      </c>
      <c r="EU9" s="11" t="s">
        <v>140</v>
      </c>
      <c r="EV9" s="11" t="s">
        <v>140</v>
      </c>
      <c r="EW9" s="11" t="s">
        <v>515</v>
      </c>
      <c r="EX9" s="11" t="s">
        <v>515</v>
      </c>
      <c r="EY9" s="11" t="s">
        <v>515</v>
      </c>
      <c r="EZ9" s="11" t="s">
        <v>515</v>
      </c>
      <c r="FA9" s="11" t="s">
        <v>751</v>
      </c>
      <c r="FB9" s="11" t="s">
        <v>752</v>
      </c>
      <c r="FC9" s="11" t="s">
        <v>752</v>
      </c>
      <c r="FD9" s="11" t="s">
        <v>752</v>
      </c>
      <c r="FE9" s="11" t="s">
        <v>753</v>
      </c>
      <c r="FF9" s="11" t="s">
        <v>754</v>
      </c>
      <c r="FG9" s="11" t="s">
        <v>754</v>
      </c>
      <c r="FH9" s="11" t="s">
        <v>755</v>
      </c>
      <c r="FI9" s="11" t="s">
        <v>194</v>
      </c>
      <c r="FJ9" s="11" t="s">
        <v>14</v>
      </c>
      <c r="FK9" s="11" t="s">
        <v>756</v>
      </c>
      <c r="FL9" s="11" t="s">
        <v>259</v>
      </c>
      <c r="FM9" s="207"/>
      <c r="FN9" s="1"/>
      <c r="FO9" s="12" t="s">
        <v>44</v>
      </c>
      <c r="FP9" s="12" t="s">
        <v>758</v>
      </c>
      <c r="FQ9" s="12" t="s">
        <v>760</v>
      </c>
      <c r="FR9" s="12" t="s">
        <v>761</v>
      </c>
      <c r="FS9" s="12" t="s">
        <v>752</v>
      </c>
      <c r="FT9" s="12" t="s">
        <v>752</v>
      </c>
      <c r="FU9" s="210"/>
    </row>
    <row r="10" spans="1:177" ht="40.049999999999997" customHeight="1" x14ac:dyDescent="0.3">
      <c r="A10" s="207"/>
      <c r="B10" s="207"/>
      <c r="C10" s="9" t="s">
        <v>762</v>
      </c>
      <c r="D10" s="9" t="s">
        <v>763</v>
      </c>
      <c r="E10" s="9" t="s">
        <v>764</v>
      </c>
      <c r="F10" s="9" t="s">
        <v>765</v>
      </c>
      <c r="G10" s="9" t="s">
        <v>766</v>
      </c>
      <c r="H10" s="9" t="s">
        <v>499</v>
      </c>
      <c r="I10" s="9" t="s">
        <v>767</v>
      </c>
      <c r="J10" s="9" t="s">
        <v>768</v>
      </c>
      <c r="K10" s="9" t="s">
        <v>769</v>
      </c>
      <c r="L10" s="9" t="s">
        <v>770</v>
      </c>
      <c r="M10" s="9" t="s">
        <v>771</v>
      </c>
      <c r="N10" s="9" t="s">
        <v>772</v>
      </c>
      <c r="O10" s="9" t="s">
        <v>773</v>
      </c>
      <c r="P10" s="9" t="s">
        <v>774</v>
      </c>
      <c r="Q10" s="9" t="s">
        <v>775</v>
      </c>
      <c r="R10" s="9" t="s">
        <v>776</v>
      </c>
      <c r="S10" s="9" t="s">
        <v>777</v>
      </c>
      <c r="T10" s="9" t="s">
        <v>778</v>
      </c>
      <c r="U10" s="9" t="s">
        <v>779</v>
      </c>
      <c r="V10" s="9" t="s">
        <v>780</v>
      </c>
      <c r="W10" s="9" t="s">
        <v>781</v>
      </c>
      <c r="X10" s="9" t="s">
        <v>782</v>
      </c>
      <c r="Y10" s="9" t="s">
        <v>783</v>
      </c>
      <c r="Z10" s="9" t="s">
        <v>31</v>
      </c>
      <c r="AA10" s="9" t="s">
        <v>784</v>
      </c>
      <c r="AB10" s="9" t="s">
        <v>304</v>
      </c>
      <c r="AC10" s="9" t="s">
        <v>785</v>
      </c>
      <c r="AD10" s="9" t="s">
        <v>786</v>
      </c>
      <c r="AE10" s="9" t="s">
        <v>787</v>
      </c>
      <c r="AF10" s="9" t="s">
        <v>788</v>
      </c>
      <c r="AG10" s="9" t="s">
        <v>789</v>
      </c>
      <c r="AH10" s="9" t="s">
        <v>790</v>
      </c>
      <c r="AI10" s="9" t="s">
        <v>791</v>
      </c>
      <c r="AJ10" s="9" t="s">
        <v>792</v>
      </c>
      <c r="AK10" s="9" t="s">
        <v>793</v>
      </c>
      <c r="AL10" s="9" t="s">
        <v>794</v>
      </c>
      <c r="AM10" s="9" t="s">
        <v>795</v>
      </c>
      <c r="AN10" s="9" t="s">
        <v>446</v>
      </c>
      <c r="AO10" s="9" t="s">
        <v>796</v>
      </c>
      <c r="AP10" s="9" t="s">
        <v>797</v>
      </c>
      <c r="AQ10" s="9" t="s">
        <v>798</v>
      </c>
      <c r="AR10" s="9" t="s">
        <v>799</v>
      </c>
      <c r="AS10" s="9" t="s">
        <v>800</v>
      </c>
      <c r="AT10" s="9" t="s">
        <v>801</v>
      </c>
      <c r="AU10" s="9" t="s">
        <v>802</v>
      </c>
      <c r="AV10" s="9" t="s">
        <v>803</v>
      </c>
      <c r="AW10" s="9" t="s">
        <v>804</v>
      </c>
      <c r="AX10" s="9" t="s">
        <v>805</v>
      </c>
      <c r="AY10" s="9" t="s">
        <v>806</v>
      </c>
      <c r="AZ10" s="9" t="s">
        <v>807</v>
      </c>
      <c r="BA10" s="9" t="s">
        <v>808</v>
      </c>
      <c r="BB10" s="9" t="s">
        <v>645</v>
      </c>
      <c r="BC10" s="9" t="s">
        <v>809</v>
      </c>
      <c r="BD10" s="9" t="s">
        <v>810</v>
      </c>
      <c r="BE10" s="9" t="s">
        <v>334</v>
      </c>
      <c r="BF10" s="9" t="s">
        <v>811</v>
      </c>
      <c r="BG10" s="9" t="s">
        <v>812</v>
      </c>
      <c r="BH10" s="9" t="s">
        <v>813</v>
      </c>
      <c r="BI10" s="9" t="s">
        <v>814</v>
      </c>
      <c r="BJ10" s="9" t="s">
        <v>815</v>
      </c>
      <c r="BK10" s="9" t="s">
        <v>816</v>
      </c>
      <c r="BL10" s="9" t="s">
        <v>817</v>
      </c>
      <c r="BM10" s="9" t="s">
        <v>818</v>
      </c>
      <c r="BN10" s="9" t="s">
        <v>819</v>
      </c>
      <c r="BO10" s="9" t="s">
        <v>820</v>
      </c>
      <c r="BP10" s="9" t="s">
        <v>821</v>
      </c>
      <c r="BQ10" s="9" t="s">
        <v>822</v>
      </c>
      <c r="BR10" s="9" t="s">
        <v>823</v>
      </c>
      <c r="BS10" s="9" t="s">
        <v>824</v>
      </c>
      <c r="BT10" s="9" t="s">
        <v>825</v>
      </c>
      <c r="BU10" s="9" t="s">
        <v>826</v>
      </c>
      <c r="BV10" s="9" t="s">
        <v>414</v>
      </c>
      <c r="BW10" s="9" t="s">
        <v>827</v>
      </c>
      <c r="BX10" s="9" t="s">
        <v>828</v>
      </c>
      <c r="BY10" s="9" t="s">
        <v>442</v>
      </c>
      <c r="BZ10" s="9" t="s">
        <v>505</v>
      </c>
      <c r="CA10" s="9" t="s">
        <v>829</v>
      </c>
      <c r="CB10" s="9" t="s">
        <v>292</v>
      </c>
      <c r="CC10" s="9" t="s">
        <v>830</v>
      </c>
      <c r="CD10" s="9" t="s">
        <v>831</v>
      </c>
      <c r="CE10" s="9" t="s">
        <v>832</v>
      </c>
      <c r="CF10" s="9" t="s">
        <v>833</v>
      </c>
      <c r="CG10" s="9" t="s">
        <v>834</v>
      </c>
      <c r="CH10" s="9" t="s">
        <v>835</v>
      </c>
      <c r="CI10" s="9" t="s">
        <v>836</v>
      </c>
      <c r="CJ10" s="9" t="s">
        <v>837</v>
      </c>
      <c r="CK10" s="9" t="s">
        <v>838</v>
      </c>
      <c r="CL10" s="9" t="s">
        <v>839</v>
      </c>
      <c r="CM10" s="9" t="s">
        <v>840</v>
      </c>
      <c r="CN10" s="9" t="s">
        <v>841</v>
      </c>
      <c r="CO10" s="9" t="s">
        <v>842</v>
      </c>
      <c r="CP10" s="9" t="s">
        <v>843</v>
      </c>
      <c r="CQ10" s="9" t="s">
        <v>844</v>
      </c>
      <c r="CR10" s="9" t="s">
        <v>845</v>
      </c>
      <c r="CS10" s="9" t="s">
        <v>846</v>
      </c>
      <c r="CT10" s="9" t="s">
        <v>847</v>
      </c>
      <c r="CU10" s="9" t="s">
        <v>353</v>
      </c>
      <c r="CV10" s="9" t="s">
        <v>848</v>
      </c>
      <c r="CW10" s="9" t="s">
        <v>849</v>
      </c>
      <c r="CX10" s="9" t="s">
        <v>850</v>
      </c>
      <c r="CY10" s="9" t="s">
        <v>851</v>
      </c>
      <c r="CZ10" s="9" t="s">
        <v>852</v>
      </c>
      <c r="DA10" s="9" t="s">
        <v>853</v>
      </c>
      <c r="DB10" s="9" t="s">
        <v>854</v>
      </c>
      <c r="DC10" s="9" t="s">
        <v>855</v>
      </c>
      <c r="DD10" s="9" t="s">
        <v>856</v>
      </c>
      <c r="DE10" s="9" t="s">
        <v>857</v>
      </c>
      <c r="DF10" s="9" t="s">
        <v>858</v>
      </c>
      <c r="DG10" s="9" t="s">
        <v>859</v>
      </c>
      <c r="DH10" s="9" t="s">
        <v>338</v>
      </c>
      <c r="DI10" s="9" t="s">
        <v>860</v>
      </c>
      <c r="DJ10" s="9" t="s">
        <v>861</v>
      </c>
      <c r="DK10" s="9" t="s">
        <v>862</v>
      </c>
      <c r="DL10" s="9" t="s">
        <v>863</v>
      </c>
      <c r="DM10" s="9" t="s">
        <v>864</v>
      </c>
      <c r="DN10" s="9" t="s">
        <v>865</v>
      </c>
      <c r="DO10" s="9" t="s">
        <v>866</v>
      </c>
      <c r="DP10" s="9" t="s">
        <v>867</v>
      </c>
      <c r="DQ10" s="9" t="s">
        <v>868</v>
      </c>
      <c r="DR10" s="9" t="s">
        <v>205</v>
      </c>
      <c r="DS10" s="9" t="s">
        <v>869</v>
      </c>
      <c r="DT10" s="9" t="s">
        <v>870</v>
      </c>
      <c r="DU10" s="9" t="s">
        <v>871</v>
      </c>
      <c r="DV10" s="9" t="s">
        <v>872</v>
      </c>
      <c r="DW10" s="9" t="s">
        <v>873</v>
      </c>
      <c r="DX10" s="9" t="s">
        <v>874</v>
      </c>
      <c r="DY10" s="9" t="s">
        <v>875</v>
      </c>
      <c r="DZ10" s="9" t="s">
        <v>876</v>
      </c>
      <c r="EA10" s="9" t="s">
        <v>877</v>
      </c>
      <c r="EB10" s="9" t="s">
        <v>878</v>
      </c>
      <c r="EC10" s="9" t="s">
        <v>408</v>
      </c>
      <c r="ED10" s="9" t="s">
        <v>879</v>
      </c>
      <c r="EE10" s="9" t="s">
        <v>880</v>
      </c>
      <c r="EF10" s="9" t="s">
        <v>881</v>
      </c>
      <c r="EG10" s="9" t="s">
        <v>882</v>
      </c>
      <c r="EH10" s="9" t="s">
        <v>883</v>
      </c>
      <c r="EI10" s="9" t="s">
        <v>884</v>
      </c>
      <c r="EJ10" s="9" t="s">
        <v>885</v>
      </c>
      <c r="EK10" s="9" t="s">
        <v>886</v>
      </c>
      <c r="EL10" s="9" t="s">
        <v>887</v>
      </c>
      <c r="EM10" s="9" t="s">
        <v>888</v>
      </c>
      <c r="EN10" s="9" t="s">
        <v>889</v>
      </c>
      <c r="EO10" s="9" t="s">
        <v>890</v>
      </c>
      <c r="EP10" s="9" t="s">
        <v>891</v>
      </c>
      <c r="EQ10" s="9" t="s">
        <v>892</v>
      </c>
      <c r="ER10" s="9" t="s">
        <v>893</v>
      </c>
      <c r="ES10" s="9" t="s">
        <v>894</v>
      </c>
      <c r="ET10" s="9" t="s">
        <v>895</v>
      </c>
      <c r="EU10" s="9" t="s">
        <v>896</v>
      </c>
      <c r="EV10" s="9" t="s">
        <v>897</v>
      </c>
      <c r="EW10" s="9" t="s">
        <v>898</v>
      </c>
      <c r="EX10" s="9" t="s">
        <v>899</v>
      </c>
      <c r="EY10" s="9" t="s">
        <v>900</v>
      </c>
      <c r="EZ10" s="9" t="s">
        <v>901</v>
      </c>
      <c r="FA10" s="9" t="s">
        <v>902</v>
      </c>
      <c r="FB10" s="9" t="s">
        <v>903</v>
      </c>
      <c r="FC10" s="9" t="s">
        <v>904</v>
      </c>
      <c r="FD10" s="9" t="s">
        <v>905</v>
      </c>
      <c r="FE10" s="9" t="s">
        <v>906</v>
      </c>
      <c r="FF10" s="9" t="s">
        <v>907</v>
      </c>
      <c r="FG10" s="9" t="s">
        <v>908</v>
      </c>
      <c r="FH10" s="9" t="s">
        <v>909</v>
      </c>
      <c r="FI10" s="9" t="s">
        <v>910</v>
      </c>
      <c r="FJ10" s="9" t="s">
        <v>911</v>
      </c>
      <c r="FK10" s="9" t="s">
        <v>912</v>
      </c>
      <c r="FL10" s="9" t="s">
        <v>260</v>
      </c>
      <c r="FM10" s="207" t="s">
        <v>972</v>
      </c>
      <c r="FN10" s="1"/>
      <c r="FO10" s="10" t="s">
        <v>915</v>
      </c>
      <c r="FP10" s="10" t="s">
        <v>916</v>
      </c>
      <c r="FQ10" s="10" t="s">
        <v>918</v>
      </c>
      <c r="FR10" s="10" t="s">
        <v>919</v>
      </c>
      <c r="FS10" s="10" t="s">
        <v>920</v>
      </c>
      <c r="FT10" s="10" t="s">
        <v>921</v>
      </c>
      <c r="FU10" s="210" t="s">
        <v>972</v>
      </c>
    </row>
    <row r="11" spans="1:177" ht="24" customHeight="1" x14ac:dyDescent="0.3">
      <c r="A11" s="13" t="s">
        <v>80</v>
      </c>
      <c r="B11" s="13" t="s">
        <v>922</v>
      </c>
      <c r="C11" s="14">
        <v>-11.5</v>
      </c>
      <c r="D11" s="14">
        <v>32.700000000000003</v>
      </c>
      <c r="E11" s="14">
        <v>16.3</v>
      </c>
      <c r="F11" s="14"/>
      <c r="G11" s="14"/>
      <c r="H11" s="14">
        <v>0</v>
      </c>
      <c r="I11" s="14">
        <v>-0.9</v>
      </c>
      <c r="J11" s="14"/>
      <c r="K11" s="14"/>
      <c r="L11" s="14">
        <v>-17.5</v>
      </c>
      <c r="M11" s="14">
        <v>-16.100000000000001</v>
      </c>
      <c r="N11" s="14">
        <v>15.8</v>
      </c>
      <c r="O11" s="14">
        <v>47</v>
      </c>
      <c r="P11" s="14">
        <v>15.9</v>
      </c>
      <c r="Q11" s="14">
        <v>16.8</v>
      </c>
      <c r="R11" s="14">
        <v>49.6</v>
      </c>
      <c r="S11" s="14">
        <v>0</v>
      </c>
      <c r="T11" s="14"/>
      <c r="U11" s="14"/>
      <c r="V11" s="14"/>
      <c r="W11" s="14">
        <v>-7.2</v>
      </c>
      <c r="X11" s="14">
        <v>1</v>
      </c>
      <c r="Y11" s="14">
        <v>1</v>
      </c>
      <c r="Z11" s="14">
        <v>3</v>
      </c>
      <c r="AA11" s="14">
        <v>-3.3</v>
      </c>
      <c r="AB11" s="14">
        <v>10.199999999999999</v>
      </c>
      <c r="AC11" s="14"/>
      <c r="AD11" s="14"/>
      <c r="AE11" s="14"/>
      <c r="AF11" s="14"/>
      <c r="AG11" s="14">
        <v>-0.1</v>
      </c>
      <c r="AH11" s="14">
        <v>-6.3</v>
      </c>
      <c r="AI11" s="14">
        <v>0</v>
      </c>
      <c r="AJ11" s="14"/>
      <c r="AK11" s="14"/>
      <c r="AL11" s="14">
        <v>-1</v>
      </c>
      <c r="AM11" s="14">
        <v>0</v>
      </c>
      <c r="AN11" s="14">
        <v>4</v>
      </c>
      <c r="AO11" s="14">
        <v>15.4</v>
      </c>
      <c r="AP11" s="14">
        <v>6.4</v>
      </c>
      <c r="AQ11" s="14">
        <v>0.4</v>
      </c>
      <c r="AR11" s="14">
        <v>2.6</v>
      </c>
      <c r="AS11" s="14">
        <v>0.8</v>
      </c>
      <c r="AT11" s="14">
        <v>43.1</v>
      </c>
      <c r="AU11" s="14">
        <v>33.9</v>
      </c>
      <c r="AV11" s="14">
        <v>-40.4</v>
      </c>
      <c r="AW11" s="14">
        <v>4.3</v>
      </c>
      <c r="AX11" s="14">
        <v>-2.5</v>
      </c>
      <c r="AY11" s="14">
        <v>2.9</v>
      </c>
      <c r="AZ11" s="14">
        <v>1</v>
      </c>
      <c r="BA11" s="14">
        <v>0</v>
      </c>
      <c r="BB11" s="14">
        <v>3.1</v>
      </c>
      <c r="BC11" s="14"/>
      <c r="BD11" s="14"/>
      <c r="BE11" s="14">
        <v>8</v>
      </c>
      <c r="BF11" s="14">
        <v>0</v>
      </c>
      <c r="BG11" s="14"/>
      <c r="BH11" s="14">
        <v>-1.2</v>
      </c>
      <c r="BI11" s="14"/>
      <c r="BJ11" s="14"/>
      <c r="BK11" s="14"/>
      <c r="BL11" s="14">
        <v>2.5</v>
      </c>
      <c r="BM11" s="14">
        <v>-16.5</v>
      </c>
      <c r="BN11" s="14">
        <v>-18.100000000000001</v>
      </c>
      <c r="BO11" s="14">
        <v>10.199999999999999</v>
      </c>
      <c r="BP11" s="14">
        <v>6.8</v>
      </c>
      <c r="BQ11" s="14">
        <v>15.1</v>
      </c>
      <c r="BR11" s="14">
        <v>8.3000000000000007</v>
      </c>
      <c r="BS11" s="14"/>
      <c r="BT11" s="14"/>
      <c r="BU11" s="14"/>
      <c r="BV11" s="14">
        <v>0</v>
      </c>
      <c r="BW11" s="14"/>
      <c r="BX11" s="14"/>
      <c r="BY11" s="14">
        <v>-0.5</v>
      </c>
      <c r="BZ11" s="14">
        <v>25.6</v>
      </c>
      <c r="CA11" s="14">
        <v>16.7</v>
      </c>
      <c r="CB11" s="14">
        <v>0.2</v>
      </c>
      <c r="CC11" s="14">
        <v>2.2999999999999998</v>
      </c>
      <c r="CD11" s="14">
        <v>0.2</v>
      </c>
      <c r="CE11" s="14">
        <v>0</v>
      </c>
      <c r="CF11" s="14"/>
      <c r="CG11" s="14">
        <v>0</v>
      </c>
      <c r="CH11" s="14">
        <v>13.8</v>
      </c>
      <c r="CI11" s="14">
        <v>18.600000000000001</v>
      </c>
      <c r="CJ11" s="14">
        <v>-25.3</v>
      </c>
      <c r="CK11" s="14">
        <v>-19.7</v>
      </c>
      <c r="CL11" s="14"/>
      <c r="CM11" s="14"/>
      <c r="CN11" s="14"/>
      <c r="CO11" s="14"/>
      <c r="CP11" s="14">
        <v>21.2</v>
      </c>
      <c r="CQ11" s="14">
        <v>7.3</v>
      </c>
      <c r="CR11" s="14">
        <v>-2.2999999999999998</v>
      </c>
      <c r="CS11" s="14">
        <v>0.4</v>
      </c>
      <c r="CT11" s="14"/>
      <c r="CU11" s="14">
        <v>-5.2</v>
      </c>
      <c r="CV11" s="14">
        <v>0</v>
      </c>
      <c r="CW11" s="14">
        <v>-3.8</v>
      </c>
      <c r="CX11" s="14"/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/>
      <c r="DE11" s="14">
        <v>0</v>
      </c>
      <c r="DF11" s="14">
        <v>1.4</v>
      </c>
      <c r="DG11" s="14">
        <v>0.1</v>
      </c>
      <c r="DH11" s="14"/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0.1</v>
      </c>
      <c r="DO11" s="14">
        <v>7</v>
      </c>
      <c r="DP11" s="14">
        <v>0</v>
      </c>
      <c r="DQ11" s="14">
        <v>-0.1</v>
      </c>
      <c r="DR11" s="14">
        <v>0.3</v>
      </c>
      <c r="DS11" s="14">
        <v>0.1</v>
      </c>
      <c r="DT11" s="14"/>
      <c r="DU11" s="14">
        <v>0.5</v>
      </c>
      <c r="DV11" s="14"/>
      <c r="DW11" s="14">
        <v>-2.1</v>
      </c>
      <c r="DX11" s="14">
        <v>0.1</v>
      </c>
      <c r="DY11" s="14">
        <v>0.7</v>
      </c>
      <c r="DZ11" s="14">
        <v>1.1000000000000001</v>
      </c>
      <c r="EA11" s="14">
        <v>0.3</v>
      </c>
      <c r="EB11" s="14">
        <v>3.7</v>
      </c>
      <c r="EC11" s="14">
        <v>0</v>
      </c>
      <c r="ED11" s="14">
        <v>-1.7</v>
      </c>
      <c r="EE11" s="14">
        <v>-2.8</v>
      </c>
      <c r="EF11" s="14">
        <v>-0.1</v>
      </c>
      <c r="EG11" s="14">
        <v>-0.2</v>
      </c>
      <c r="EH11" s="14">
        <v>0</v>
      </c>
      <c r="EI11" s="14">
        <v>1</v>
      </c>
      <c r="EJ11" s="14">
        <v>0.1</v>
      </c>
      <c r="EK11" s="14">
        <v>1.5</v>
      </c>
      <c r="EL11" s="14">
        <v>0.2</v>
      </c>
      <c r="EM11" s="14">
        <v>0.2</v>
      </c>
      <c r="EN11" s="14">
        <v>0.2</v>
      </c>
      <c r="EO11" s="14">
        <v>-4.0999999999999996</v>
      </c>
      <c r="EP11" s="14">
        <v>0</v>
      </c>
      <c r="EQ11" s="14">
        <v>0</v>
      </c>
      <c r="ER11" s="14">
        <v>0</v>
      </c>
      <c r="ES11" s="14">
        <v>-0.2</v>
      </c>
      <c r="ET11" s="14">
        <v>5.6</v>
      </c>
      <c r="EU11" s="14">
        <v>0.6</v>
      </c>
      <c r="EV11" s="14">
        <v>0</v>
      </c>
      <c r="EW11" s="14">
        <v>2.1</v>
      </c>
      <c r="EX11" s="14">
        <v>0.7</v>
      </c>
      <c r="EY11" s="14">
        <v>0.3</v>
      </c>
      <c r="EZ11" s="14">
        <v>0.6</v>
      </c>
      <c r="FA11" s="14">
        <v>0</v>
      </c>
      <c r="FB11" s="14">
        <v>0.4</v>
      </c>
      <c r="FC11" s="14">
        <v>0.4</v>
      </c>
      <c r="FD11" s="14">
        <v>0.7</v>
      </c>
      <c r="FE11" s="14">
        <v>1.7</v>
      </c>
      <c r="FF11" s="14">
        <v>0</v>
      </c>
      <c r="FG11" s="14"/>
      <c r="FH11" s="14">
        <v>1.9</v>
      </c>
      <c r="FI11" s="14"/>
      <c r="FJ11" s="14">
        <v>2.2999999999999998</v>
      </c>
      <c r="FK11" s="14">
        <v>4</v>
      </c>
      <c r="FL11" s="14">
        <v>5.21</v>
      </c>
      <c r="FM11" s="14">
        <v>319.41000000000003</v>
      </c>
      <c r="FN11" s="15"/>
      <c r="FO11" s="14">
        <v>0</v>
      </c>
      <c r="FP11" s="14">
        <v>2.5</v>
      </c>
      <c r="FQ11" s="14"/>
      <c r="FR11" s="14">
        <v>0.21</v>
      </c>
      <c r="FS11" s="14">
        <v>-0.7</v>
      </c>
      <c r="FT11" s="14">
        <v>0.2</v>
      </c>
      <c r="FU11" s="14">
        <v>2.21</v>
      </c>
    </row>
    <row r="12" spans="1:177" ht="24" customHeight="1" x14ac:dyDescent="0.3">
      <c r="A12" s="16" t="s">
        <v>80</v>
      </c>
      <c r="B12" s="16" t="s">
        <v>923</v>
      </c>
      <c r="C12" s="17">
        <v>-11.3</v>
      </c>
      <c r="D12" s="17">
        <v>21.8</v>
      </c>
      <c r="E12" s="17">
        <v>14.1</v>
      </c>
      <c r="F12" s="17"/>
      <c r="G12" s="17"/>
      <c r="H12" s="17">
        <v>0</v>
      </c>
      <c r="I12" s="17">
        <v>19.7</v>
      </c>
      <c r="J12" s="17"/>
      <c r="K12" s="17"/>
      <c r="L12" s="17">
        <v>-20.3</v>
      </c>
      <c r="M12" s="17">
        <v>-18.600000000000001</v>
      </c>
      <c r="N12" s="17">
        <v>13</v>
      </c>
      <c r="O12" s="17">
        <v>45.8</v>
      </c>
      <c r="P12" s="17">
        <v>15.7</v>
      </c>
      <c r="Q12" s="17">
        <v>16.7</v>
      </c>
      <c r="R12" s="17">
        <v>33.200000000000003</v>
      </c>
      <c r="S12" s="17">
        <v>0.1</v>
      </c>
      <c r="T12" s="17"/>
      <c r="U12" s="17"/>
      <c r="V12" s="17"/>
      <c r="W12" s="17">
        <v>-9</v>
      </c>
      <c r="X12" s="17">
        <v>1.1000000000000001</v>
      </c>
      <c r="Y12" s="17">
        <v>1.3</v>
      </c>
      <c r="Z12" s="17">
        <v>2.9</v>
      </c>
      <c r="AA12" s="17">
        <v>-3.2</v>
      </c>
      <c r="AB12" s="17">
        <v>9.4</v>
      </c>
      <c r="AC12" s="17"/>
      <c r="AD12" s="17"/>
      <c r="AE12" s="17"/>
      <c r="AF12" s="17"/>
      <c r="AG12" s="17">
        <v>0.1</v>
      </c>
      <c r="AH12" s="17">
        <v>-5.8</v>
      </c>
      <c r="AI12" s="17">
        <v>0</v>
      </c>
      <c r="AJ12" s="17"/>
      <c r="AK12" s="17"/>
      <c r="AL12" s="17">
        <v>-0.9</v>
      </c>
      <c r="AM12" s="17">
        <v>0</v>
      </c>
      <c r="AN12" s="17">
        <v>4</v>
      </c>
      <c r="AO12" s="17">
        <v>15.3</v>
      </c>
      <c r="AP12" s="17">
        <v>6.1</v>
      </c>
      <c r="AQ12" s="17">
        <v>0.8</v>
      </c>
      <c r="AR12" s="17">
        <v>2.6</v>
      </c>
      <c r="AS12" s="17">
        <v>1.9</v>
      </c>
      <c r="AT12" s="17">
        <v>44.6</v>
      </c>
      <c r="AU12" s="17">
        <v>35.4</v>
      </c>
      <c r="AV12" s="17">
        <v>-39</v>
      </c>
      <c r="AW12" s="17">
        <v>3.9</v>
      </c>
      <c r="AX12" s="17">
        <v>-2.1</v>
      </c>
      <c r="AY12" s="17">
        <v>4.8</v>
      </c>
      <c r="AZ12" s="17">
        <v>1</v>
      </c>
      <c r="BA12" s="17">
        <v>0</v>
      </c>
      <c r="BB12" s="17">
        <v>3.7</v>
      </c>
      <c r="BC12" s="17"/>
      <c r="BD12" s="17"/>
      <c r="BE12" s="17">
        <v>8.6</v>
      </c>
      <c r="BF12" s="17">
        <v>0</v>
      </c>
      <c r="BG12" s="17"/>
      <c r="BH12" s="17">
        <v>-1.1000000000000001</v>
      </c>
      <c r="BI12" s="17"/>
      <c r="BJ12" s="17"/>
      <c r="BK12" s="17"/>
      <c r="BL12" s="17">
        <v>5.0999999999999996</v>
      </c>
      <c r="BM12" s="17">
        <v>-16.7</v>
      </c>
      <c r="BN12" s="17">
        <v>-18</v>
      </c>
      <c r="BO12" s="17">
        <v>10</v>
      </c>
      <c r="BP12" s="17">
        <v>7</v>
      </c>
      <c r="BQ12" s="17">
        <v>15</v>
      </c>
      <c r="BR12" s="17">
        <v>8.4</v>
      </c>
      <c r="BS12" s="17"/>
      <c r="BT12" s="17"/>
      <c r="BU12" s="17"/>
      <c r="BV12" s="17">
        <v>0</v>
      </c>
      <c r="BW12" s="17"/>
      <c r="BX12" s="17"/>
      <c r="BY12" s="17">
        <v>-0.1</v>
      </c>
      <c r="BZ12" s="17">
        <v>18.100000000000001</v>
      </c>
      <c r="CA12" s="17">
        <v>16.5</v>
      </c>
      <c r="CB12" s="17">
        <v>-0.1</v>
      </c>
      <c r="CC12" s="17">
        <v>4.8</v>
      </c>
      <c r="CD12" s="17">
        <v>0.1</v>
      </c>
      <c r="CE12" s="17">
        <v>0</v>
      </c>
      <c r="CF12" s="17"/>
      <c r="CG12" s="17">
        <v>0</v>
      </c>
      <c r="CH12" s="17">
        <v>14.4</v>
      </c>
      <c r="CI12" s="17">
        <v>19.2</v>
      </c>
      <c r="CJ12" s="17">
        <v>-24.4</v>
      </c>
      <c r="CK12" s="17">
        <v>-19.5</v>
      </c>
      <c r="CL12" s="17"/>
      <c r="CM12" s="17"/>
      <c r="CN12" s="17"/>
      <c r="CO12" s="17"/>
      <c r="CP12" s="17">
        <v>22.5</v>
      </c>
      <c r="CQ12" s="17">
        <v>8.1</v>
      </c>
      <c r="CR12" s="17">
        <v>-2.2999999999999998</v>
      </c>
      <c r="CS12" s="17">
        <v>0.3</v>
      </c>
      <c r="CT12" s="17"/>
      <c r="CU12" s="17">
        <v>-5.2</v>
      </c>
      <c r="CV12" s="17">
        <v>0</v>
      </c>
      <c r="CW12" s="17">
        <v>-3.8</v>
      </c>
      <c r="CX12" s="17"/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/>
      <c r="DE12" s="17">
        <v>0.1</v>
      </c>
      <c r="DF12" s="17">
        <v>1.4</v>
      </c>
      <c r="DG12" s="17">
        <v>0.1</v>
      </c>
      <c r="DH12" s="17"/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-0.1</v>
      </c>
      <c r="DO12" s="17">
        <v>6.7</v>
      </c>
      <c r="DP12" s="17">
        <v>0</v>
      </c>
      <c r="DQ12" s="17">
        <v>0.2</v>
      </c>
      <c r="DR12" s="17">
        <v>0.3</v>
      </c>
      <c r="DS12" s="17">
        <v>0.1</v>
      </c>
      <c r="DT12" s="17"/>
      <c r="DU12" s="17">
        <v>0.5</v>
      </c>
      <c r="DV12" s="17"/>
      <c r="DW12" s="17">
        <v>-2.1</v>
      </c>
      <c r="DX12" s="17">
        <v>0.1</v>
      </c>
      <c r="DY12" s="17">
        <v>0.7</v>
      </c>
      <c r="DZ12" s="17">
        <v>1.1000000000000001</v>
      </c>
      <c r="EA12" s="17">
        <v>0.8</v>
      </c>
      <c r="EB12" s="17">
        <v>3.7</v>
      </c>
      <c r="EC12" s="17">
        <v>0</v>
      </c>
      <c r="ED12" s="17">
        <v>-3.4</v>
      </c>
      <c r="EE12" s="17">
        <v>-4.8</v>
      </c>
      <c r="EF12" s="17">
        <v>-0.4</v>
      </c>
      <c r="EG12" s="17">
        <v>-0.4</v>
      </c>
      <c r="EH12" s="17">
        <v>0</v>
      </c>
      <c r="EI12" s="17">
        <v>1</v>
      </c>
      <c r="EJ12" s="17">
        <v>0.1</v>
      </c>
      <c r="EK12" s="17">
        <v>1.5</v>
      </c>
      <c r="EL12" s="17">
        <v>0.2</v>
      </c>
      <c r="EM12" s="17">
        <v>0.2</v>
      </c>
      <c r="EN12" s="17">
        <v>0.2</v>
      </c>
      <c r="EO12" s="17">
        <v>-4.2</v>
      </c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1.2</v>
      </c>
      <c r="EV12" s="17">
        <v>0</v>
      </c>
      <c r="EW12" s="17">
        <v>2.1</v>
      </c>
      <c r="EX12" s="17">
        <v>0.8</v>
      </c>
      <c r="EY12" s="17">
        <v>0.3</v>
      </c>
      <c r="EZ12" s="17">
        <v>0.6</v>
      </c>
      <c r="FA12" s="17">
        <v>0</v>
      </c>
      <c r="FB12" s="17">
        <v>0.3</v>
      </c>
      <c r="FC12" s="17">
        <v>0.3</v>
      </c>
      <c r="FD12" s="17">
        <v>0.5</v>
      </c>
      <c r="FE12" s="17">
        <v>1.7</v>
      </c>
      <c r="FF12" s="17">
        <v>0</v>
      </c>
      <c r="FG12" s="17"/>
      <c r="FH12" s="17">
        <v>2.4</v>
      </c>
      <c r="FI12" s="17"/>
      <c r="FJ12" s="17">
        <v>1.3</v>
      </c>
      <c r="FK12" s="17">
        <v>3.9</v>
      </c>
      <c r="FL12" s="17">
        <v>6.46</v>
      </c>
      <c r="FM12" s="17">
        <v>301.66000000000003</v>
      </c>
      <c r="FN12" s="15"/>
      <c r="FO12" s="17">
        <v>0</v>
      </c>
      <c r="FP12" s="17">
        <v>2.6</v>
      </c>
      <c r="FQ12" s="17"/>
      <c r="FR12" s="17">
        <v>0.21</v>
      </c>
      <c r="FS12" s="17">
        <v>-0.8</v>
      </c>
      <c r="FT12" s="17">
        <v>0.3</v>
      </c>
      <c r="FU12" s="17">
        <v>2.31</v>
      </c>
    </row>
    <row r="13" spans="1:177" ht="24" customHeight="1" x14ac:dyDescent="0.3">
      <c r="A13" s="16" t="s">
        <v>80</v>
      </c>
      <c r="B13" s="16" t="s">
        <v>924</v>
      </c>
      <c r="C13" s="17">
        <v>-11.7</v>
      </c>
      <c r="D13" s="17">
        <v>13.2</v>
      </c>
      <c r="E13" s="17">
        <v>12.3</v>
      </c>
      <c r="F13" s="17"/>
      <c r="G13" s="17"/>
      <c r="H13" s="17">
        <v>0</v>
      </c>
      <c r="I13" s="17">
        <v>20.7</v>
      </c>
      <c r="J13" s="17"/>
      <c r="K13" s="17"/>
      <c r="L13" s="17">
        <v>-20</v>
      </c>
      <c r="M13" s="17">
        <v>-17.8</v>
      </c>
      <c r="N13" s="17">
        <v>12.9</v>
      </c>
      <c r="O13" s="17">
        <v>44.8</v>
      </c>
      <c r="P13" s="17">
        <v>15</v>
      </c>
      <c r="Q13" s="17">
        <v>16.399999999999999</v>
      </c>
      <c r="R13" s="17">
        <v>14.3</v>
      </c>
      <c r="S13" s="17">
        <v>0.1</v>
      </c>
      <c r="T13" s="17"/>
      <c r="U13" s="17"/>
      <c r="V13" s="17"/>
      <c r="W13" s="17">
        <v>-9</v>
      </c>
      <c r="X13" s="17">
        <v>1.1000000000000001</v>
      </c>
      <c r="Y13" s="17">
        <v>1.2</v>
      </c>
      <c r="Z13" s="17">
        <v>2.8</v>
      </c>
      <c r="AA13" s="17">
        <v>-3.2</v>
      </c>
      <c r="AB13" s="17">
        <v>9.3000000000000007</v>
      </c>
      <c r="AC13" s="17"/>
      <c r="AD13" s="17"/>
      <c r="AE13" s="17"/>
      <c r="AF13" s="17"/>
      <c r="AG13" s="17">
        <v>-0.4</v>
      </c>
      <c r="AH13" s="17">
        <v>-5.2</v>
      </c>
      <c r="AI13" s="17">
        <v>0</v>
      </c>
      <c r="AJ13" s="17"/>
      <c r="AK13" s="17"/>
      <c r="AL13" s="17">
        <v>-0.9</v>
      </c>
      <c r="AM13" s="17">
        <v>0</v>
      </c>
      <c r="AN13" s="17">
        <v>3.8</v>
      </c>
      <c r="AO13" s="17">
        <v>15.2</v>
      </c>
      <c r="AP13" s="17">
        <v>6.2</v>
      </c>
      <c r="AQ13" s="17">
        <v>0.6</v>
      </c>
      <c r="AR13" s="17">
        <v>2.6</v>
      </c>
      <c r="AS13" s="17">
        <v>0.5</v>
      </c>
      <c r="AT13" s="17">
        <v>42.6</v>
      </c>
      <c r="AU13" s="17">
        <v>33.4</v>
      </c>
      <c r="AV13" s="17">
        <v>-41</v>
      </c>
      <c r="AW13" s="17">
        <v>4.4000000000000004</v>
      </c>
      <c r="AX13" s="17">
        <v>-2.8</v>
      </c>
      <c r="AY13" s="17">
        <v>3.7</v>
      </c>
      <c r="AZ13" s="17">
        <v>1</v>
      </c>
      <c r="BA13" s="17">
        <v>0</v>
      </c>
      <c r="BB13" s="17">
        <v>4.3</v>
      </c>
      <c r="BC13" s="17"/>
      <c r="BD13" s="17"/>
      <c r="BE13" s="17">
        <v>7.9</v>
      </c>
      <c r="BF13" s="17">
        <v>0</v>
      </c>
      <c r="BG13" s="17"/>
      <c r="BH13" s="17">
        <v>-1.3</v>
      </c>
      <c r="BI13" s="17"/>
      <c r="BJ13" s="17"/>
      <c r="BK13" s="17"/>
      <c r="BL13" s="17">
        <v>2.8</v>
      </c>
      <c r="BM13" s="17">
        <v>-17.3</v>
      </c>
      <c r="BN13" s="17">
        <v>-18.600000000000001</v>
      </c>
      <c r="BO13" s="17">
        <v>9.4</v>
      </c>
      <c r="BP13" s="17">
        <v>6.1</v>
      </c>
      <c r="BQ13" s="17">
        <v>14.6</v>
      </c>
      <c r="BR13" s="17">
        <v>8.1999999999999993</v>
      </c>
      <c r="BS13" s="17"/>
      <c r="BT13" s="17"/>
      <c r="BU13" s="17"/>
      <c r="BV13" s="17">
        <v>0</v>
      </c>
      <c r="BW13" s="17"/>
      <c r="BX13" s="17"/>
      <c r="BY13" s="17">
        <v>-0.1</v>
      </c>
      <c r="BZ13" s="17">
        <v>18.2</v>
      </c>
      <c r="CA13" s="17">
        <v>18.8</v>
      </c>
      <c r="CB13" s="17">
        <v>-0.1</v>
      </c>
      <c r="CC13" s="17">
        <v>2.2000000000000002</v>
      </c>
      <c r="CD13" s="17">
        <v>0.1</v>
      </c>
      <c r="CE13" s="17">
        <v>0</v>
      </c>
      <c r="CF13" s="17"/>
      <c r="CG13" s="17">
        <v>0</v>
      </c>
      <c r="CH13" s="17">
        <v>11.6</v>
      </c>
      <c r="CI13" s="17">
        <v>16.399999999999999</v>
      </c>
      <c r="CJ13" s="17">
        <v>-28.2</v>
      </c>
      <c r="CK13" s="17">
        <v>-21.2</v>
      </c>
      <c r="CL13" s="17"/>
      <c r="CM13" s="17"/>
      <c r="CN13" s="17"/>
      <c r="CO13" s="17"/>
      <c r="CP13" s="17">
        <v>20</v>
      </c>
      <c r="CQ13" s="17">
        <v>6.6</v>
      </c>
      <c r="CR13" s="17">
        <v>-2.2000000000000002</v>
      </c>
      <c r="CS13" s="17">
        <v>0.4</v>
      </c>
      <c r="CT13" s="17"/>
      <c r="CU13" s="17">
        <v>-5.0999999999999996</v>
      </c>
      <c r="CV13" s="17">
        <v>0</v>
      </c>
      <c r="CW13" s="17">
        <v>-4</v>
      </c>
      <c r="CX13" s="17"/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/>
      <c r="DE13" s="17">
        <v>0</v>
      </c>
      <c r="DF13" s="17">
        <v>1.3</v>
      </c>
      <c r="DG13" s="17">
        <v>0.2</v>
      </c>
      <c r="DH13" s="17"/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-0.6</v>
      </c>
      <c r="DO13" s="17">
        <v>5.4</v>
      </c>
      <c r="DP13" s="17">
        <v>0</v>
      </c>
      <c r="DQ13" s="17">
        <v>0</v>
      </c>
      <c r="DR13" s="17">
        <v>0.3</v>
      </c>
      <c r="DS13" s="17">
        <v>0.1</v>
      </c>
      <c r="DT13" s="17"/>
      <c r="DU13" s="17">
        <v>0.5</v>
      </c>
      <c r="DV13" s="17"/>
      <c r="DW13" s="17">
        <v>-2.1</v>
      </c>
      <c r="DX13" s="17">
        <v>0.1</v>
      </c>
      <c r="DY13" s="17">
        <v>0.7</v>
      </c>
      <c r="DZ13" s="17">
        <v>1.1000000000000001</v>
      </c>
      <c r="EA13" s="17">
        <v>0.8</v>
      </c>
      <c r="EB13" s="17">
        <v>3.7</v>
      </c>
      <c r="EC13" s="17">
        <v>0</v>
      </c>
      <c r="ED13" s="17">
        <v>-4</v>
      </c>
      <c r="EE13" s="17">
        <v>-4.4000000000000004</v>
      </c>
      <c r="EF13" s="17">
        <v>-0.5</v>
      </c>
      <c r="EG13" s="17">
        <v>-0.4</v>
      </c>
      <c r="EH13" s="17">
        <v>0</v>
      </c>
      <c r="EI13" s="17">
        <v>1</v>
      </c>
      <c r="EJ13" s="17">
        <v>0.1</v>
      </c>
      <c r="EK13" s="17">
        <v>1.6</v>
      </c>
      <c r="EL13" s="17">
        <v>0.2</v>
      </c>
      <c r="EM13" s="17">
        <v>0.2</v>
      </c>
      <c r="EN13" s="17">
        <v>0.2</v>
      </c>
      <c r="EO13" s="17">
        <v>-4.2</v>
      </c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3.2</v>
      </c>
      <c r="EV13" s="17">
        <v>0</v>
      </c>
      <c r="EW13" s="17">
        <v>2.1</v>
      </c>
      <c r="EX13" s="17">
        <v>0.7</v>
      </c>
      <c r="EY13" s="17">
        <v>0.3</v>
      </c>
      <c r="EZ13" s="17">
        <v>0.6</v>
      </c>
      <c r="FA13" s="17">
        <v>0</v>
      </c>
      <c r="FB13" s="17">
        <v>0.4</v>
      </c>
      <c r="FC13" s="17">
        <v>0.3</v>
      </c>
      <c r="FD13" s="17">
        <v>0.5</v>
      </c>
      <c r="FE13" s="17">
        <v>1.8</v>
      </c>
      <c r="FF13" s="17">
        <v>0</v>
      </c>
      <c r="FG13" s="17"/>
      <c r="FH13" s="17">
        <v>3.7</v>
      </c>
      <c r="FI13" s="17"/>
      <c r="FJ13" s="17">
        <v>1.3</v>
      </c>
      <c r="FK13" s="17">
        <v>4</v>
      </c>
      <c r="FL13" s="17">
        <v>5.84</v>
      </c>
      <c r="FM13" s="17">
        <v>242.14</v>
      </c>
      <c r="FN13" s="15"/>
      <c r="FO13" s="17">
        <v>0</v>
      </c>
      <c r="FP13" s="17">
        <v>2.1</v>
      </c>
      <c r="FQ13" s="17"/>
      <c r="FR13" s="17">
        <v>0.18</v>
      </c>
      <c r="FS13" s="17">
        <v>-0.9</v>
      </c>
      <c r="FT13" s="17">
        <v>0.1</v>
      </c>
      <c r="FU13" s="17">
        <v>1.48</v>
      </c>
    </row>
    <row r="14" spans="1:177" ht="24" customHeight="1" x14ac:dyDescent="0.3">
      <c r="A14" s="16" t="s">
        <v>80</v>
      </c>
      <c r="B14" s="16" t="s">
        <v>925</v>
      </c>
      <c r="C14" s="17">
        <v>-14.1</v>
      </c>
      <c r="D14" s="17">
        <v>11.8</v>
      </c>
      <c r="E14" s="17">
        <v>12</v>
      </c>
      <c r="F14" s="17"/>
      <c r="G14" s="17"/>
      <c r="H14" s="17">
        <v>0</v>
      </c>
      <c r="I14" s="17">
        <v>18.7</v>
      </c>
      <c r="J14" s="17"/>
      <c r="K14" s="17"/>
      <c r="L14" s="17">
        <v>-20.2</v>
      </c>
      <c r="M14" s="17">
        <v>-19.3</v>
      </c>
      <c r="N14" s="17">
        <v>13</v>
      </c>
      <c r="O14" s="17">
        <v>45.4</v>
      </c>
      <c r="P14" s="17">
        <v>14.3</v>
      </c>
      <c r="Q14" s="17">
        <v>16</v>
      </c>
      <c r="R14" s="17">
        <v>12.2</v>
      </c>
      <c r="S14" s="17">
        <v>0</v>
      </c>
      <c r="T14" s="17"/>
      <c r="U14" s="17"/>
      <c r="V14" s="17"/>
      <c r="W14" s="17">
        <v>-11.1</v>
      </c>
      <c r="X14" s="17">
        <v>1.1000000000000001</v>
      </c>
      <c r="Y14" s="17">
        <v>1.2</v>
      </c>
      <c r="Z14" s="17">
        <v>2.8</v>
      </c>
      <c r="AA14" s="17">
        <v>-3.3</v>
      </c>
      <c r="AB14" s="17">
        <v>8.1999999999999993</v>
      </c>
      <c r="AC14" s="17"/>
      <c r="AD14" s="17"/>
      <c r="AE14" s="17"/>
      <c r="AF14" s="17"/>
      <c r="AG14" s="17">
        <v>-1.3</v>
      </c>
      <c r="AH14" s="17">
        <v>-6</v>
      </c>
      <c r="AI14" s="17">
        <v>0</v>
      </c>
      <c r="AJ14" s="17"/>
      <c r="AK14" s="17"/>
      <c r="AL14" s="17">
        <v>-0.7</v>
      </c>
      <c r="AM14" s="17">
        <v>0</v>
      </c>
      <c r="AN14" s="17">
        <v>3.8</v>
      </c>
      <c r="AO14" s="17">
        <v>15.2</v>
      </c>
      <c r="AP14" s="17">
        <v>6</v>
      </c>
      <c r="AQ14" s="17">
        <v>0.8</v>
      </c>
      <c r="AR14" s="17">
        <v>2.6</v>
      </c>
      <c r="AS14" s="17">
        <v>1</v>
      </c>
      <c r="AT14" s="17">
        <v>40.6</v>
      </c>
      <c r="AU14" s="17">
        <v>31.3</v>
      </c>
      <c r="AV14" s="17">
        <v>-42.7</v>
      </c>
      <c r="AW14" s="17">
        <v>3.7</v>
      </c>
      <c r="AX14" s="17">
        <v>-2.2000000000000002</v>
      </c>
      <c r="AY14" s="17">
        <v>3.7</v>
      </c>
      <c r="AZ14" s="17">
        <v>1</v>
      </c>
      <c r="BA14" s="17">
        <v>0</v>
      </c>
      <c r="BB14" s="17">
        <v>3</v>
      </c>
      <c r="BC14" s="17"/>
      <c r="BD14" s="17"/>
      <c r="BE14" s="17">
        <v>6.5</v>
      </c>
      <c r="BF14" s="17">
        <v>0</v>
      </c>
      <c r="BG14" s="17"/>
      <c r="BH14" s="17">
        <v>-2</v>
      </c>
      <c r="BI14" s="17"/>
      <c r="BJ14" s="17"/>
      <c r="BK14" s="17"/>
      <c r="BL14" s="17">
        <v>0.7</v>
      </c>
      <c r="BM14" s="17">
        <v>-18</v>
      </c>
      <c r="BN14" s="17">
        <v>-19.2</v>
      </c>
      <c r="BO14" s="17">
        <v>8.5</v>
      </c>
      <c r="BP14" s="17">
        <v>5.5</v>
      </c>
      <c r="BQ14" s="17">
        <v>14.3</v>
      </c>
      <c r="BR14" s="17">
        <v>8</v>
      </c>
      <c r="BS14" s="17"/>
      <c r="BT14" s="17"/>
      <c r="BU14" s="17"/>
      <c r="BV14" s="17">
        <v>0</v>
      </c>
      <c r="BW14" s="17"/>
      <c r="BX14" s="17"/>
      <c r="BY14" s="17">
        <v>-0.2</v>
      </c>
      <c r="BZ14" s="17">
        <v>18.100000000000001</v>
      </c>
      <c r="CA14" s="17">
        <v>18.899999999999999</v>
      </c>
      <c r="CB14" s="17">
        <v>-0.1</v>
      </c>
      <c r="CC14" s="17">
        <v>2.2000000000000002</v>
      </c>
      <c r="CD14" s="17">
        <v>0.2</v>
      </c>
      <c r="CE14" s="17">
        <v>0</v>
      </c>
      <c r="CF14" s="17"/>
      <c r="CG14" s="17">
        <v>0</v>
      </c>
      <c r="CH14" s="17">
        <v>10</v>
      </c>
      <c r="CI14" s="17">
        <v>14.7</v>
      </c>
      <c r="CJ14" s="17">
        <v>-30.9</v>
      </c>
      <c r="CK14" s="17">
        <v>-24.1</v>
      </c>
      <c r="CL14" s="17"/>
      <c r="CM14" s="17"/>
      <c r="CN14" s="17"/>
      <c r="CO14" s="17"/>
      <c r="CP14" s="17">
        <v>19</v>
      </c>
      <c r="CQ14" s="17">
        <v>6</v>
      </c>
      <c r="CR14" s="17">
        <v>-2.2999999999999998</v>
      </c>
      <c r="CS14" s="17">
        <v>0.4</v>
      </c>
      <c r="CT14" s="17"/>
      <c r="CU14" s="17">
        <v>-5.2</v>
      </c>
      <c r="CV14" s="17">
        <v>0</v>
      </c>
      <c r="CW14" s="17">
        <v>-3.8</v>
      </c>
      <c r="CX14" s="17"/>
      <c r="CY14" s="17">
        <v>0</v>
      </c>
      <c r="CZ14" s="17">
        <v>0</v>
      </c>
      <c r="DA14" s="17">
        <v>0</v>
      </c>
      <c r="DB14" s="17">
        <v>0</v>
      </c>
      <c r="DC14" s="17">
        <v>0</v>
      </c>
      <c r="DD14" s="17"/>
      <c r="DE14" s="17">
        <v>0</v>
      </c>
      <c r="DF14" s="17">
        <v>1.3</v>
      </c>
      <c r="DG14" s="17">
        <v>0.1</v>
      </c>
      <c r="DH14" s="17"/>
      <c r="DI14" s="17">
        <v>0.1</v>
      </c>
      <c r="DJ14" s="17">
        <v>0.6</v>
      </c>
      <c r="DK14" s="17"/>
      <c r="DL14" s="17">
        <v>0</v>
      </c>
      <c r="DM14" s="17">
        <v>0</v>
      </c>
      <c r="DN14" s="17">
        <v>-0.7</v>
      </c>
      <c r="DO14" s="17">
        <v>4.4000000000000004</v>
      </c>
      <c r="DP14" s="17">
        <v>0</v>
      </c>
      <c r="DQ14" s="17">
        <v>0</v>
      </c>
      <c r="DR14" s="17">
        <v>0.3</v>
      </c>
      <c r="DS14" s="17">
        <v>0.1</v>
      </c>
      <c r="DT14" s="17"/>
      <c r="DU14" s="17">
        <v>0.6</v>
      </c>
      <c r="DV14" s="17"/>
      <c r="DW14" s="17">
        <v>-2.1</v>
      </c>
      <c r="DX14" s="17">
        <v>0.1</v>
      </c>
      <c r="DY14" s="17">
        <v>0.7</v>
      </c>
      <c r="DZ14" s="17">
        <v>1.1000000000000001</v>
      </c>
      <c r="EA14" s="17">
        <v>0.8</v>
      </c>
      <c r="EB14" s="17">
        <v>3.7</v>
      </c>
      <c r="EC14" s="17">
        <v>0</v>
      </c>
      <c r="ED14" s="17">
        <v>-3.9</v>
      </c>
      <c r="EE14" s="17">
        <v>-4.2</v>
      </c>
      <c r="EF14" s="17">
        <v>0</v>
      </c>
      <c r="EG14" s="17">
        <v>-0.4</v>
      </c>
      <c r="EH14" s="17">
        <v>0</v>
      </c>
      <c r="EI14" s="17">
        <v>1</v>
      </c>
      <c r="EJ14" s="17">
        <v>0.1</v>
      </c>
      <c r="EK14" s="17">
        <v>1.6</v>
      </c>
      <c r="EL14" s="17">
        <v>0.2</v>
      </c>
      <c r="EM14" s="17">
        <v>0.2</v>
      </c>
      <c r="EN14" s="17">
        <v>0.2</v>
      </c>
      <c r="EO14" s="17">
        <v>-4.3</v>
      </c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7.2</v>
      </c>
      <c r="EV14" s="17">
        <v>0</v>
      </c>
      <c r="EW14" s="17">
        <v>2.1</v>
      </c>
      <c r="EX14" s="17">
        <v>0.7</v>
      </c>
      <c r="EY14" s="17">
        <v>0.3</v>
      </c>
      <c r="EZ14" s="17">
        <v>0.6</v>
      </c>
      <c r="FA14" s="17">
        <v>0</v>
      </c>
      <c r="FB14" s="17">
        <v>0.2</v>
      </c>
      <c r="FC14" s="17">
        <v>0.3</v>
      </c>
      <c r="FD14" s="17">
        <v>0.5</v>
      </c>
      <c r="FE14" s="17">
        <v>1.8</v>
      </c>
      <c r="FF14" s="17">
        <v>0</v>
      </c>
      <c r="FG14" s="17"/>
      <c r="FH14" s="17">
        <v>3.2</v>
      </c>
      <c r="FI14" s="17"/>
      <c r="FJ14" s="17">
        <v>1.3</v>
      </c>
      <c r="FK14" s="17">
        <v>4</v>
      </c>
      <c r="FL14" s="17">
        <v>6.26</v>
      </c>
      <c r="FM14" s="17">
        <v>205.56</v>
      </c>
      <c r="FN14" s="15"/>
      <c r="FO14" s="17">
        <v>0</v>
      </c>
      <c r="FP14" s="17">
        <v>2.2999999999999998</v>
      </c>
      <c r="FQ14" s="17"/>
      <c r="FR14" s="17">
        <v>0.22</v>
      </c>
      <c r="FS14" s="17">
        <v>-0.9</v>
      </c>
      <c r="FT14" s="17">
        <v>0.2</v>
      </c>
      <c r="FU14" s="17">
        <v>1.82</v>
      </c>
    </row>
    <row r="15" spans="1:177" ht="24" customHeight="1" x14ac:dyDescent="0.3">
      <c r="A15" s="16" t="s">
        <v>80</v>
      </c>
      <c r="B15" s="16" t="s">
        <v>926</v>
      </c>
      <c r="C15" s="17">
        <v>-13.7</v>
      </c>
      <c r="D15" s="17">
        <v>9.1999999999999993</v>
      </c>
      <c r="E15" s="17">
        <v>12.3</v>
      </c>
      <c r="F15" s="17"/>
      <c r="G15" s="17"/>
      <c r="H15" s="17">
        <v>0</v>
      </c>
      <c r="I15" s="17">
        <v>17</v>
      </c>
      <c r="J15" s="17"/>
      <c r="K15" s="17"/>
      <c r="L15" s="17">
        <v>-21.4</v>
      </c>
      <c r="M15" s="17">
        <v>-15.8</v>
      </c>
      <c r="N15" s="17">
        <v>11.8</v>
      </c>
      <c r="O15" s="17">
        <v>44.7</v>
      </c>
      <c r="P15" s="17">
        <v>13.3</v>
      </c>
      <c r="Q15" s="17">
        <v>15.2</v>
      </c>
      <c r="R15" s="17">
        <v>14.2</v>
      </c>
      <c r="S15" s="17">
        <v>0.1</v>
      </c>
      <c r="T15" s="17"/>
      <c r="U15" s="17"/>
      <c r="V15" s="17"/>
      <c r="W15" s="17">
        <v>-11.9</v>
      </c>
      <c r="X15" s="17">
        <v>1.3</v>
      </c>
      <c r="Y15" s="17">
        <v>1.3</v>
      </c>
      <c r="Z15" s="17">
        <v>3.1</v>
      </c>
      <c r="AA15" s="17">
        <v>-3.4</v>
      </c>
      <c r="AB15" s="17">
        <v>7.6</v>
      </c>
      <c r="AC15" s="17"/>
      <c r="AD15" s="17"/>
      <c r="AE15" s="17"/>
      <c r="AF15" s="17"/>
      <c r="AG15" s="17">
        <v>-1.3</v>
      </c>
      <c r="AH15" s="17">
        <v>-7.5</v>
      </c>
      <c r="AI15" s="17">
        <v>0</v>
      </c>
      <c r="AJ15" s="17"/>
      <c r="AK15" s="17"/>
      <c r="AL15" s="17">
        <v>-0.8</v>
      </c>
      <c r="AM15" s="17">
        <v>0</v>
      </c>
      <c r="AN15" s="17">
        <v>3.3</v>
      </c>
      <c r="AO15" s="17">
        <v>14.6</v>
      </c>
      <c r="AP15" s="17">
        <v>5.8</v>
      </c>
      <c r="AQ15" s="17">
        <v>0.8</v>
      </c>
      <c r="AR15" s="17">
        <v>2.6</v>
      </c>
      <c r="AS15" s="17">
        <v>1.3</v>
      </c>
      <c r="AT15" s="17">
        <v>39.200000000000003</v>
      </c>
      <c r="AU15" s="17">
        <v>30</v>
      </c>
      <c r="AV15" s="17">
        <v>-44.1</v>
      </c>
      <c r="AW15" s="17">
        <v>5.4</v>
      </c>
      <c r="AX15" s="17">
        <v>-1.5</v>
      </c>
      <c r="AY15" s="17">
        <v>3.3</v>
      </c>
      <c r="AZ15" s="17">
        <v>1</v>
      </c>
      <c r="BA15" s="17">
        <v>0</v>
      </c>
      <c r="BB15" s="17">
        <v>3.9</v>
      </c>
      <c r="BC15" s="17"/>
      <c r="BD15" s="17"/>
      <c r="BE15" s="17">
        <v>5.0999999999999996</v>
      </c>
      <c r="BF15" s="17">
        <v>0</v>
      </c>
      <c r="BG15" s="17"/>
      <c r="BH15" s="17">
        <v>-2.7</v>
      </c>
      <c r="BI15" s="17"/>
      <c r="BJ15" s="17"/>
      <c r="BK15" s="17"/>
      <c r="BL15" s="17">
        <v>-0.1</v>
      </c>
      <c r="BM15" s="17">
        <v>-18.899999999999999</v>
      </c>
      <c r="BN15" s="17">
        <v>-20.100000000000001</v>
      </c>
      <c r="BO15" s="17">
        <v>7.8</v>
      </c>
      <c r="BP15" s="17">
        <v>4.5999999999999996</v>
      </c>
      <c r="BQ15" s="17">
        <v>14</v>
      </c>
      <c r="BR15" s="17">
        <v>7.9</v>
      </c>
      <c r="BS15" s="17"/>
      <c r="BT15" s="17"/>
      <c r="BU15" s="17"/>
      <c r="BV15" s="17">
        <v>0</v>
      </c>
      <c r="BW15" s="17"/>
      <c r="BX15" s="17"/>
      <c r="BY15" s="17">
        <v>-0.2</v>
      </c>
      <c r="BZ15" s="17">
        <v>18.100000000000001</v>
      </c>
      <c r="CA15" s="17">
        <v>18.7</v>
      </c>
      <c r="CB15" s="17">
        <v>-0.2</v>
      </c>
      <c r="CC15" s="17">
        <v>2.4</v>
      </c>
      <c r="CD15" s="17">
        <v>0.1</v>
      </c>
      <c r="CE15" s="17">
        <v>0</v>
      </c>
      <c r="CF15" s="17"/>
      <c r="CG15" s="17">
        <v>0</v>
      </c>
      <c r="CH15" s="17">
        <v>8.1999999999999993</v>
      </c>
      <c r="CI15" s="17">
        <v>12.9</v>
      </c>
      <c r="CJ15" s="17">
        <v>-33.9</v>
      </c>
      <c r="CK15" s="17">
        <v>-26.9</v>
      </c>
      <c r="CL15" s="17"/>
      <c r="CM15" s="17"/>
      <c r="CN15" s="17"/>
      <c r="CO15" s="17"/>
      <c r="CP15" s="17">
        <v>17.899999999999999</v>
      </c>
      <c r="CQ15" s="17">
        <v>5.4</v>
      </c>
      <c r="CR15" s="17">
        <v>-2.4</v>
      </c>
      <c r="CS15" s="17">
        <v>0.2</v>
      </c>
      <c r="CT15" s="17"/>
      <c r="CU15" s="17">
        <v>-5.2</v>
      </c>
      <c r="CV15" s="17">
        <v>0</v>
      </c>
      <c r="CW15" s="17">
        <v>-3.8</v>
      </c>
      <c r="CX15" s="17"/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/>
      <c r="DE15" s="17">
        <v>0</v>
      </c>
      <c r="DF15" s="17">
        <v>1.3</v>
      </c>
      <c r="DG15" s="17">
        <v>0.2</v>
      </c>
      <c r="DH15" s="17"/>
      <c r="DI15" s="17">
        <v>0.1</v>
      </c>
      <c r="DJ15" s="17">
        <v>0.6</v>
      </c>
      <c r="DK15" s="17"/>
      <c r="DL15" s="17">
        <v>0</v>
      </c>
      <c r="DM15" s="17">
        <v>0</v>
      </c>
      <c r="DN15" s="17">
        <v>-1</v>
      </c>
      <c r="DO15" s="17">
        <v>3.4</v>
      </c>
      <c r="DP15" s="17">
        <v>0</v>
      </c>
      <c r="DQ15" s="17">
        <v>-0.1</v>
      </c>
      <c r="DR15" s="17">
        <v>0.3</v>
      </c>
      <c r="DS15" s="17">
        <v>0.1</v>
      </c>
      <c r="DT15" s="17"/>
      <c r="DU15" s="17">
        <v>0.6</v>
      </c>
      <c r="DV15" s="17"/>
      <c r="DW15" s="17">
        <v>-2.1</v>
      </c>
      <c r="DX15" s="17">
        <v>0.1</v>
      </c>
      <c r="DY15" s="17">
        <v>0.7</v>
      </c>
      <c r="DZ15" s="17">
        <v>1.1000000000000001</v>
      </c>
      <c r="EA15" s="17">
        <v>0.8</v>
      </c>
      <c r="EB15" s="17">
        <v>3.7</v>
      </c>
      <c r="EC15" s="17">
        <v>0</v>
      </c>
      <c r="ED15" s="17">
        <v>-3.4</v>
      </c>
      <c r="EE15" s="17">
        <v>-4</v>
      </c>
      <c r="EF15" s="17">
        <v>-0.4</v>
      </c>
      <c r="EG15" s="17">
        <v>-0.4</v>
      </c>
      <c r="EH15" s="17">
        <v>0</v>
      </c>
      <c r="EI15" s="17">
        <v>1</v>
      </c>
      <c r="EJ15" s="17">
        <v>0.1</v>
      </c>
      <c r="EK15" s="17">
        <v>1.6</v>
      </c>
      <c r="EL15" s="17">
        <v>0.2</v>
      </c>
      <c r="EM15" s="17">
        <v>0.2</v>
      </c>
      <c r="EN15" s="17">
        <v>0.2</v>
      </c>
      <c r="EO15" s="17">
        <v>-4.2</v>
      </c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6.1</v>
      </c>
      <c r="EV15" s="17">
        <v>0</v>
      </c>
      <c r="EW15" s="17">
        <v>2.1</v>
      </c>
      <c r="EX15" s="17">
        <v>0.7</v>
      </c>
      <c r="EY15" s="17">
        <v>0.3</v>
      </c>
      <c r="EZ15" s="17">
        <v>0.6</v>
      </c>
      <c r="FA15" s="17">
        <v>0</v>
      </c>
      <c r="FB15" s="17">
        <v>0.3</v>
      </c>
      <c r="FC15" s="17">
        <v>0.3</v>
      </c>
      <c r="FD15" s="17">
        <v>0.5</v>
      </c>
      <c r="FE15" s="17">
        <v>1.8</v>
      </c>
      <c r="FF15" s="17">
        <v>0</v>
      </c>
      <c r="FG15" s="17"/>
      <c r="FH15" s="17">
        <v>2.6</v>
      </c>
      <c r="FI15" s="17"/>
      <c r="FJ15" s="17">
        <v>1.6</v>
      </c>
      <c r="FK15" s="17">
        <v>4</v>
      </c>
      <c r="FL15" s="17">
        <v>5.16</v>
      </c>
      <c r="FM15" s="17">
        <v>176.36</v>
      </c>
      <c r="FN15" s="15"/>
      <c r="FO15" s="17">
        <v>0</v>
      </c>
      <c r="FP15" s="17">
        <v>2.2999999999999998</v>
      </c>
      <c r="FQ15" s="17"/>
      <c r="FR15" s="17">
        <v>0.14000000000000001</v>
      </c>
      <c r="FS15" s="17">
        <v>-0.9</v>
      </c>
      <c r="FT15" s="17">
        <v>0.2</v>
      </c>
      <c r="FU15" s="17">
        <v>1.74</v>
      </c>
    </row>
    <row r="16" spans="1:177" ht="24" customHeight="1" x14ac:dyDescent="0.3">
      <c r="A16" s="16" t="s">
        <v>80</v>
      </c>
      <c r="B16" s="16" t="s">
        <v>927</v>
      </c>
      <c r="C16" s="17">
        <v>-14.2</v>
      </c>
      <c r="D16" s="17">
        <v>13.6</v>
      </c>
      <c r="E16" s="17">
        <v>12.6</v>
      </c>
      <c r="F16" s="17"/>
      <c r="G16" s="17"/>
      <c r="H16" s="17">
        <v>0</v>
      </c>
      <c r="I16" s="17">
        <v>28</v>
      </c>
      <c r="J16" s="17"/>
      <c r="K16" s="17"/>
      <c r="L16" s="17">
        <v>-18.8</v>
      </c>
      <c r="M16" s="17">
        <v>-21.3</v>
      </c>
      <c r="N16" s="17">
        <v>14.6</v>
      </c>
      <c r="O16" s="17">
        <v>47.5</v>
      </c>
      <c r="P16" s="17">
        <v>14.4</v>
      </c>
      <c r="Q16" s="17">
        <v>16.100000000000001</v>
      </c>
      <c r="R16" s="17">
        <v>13.2</v>
      </c>
      <c r="S16" s="17">
        <v>0</v>
      </c>
      <c r="T16" s="17"/>
      <c r="U16" s="17"/>
      <c r="V16" s="17"/>
      <c r="W16" s="17">
        <v>-10.6</v>
      </c>
      <c r="X16" s="17">
        <v>1.5</v>
      </c>
      <c r="Y16" s="17">
        <v>1.8</v>
      </c>
      <c r="Z16" s="17">
        <v>3.1</v>
      </c>
      <c r="AA16" s="17">
        <v>-3.3</v>
      </c>
      <c r="AB16" s="17">
        <v>7.8</v>
      </c>
      <c r="AC16" s="17"/>
      <c r="AD16" s="17"/>
      <c r="AE16" s="17"/>
      <c r="AF16" s="17"/>
      <c r="AG16" s="17">
        <v>-2.1</v>
      </c>
      <c r="AH16" s="17">
        <v>-8.6</v>
      </c>
      <c r="AI16" s="17">
        <v>0</v>
      </c>
      <c r="AJ16" s="17"/>
      <c r="AK16" s="17"/>
      <c r="AL16" s="17">
        <v>-0.8</v>
      </c>
      <c r="AM16" s="17">
        <v>0</v>
      </c>
      <c r="AN16" s="17">
        <v>3.4</v>
      </c>
      <c r="AO16" s="17">
        <v>15.1</v>
      </c>
      <c r="AP16" s="17">
        <v>6.2</v>
      </c>
      <c r="AQ16" s="17">
        <v>0.8</v>
      </c>
      <c r="AR16" s="17">
        <v>2.6</v>
      </c>
      <c r="AS16" s="17">
        <v>2.6</v>
      </c>
      <c r="AT16" s="17">
        <v>41.9</v>
      </c>
      <c r="AU16" s="17">
        <v>32.700000000000003</v>
      </c>
      <c r="AV16" s="17">
        <v>-41.5</v>
      </c>
      <c r="AW16" s="17">
        <v>2.7</v>
      </c>
      <c r="AX16" s="17">
        <v>-5.0999999999999996</v>
      </c>
      <c r="AY16" s="17">
        <v>3.4</v>
      </c>
      <c r="AZ16" s="17">
        <v>1</v>
      </c>
      <c r="BA16" s="17">
        <v>0</v>
      </c>
      <c r="BB16" s="17">
        <v>1.1000000000000001</v>
      </c>
      <c r="BC16" s="17"/>
      <c r="BD16" s="17"/>
      <c r="BE16" s="17">
        <v>6.2</v>
      </c>
      <c r="BF16" s="17">
        <v>0</v>
      </c>
      <c r="BG16" s="17"/>
      <c r="BH16" s="17">
        <v>-2.2000000000000002</v>
      </c>
      <c r="BI16" s="17"/>
      <c r="BJ16" s="17"/>
      <c r="BK16" s="17"/>
      <c r="BL16" s="17">
        <v>1.3</v>
      </c>
      <c r="BM16" s="17">
        <v>-17.2</v>
      </c>
      <c r="BN16" s="17">
        <v>-18.3</v>
      </c>
      <c r="BO16" s="17">
        <v>9.1</v>
      </c>
      <c r="BP16" s="17">
        <v>6.6</v>
      </c>
      <c r="BQ16" s="17">
        <v>14.6</v>
      </c>
      <c r="BR16" s="17">
        <v>8.3000000000000007</v>
      </c>
      <c r="BS16" s="17"/>
      <c r="BT16" s="17"/>
      <c r="BU16" s="17"/>
      <c r="BV16" s="17">
        <v>0</v>
      </c>
      <c r="BW16" s="17"/>
      <c r="BX16" s="17"/>
      <c r="BY16" s="17">
        <v>-0.2</v>
      </c>
      <c r="BZ16" s="17">
        <v>18.3</v>
      </c>
      <c r="CA16" s="17">
        <v>18.600000000000001</v>
      </c>
      <c r="CB16" s="17">
        <v>0</v>
      </c>
      <c r="CC16" s="17">
        <v>4.5999999999999996</v>
      </c>
      <c r="CD16" s="17">
        <v>0.2</v>
      </c>
      <c r="CE16" s="17">
        <v>0</v>
      </c>
      <c r="CF16" s="17"/>
      <c r="CG16" s="17">
        <v>0</v>
      </c>
      <c r="CH16" s="17">
        <v>10</v>
      </c>
      <c r="CI16" s="17">
        <v>14.7</v>
      </c>
      <c r="CJ16" s="17">
        <v>-30.8</v>
      </c>
      <c r="CK16" s="17">
        <v>-31</v>
      </c>
      <c r="CL16" s="17"/>
      <c r="CM16" s="17"/>
      <c r="CN16" s="17"/>
      <c r="CO16" s="17"/>
      <c r="CP16" s="17">
        <v>17.3</v>
      </c>
      <c r="CQ16" s="17">
        <v>5.2</v>
      </c>
      <c r="CR16" s="17">
        <v>-2.2000000000000002</v>
      </c>
      <c r="CS16" s="17">
        <v>0.2</v>
      </c>
      <c r="CT16" s="17"/>
      <c r="CU16" s="17">
        <v>-5</v>
      </c>
      <c r="CV16" s="17">
        <v>0</v>
      </c>
      <c r="CW16" s="17">
        <v>-3.8</v>
      </c>
      <c r="CX16" s="17"/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/>
      <c r="DE16" s="17">
        <v>0</v>
      </c>
      <c r="DF16" s="17">
        <v>1.3</v>
      </c>
      <c r="DG16" s="17">
        <v>0.1</v>
      </c>
      <c r="DH16" s="17"/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-1.1000000000000001</v>
      </c>
      <c r="DO16" s="17">
        <v>3.5</v>
      </c>
      <c r="DP16" s="17">
        <v>0</v>
      </c>
      <c r="DQ16" s="17">
        <v>0.2</v>
      </c>
      <c r="DR16" s="17">
        <v>0.3</v>
      </c>
      <c r="DS16" s="17">
        <v>0.1</v>
      </c>
      <c r="DT16" s="17"/>
      <c r="DU16" s="17">
        <v>0.5</v>
      </c>
      <c r="DV16" s="17"/>
      <c r="DW16" s="17">
        <v>-2.4</v>
      </c>
      <c r="DX16" s="17">
        <v>0.1</v>
      </c>
      <c r="DY16" s="17">
        <v>0.7</v>
      </c>
      <c r="DZ16" s="17">
        <v>1.1000000000000001</v>
      </c>
      <c r="EA16" s="17">
        <v>0.8</v>
      </c>
      <c r="EB16" s="17">
        <v>3.7</v>
      </c>
      <c r="EC16" s="17">
        <v>0</v>
      </c>
      <c r="ED16" s="17">
        <v>-2.9</v>
      </c>
      <c r="EE16" s="17">
        <v>-3.9</v>
      </c>
      <c r="EF16" s="17">
        <v>-0.3</v>
      </c>
      <c r="EG16" s="17">
        <v>-0.4</v>
      </c>
      <c r="EH16" s="17">
        <v>0</v>
      </c>
      <c r="EI16" s="17">
        <v>1</v>
      </c>
      <c r="EJ16" s="17">
        <v>0.1</v>
      </c>
      <c r="EK16" s="17">
        <v>1.6</v>
      </c>
      <c r="EL16" s="17">
        <v>0.2</v>
      </c>
      <c r="EM16" s="17">
        <v>0.2</v>
      </c>
      <c r="EN16" s="17">
        <v>0.2</v>
      </c>
      <c r="EO16" s="17">
        <v>-4.4000000000000004</v>
      </c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3.2</v>
      </c>
      <c r="EV16" s="17">
        <v>0</v>
      </c>
      <c r="EW16" s="17">
        <v>2.1</v>
      </c>
      <c r="EX16" s="17">
        <v>0.7</v>
      </c>
      <c r="EY16" s="17">
        <v>0.3</v>
      </c>
      <c r="EZ16" s="17">
        <v>0.6</v>
      </c>
      <c r="FA16" s="17">
        <v>0</v>
      </c>
      <c r="FB16" s="17">
        <v>0.4</v>
      </c>
      <c r="FC16" s="17">
        <v>0.3</v>
      </c>
      <c r="FD16" s="17">
        <v>0.5</v>
      </c>
      <c r="FE16" s="17">
        <v>1.8</v>
      </c>
      <c r="FF16" s="17">
        <v>0</v>
      </c>
      <c r="FG16" s="17"/>
      <c r="FH16" s="17">
        <v>3</v>
      </c>
      <c r="FI16" s="17"/>
      <c r="FJ16" s="17">
        <v>1.6</v>
      </c>
      <c r="FK16" s="17">
        <v>4.0999999999999996</v>
      </c>
      <c r="FL16" s="17">
        <v>6.49</v>
      </c>
      <c r="FM16" s="17">
        <v>211.79</v>
      </c>
      <c r="FN16" s="15"/>
      <c r="FO16" s="17">
        <v>0</v>
      </c>
      <c r="FP16" s="17">
        <v>2.4</v>
      </c>
      <c r="FQ16" s="17"/>
      <c r="FR16" s="17">
        <v>0.1</v>
      </c>
      <c r="FS16" s="17">
        <v>-0.9</v>
      </c>
      <c r="FT16" s="17">
        <v>0.1</v>
      </c>
      <c r="FU16" s="17">
        <v>1.7</v>
      </c>
    </row>
    <row r="17" spans="1:177" ht="24" customHeight="1" x14ac:dyDescent="0.3">
      <c r="A17" s="16" t="s">
        <v>80</v>
      </c>
      <c r="B17" s="16" t="s">
        <v>928</v>
      </c>
      <c r="C17" s="17">
        <v>-16.7</v>
      </c>
      <c r="D17" s="17">
        <v>10.4</v>
      </c>
      <c r="E17" s="17">
        <v>12.1</v>
      </c>
      <c r="F17" s="17"/>
      <c r="G17" s="17"/>
      <c r="H17" s="17">
        <v>0</v>
      </c>
      <c r="I17" s="17">
        <v>17.3</v>
      </c>
      <c r="J17" s="17"/>
      <c r="K17" s="17"/>
      <c r="L17" s="17">
        <v>-19.8</v>
      </c>
      <c r="M17" s="17">
        <v>-20</v>
      </c>
      <c r="N17" s="17">
        <v>13</v>
      </c>
      <c r="O17" s="17">
        <v>46</v>
      </c>
      <c r="P17" s="17">
        <v>13.4</v>
      </c>
      <c r="Q17" s="17">
        <v>15.5</v>
      </c>
      <c r="R17" s="17">
        <v>9.1999999999999993</v>
      </c>
      <c r="S17" s="17">
        <v>-0.1</v>
      </c>
      <c r="T17" s="17"/>
      <c r="U17" s="17"/>
      <c r="V17" s="17"/>
      <c r="W17" s="17">
        <v>1.9</v>
      </c>
      <c r="X17" s="17">
        <v>1.3</v>
      </c>
      <c r="Y17" s="17">
        <v>1.2</v>
      </c>
      <c r="Z17" s="17">
        <v>3</v>
      </c>
      <c r="AA17" s="17">
        <v>-3.1</v>
      </c>
      <c r="AB17" s="17">
        <v>7.6</v>
      </c>
      <c r="AC17" s="17"/>
      <c r="AD17" s="17"/>
      <c r="AE17" s="17"/>
      <c r="AF17" s="17"/>
      <c r="AG17" s="17">
        <v>-3.8</v>
      </c>
      <c r="AH17" s="17">
        <v>-7.2</v>
      </c>
      <c r="AI17" s="17">
        <v>0</v>
      </c>
      <c r="AJ17" s="17"/>
      <c r="AK17" s="17"/>
      <c r="AL17" s="17">
        <v>-0.9</v>
      </c>
      <c r="AM17" s="17">
        <v>0</v>
      </c>
      <c r="AN17" s="17">
        <v>3.5</v>
      </c>
      <c r="AO17" s="17">
        <v>16.100000000000001</v>
      </c>
      <c r="AP17" s="17">
        <v>6.3</v>
      </c>
      <c r="AQ17" s="17">
        <v>-0.2</v>
      </c>
      <c r="AR17" s="17">
        <v>2.6</v>
      </c>
      <c r="AS17" s="17">
        <v>0.6</v>
      </c>
      <c r="AT17" s="17">
        <v>38.9</v>
      </c>
      <c r="AU17" s="17">
        <v>29.7</v>
      </c>
      <c r="AV17" s="17">
        <v>-44</v>
      </c>
      <c r="AW17" s="17">
        <v>3.1</v>
      </c>
      <c r="AX17" s="17">
        <v>-6.4</v>
      </c>
      <c r="AY17" s="17">
        <v>2.6</v>
      </c>
      <c r="AZ17" s="17">
        <v>1</v>
      </c>
      <c r="BA17" s="17">
        <v>0</v>
      </c>
      <c r="BB17" s="17">
        <v>-6.9</v>
      </c>
      <c r="BC17" s="17"/>
      <c r="BD17" s="17"/>
      <c r="BE17" s="17">
        <v>5.8</v>
      </c>
      <c r="BF17" s="17">
        <v>0</v>
      </c>
      <c r="BG17" s="17"/>
      <c r="BH17" s="17">
        <v>-2.4</v>
      </c>
      <c r="BI17" s="17"/>
      <c r="BJ17" s="17"/>
      <c r="BK17" s="17"/>
      <c r="BL17" s="17">
        <v>-0.8</v>
      </c>
      <c r="BM17" s="17">
        <v>-18</v>
      </c>
      <c r="BN17" s="17">
        <v>-19.7</v>
      </c>
      <c r="BO17" s="17">
        <v>8</v>
      </c>
      <c r="BP17" s="17">
        <v>4.5999999999999996</v>
      </c>
      <c r="BQ17" s="17">
        <v>14.1</v>
      </c>
      <c r="BR17" s="17">
        <v>7.9</v>
      </c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19.600000000000001</v>
      </c>
      <c r="CA17" s="17">
        <v>19.600000000000001</v>
      </c>
      <c r="CB17" s="17">
        <v>0.1</v>
      </c>
      <c r="CC17" s="17">
        <v>2.5</v>
      </c>
      <c r="CD17" s="17">
        <v>0.2</v>
      </c>
      <c r="CE17" s="17">
        <v>0</v>
      </c>
      <c r="CF17" s="17"/>
      <c r="CG17" s="17">
        <v>0</v>
      </c>
      <c r="CH17" s="17">
        <v>7.7</v>
      </c>
      <c r="CI17" s="17">
        <v>12.4</v>
      </c>
      <c r="CJ17" s="17">
        <v>-34.200000000000003</v>
      </c>
      <c r="CK17" s="17">
        <v>-31.1</v>
      </c>
      <c r="CL17" s="17"/>
      <c r="CM17" s="17"/>
      <c r="CN17" s="17"/>
      <c r="CO17" s="17"/>
      <c r="CP17" s="17">
        <v>17</v>
      </c>
      <c r="CQ17" s="17">
        <v>4.8</v>
      </c>
      <c r="CR17" s="17">
        <v>-2</v>
      </c>
      <c r="CS17" s="17">
        <v>0.4</v>
      </c>
      <c r="CT17" s="17"/>
      <c r="CU17" s="17">
        <v>-5</v>
      </c>
      <c r="CV17" s="17">
        <v>0</v>
      </c>
      <c r="CW17" s="17">
        <v>-3.8</v>
      </c>
      <c r="CX17" s="17"/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/>
      <c r="DE17" s="17">
        <v>0</v>
      </c>
      <c r="DF17" s="17">
        <v>1.3</v>
      </c>
      <c r="DG17" s="17">
        <v>0.2</v>
      </c>
      <c r="DH17" s="17"/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-1.3</v>
      </c>
      <c r="DO17" s="17">
        <v>3.6</v>
      </c>
      <c r="DP17" s="17">
        <v>0</v>
      </c>
      <c r="DQ17" s="17">
        <v>0.2</v>
      </c>
      <c r="DR17" s="17">
        <v>0.2</v>
      </c>
      <c r="DS17" s="17">
        <v>0.1</v>
      </c>
      <c r="DT17" s="17"/>
      <c r="DU17" s="17">
        <v>0.5</v>
      </c>
      <c r="DV17" s="17"/>
      <c r="DW17" s="17">
        <v>-2.1</v>
      </c>
      <c r="DX17" s="17">
        <v>0.1</v>
      </c>
      <c r="DY17" s="17">
        <v>0.7</v>
      </c>
      <c r="DZ17" s="17">
        <v>1.1000000000000001</v>
      </c>
      <c r="EA17" s="17">
        <v>0.8</v>
      </c>
      <c r="EB17" s="17">
        <v>3.7</v>
      </c>
      <c r="EC17" s="17">
        <v>0</v>
      </c>
      <c r="ED17" s="17">
        <v>-2.2000000000000002</v>
      </c>
      <c r="EE17" s="17">
        <v>-3.5</v>
      </c>
      <c r="EF17" s="17">
        <v>-0.2</v>
      </c>
      <c r="EG17" s="17">
        <v>-0.3</v>
      </c>
      <c r="EH17" s="17">
        <v>0</v>
      </c>
      <c r="EI17" s="17">
        <v>1</v>
      </c>
      <c r="EJ17" s="17">
        <v>0.1</v>
      </c>
      <c r="EK17" s="17">
        <v>1.6</v>
      </c>
      <c r="EL17" s="17">
        <v>0.2</v>
      </c>
      <c r="EM17" s="17">
        <v>0.2</v>
      </c>
      <c r="EN17" s="17">
        <v>0.2</v>
      </c>
      <c r="EO17" s="17">
        <v>-4.2</v>
      </c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4.7</v>
      </c>
      <c r="EV17" s="17">
        <v>0</v>
      </c>
      <c r="EW17" s="17">
        <v>2.1</v>
      </c>
      <c r="EX17" s="17">
        <v>0.7</v>
      </c>
      <c r="EY17" s="17">
        <v>0.3</v>
      </c>
      <c r="EZ17" s="17">
        <v>0.6</v>
      </c>
      <c r="FA17" s="17">
        <v>0</v>
      </c>
      <c r="FB17" s="17">
        <v>0.4</v>
      </c>
      <c r="FC17" s="17">
        <v>0.3</v>
      </c>
      <c r="FD17" s="17">
        <v>0.5</v>
      </c>
      <c r="FE17" s="17">
        <v>1.9</v>
      </c>
      <c r="FF17" s="17">
        <v>0</v>
      </c>
      <c r="FG17" s="17"/>
      <c r="FH17" s="17">
        <v>2.4</v>
      </c>
      <c r="FI17" s="17"/>
      <c r="FJ17" s="17">
        <v>0</v>
      </c>
      <c r="FK17" s="17">
        <v>4.0999999999999996</v>
      </c>
      <c r="FL17" s="17">
        <v>0</v>
      </c>
      <c r="FM17" s="17">
        <v>155</v>
      </c>
      <c r="FN17" s="15"/>
      <c r="FO17" s="17">
        <v>0</v>
      </c>
      <c r="FP17" s="17">
        <v>2.4</v>
      </c>
      <c r="FQ17" s="17"/>
      <c r="FR17" s="17">
        <v>0.14000000000000001</v>
      </c>
      <c r="FS17" s="17">
        <v>-0.9</v>
      </c>
      <c r="FT17" s="17">
        <v>0.1</v>
      </c>
      <c r="FU17" s="17">
        <v>1.74</v>
      </c>
    </row>
    <row r="18" spans="1:177" ht="24" customHeight="1" x14ac:dyDescent="0.3">
      <c r="A18" s="18" t="s">
        <v>80</v>
      </c>
      <c r="B18" s="18" t="s">
        <v>929</v>
      </c>
      <c r="C18" s="19">
        <v>-12.9</v>
      </c>
      <c r="D18" s="19">
        <v>16</v>
      </c>
      <c r="E18" s="19">
        <v>13.1</v>
      </c>
      <c r="F18" s="19"/>
      <c r="G18" s="19"/>
      <c r="H18" s="19">
        <v>0</v>
      </c>
      <c r="I18" s="19">
        <v>26.2</v>
      </c>
      <c r="J18" s="19"/>
      <c r="K18" s="19"/>
      <c r="L18" s="19">
        <v>-21.1</v>
      </c>
      <c r="M18" s="19">
        <v>-17.2</v>
      </c>
      <c r="N18" s="19">
        <v>11.2</v>
      </c>
      <c r="O18" s="19">
        <v>44.7</v>
      </c>
      <c r="P18" s="19">
        <v>13.3</v>
      </c>
      <c r="Q18" s="19">
        <v>15.1</v>
      </c>
      <c r="R18" s="19">
        <v>9.9</v>
      </c>
      <c r="S18" s="19">
        <v>0.1</v>
      </c>
      <c r="T18" s="19"/>
      <c r="U18" s="19"/>
      <c r="V18" s="19"/>
      <c r="W18" s="19">
        <v>3.9</v>
      </c>
      <c r="X18" s="19">
        <v>1.5</v>
      </c>
      <c r="Y18" s="19">
        <v>1.8</v>
      </c>
      <c r="Z18" s="19">
        <v>2.9</v>
      </c>
      <c r="AA18" s="19">
        <v>-3.1</v>
      </c>
      <c r="AB18" s="19">
        <v>8.6</v>
      </c>
      <c r="AC18" s="19"/>
      <c r="AD18" s="19"/>
      <c r="AE18" s="19"/>
      <c r="AF18" s="19"/>
      <c r="AG18" s="19">
        <v>-2</v>
      </c>
      <c r="AH18" s="19">
        <v>-5.6</v>
      </c>
      <c r="AI18" s="19">
        <v>0</v>
      </c>
      <c r="AJ18" s="19"/>
      <c r="AK18" s="19"/>
      <c r="AL18" s="19">
        <v>-0.9</v>
      </c>
      <c r="AM18" s="19">
        <v>0</v>
      </c>
      <c r="AN18" s="19">
        <v>3.4</v>
      </c>
      <c r="AO18" s="19">
        <v>15</v>
      </c>
      <c r="AP18" s="19">
        <v>5.9</v>
      </c>
      <c r="AQ18" s="19">
        <v>-0.4</v>
      </c>
      <c r="AR18" s="19">
        <v>2.6</v>
      </c>
      <c r="AS18" s="19">
        <v>1.5</v>
      </c>
      <c r="AT18" s="19">
        <v>39.6</v>
      </c>
      <c r="AU18" s="19">
        <v>30.7</v>
      </c>
      <c r="AV18" s="19">
        <v>-43.8</v>
      </c>
      <c r="AW18" s="19">
        <v>4.4000000000000004</v>
      </c>
      <c r="AX18" s="19">
        <v>-3.5</v>
      </c>
      <c r="AY18" s="19">
        <v>4.0999999999999996</v>
      </c>
      <c r="AZ18" s="19">
        <v>1</v>
      </c>
      <c r="BA18" s="19">
        <v>0</v>
      </c>
      <c r="BB18" s="19">
        <v>-2.5</v>
      </c>
      <c r="BC18" s="19"/>
      <c r="BD18" s="19"/>
      <c r="BE18" s="19">
        <v>6.5</v>
      </c>
      <c r="BF18" s="19">
        <v>0</v>
      </c>
      <c r="BG18" s="19"/>
      <c r="BH18" s="19">
        <v>-1.6</v>
      </c>
      <c r="BI18" s="19"/>
      <c r="BJ18" s="19"/>
      <c r="BK18" s="19"/>
      <c r="BL18" s="19">
        <v>0.2</v>
      </c>
      <c r="BM18" s="19">
        <v>-18.600000000000001</v>
      </c>
      <c r="BN18" s="19">
        <v>-19.8</v>
      </c>
      <c r="BO18" s="19">
        <v>8</v>
      </c>
      <c r="BP18" s="19">
        <v>4.8</v>
      </c>
      <c r="BQ18" s="19">
        <v>14.2</v>
      </c>
      <c r="BR18" s="19">
        <v>8.1</v>
      </c>
      <c r="BS18" s="19"/>
      <c r="BT18" s="19"/>
      <c r="BU18" s="19"/>
      <c r="BV18" s="19">
        <v>0</v>
      </c>
      <c r="BW18" s="19"/>
      <c r="BX18" s="19"/>
      <c r="BY18" s="19">
        <v>-0.2</v>
      </c>
      <c r="BZ18" s="19">
        <v>18.399999999999999</v>
      </c>
      <c r="CA18" s="19">
        <v>18.7</v>
      </c>
      <c r="CB18" s="19">
        <v>-0.2</v>
      </c>
      <c r="CC18" s="19">
        <v>2.2999999999999998</v>
      </c>
      <c r="CD18" s="19">
        <v>0.2</v>
      </c>
      <c r="CE18" s="19">
        <v>0</v>
      </c>
      <c r="CF18" s="19"/>
      <c r="CG18" s="19">
        <v>0</v>
      </c>
      <c r="CH18" s="19">
        <v>8.6999999999999993</v>
      </c>
      <c r="CI18" s="19">
        <v>13.4</v>
      </c>
      <c r="CJ18" s="19">
        <v>-32.4</v>
      </c>
      <c r="CK18" s="19">
        <v>-27.3</v>
      </c>
      <c r="CL18" s="19"/>
      <c r="CM18" s="19"/>
      <c r="CN18" s="19"/>
      <c r="CO18" s="19"/>
      <c r="CP18" s="19">
        <v>17</v>
      </c>
      <c r="CQ18" s="19">
        <v>4.9000000000000004</v>
      </c>
      <c r="CR18" s="19">
        <v>-2.2000000000000002</v>
      </c>
      <c r="CS18" s="19">
        <v>0.2</v>
      </c>
      <c r="CT18" s="19"/>
      <c r="CU18" s="19">
        <v>-5</v>
      </c>
      <c r="CV18" s="19">
        <v>0</v>
      </c>
      <c r="CW18" s="19">
        <v>-3.9</v>
      </c>
      <c r="CX18" s="19"/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/>
      <c r="DE18" s="19">
        <v>0.1</v>
      </c>
      <c r="DF18" s="19">
        <v>1.3</v>
      </c>
      <c r="DG18" s="19">
        <v>0.2</v>
      </c>
      <c r="DH18" s="19"/>
      <c r="DI18" s="19">
        <v>0.1</v>
      </c>
      <c r="DJ18" s="19">
        <v>0.6</v>
      </c>
      <c r="DK18" s="19"/>
      <c r="DL18" s="19">
        <v>0</v>
      </c>
      <c r="DM18" s="19">
        <v>0</v>
      </c>
      <c r="DN18" s="19">
        <v>-1.4</v>
      </c>
      <c r="DO18" s="19">
        <v>3.8</v>
      </c>
      <c r="DP18" s="19">
        <v>0</v>
      </c>
      <c r="DQ18" s="19">
        <v>0.2</v>
      </c>
      <c r="DR18" s="19">
        <v>0.3</v>
      </c>
      <c r="DS18" s="19">
        <v>0.1</v>
      </c>
      <c r="DT18" s="19"/>
      <c r="DU18" s="19">
        <v>0.5</v>
      </c>
      <c r="DV18" s="19"/>
      <c r="DW18" s="19">
        <v>-2.2000000000000002</v>
      </c>
      <c r="DX18" s="19">
        <v>0.1</v>
      </c>
      <c r="DY18" s="19">
        <v>0.7</v>
      </c>
      <c r="DZ18" s="19">
        <v>1.2</v>
      </c>
      <c r="EA18" s="19">
        <v>0.8</v>
      </c>
      <c r="EB18" s="19">
        <v>3.7</v>
      </c>
      <c r="EC18" s="19">
        <v>0</v>
      </c>
      <c r="ED18" s="19">
        <v>-2.9</v>
      </c>
      <c r="EE18" s="19">
        <v>-3.3</v>
      </c>
      <c r="EF18" s="19">
        <v>-0.3</v>
      </c>
      <c r="EG18" s="19">
        <v>-0.3</v>
      </c>
      <c r="EH18" s="19">
        <v>0</v>
      </c>
      <c r="EI18" s="19">
        <v>1</v>
      </c>
      <c r="EJ18" s="19">
        <v>0.1</v>
      </c>
      <c r="EK18" s="19">
        <v>1.6</v>
      </c>
      <c r="EL18" s="19">
        <v>0.2</v>
      </c>
      <c r="EM18" s="19">
        <v>0.2</v>
      </c>
      <c r="EN18" s="19">
        <v>0.2</v>
      </c>
      <c r="EO18" s="19">
        <v>-3.9</v>
      </c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8</v>
      </c>
      <c r="EV18" s="19">
        <v>0</v>
      </c>
      <c r="EW18" s="19">
        <v>2.1</v>
      </c>
      <c r="EX18" s="19">
        <v>0.8</v>
      </c>
      <c r="EY18" s="19">
        <v>0.3</v>
      </c>
      <c r="EZ18" s="19">
        <v>0.6</v>
      </c>
      <c r="FA18" s="19">
        <v>0</v>
      </c>
      <c r="FB18" s="19">
        <v>0.4</v>
      </c>
      <c r="FC18" s="19">
        <v>0.3</v>
      </c>
      <c r="FD18" s="19">
        <v>0.5</v>
      </c>
      <c r="FE18" s="19">
        <v>1.9</v>
      </c>
      <c r="FF18" s="19">
        <v>0</v>
      </c>
      <c r="FG18" s="19"/>
      <c r="FH18" s="19">
        <v>2.9</v>
      </c>
      <c r="FI18" s="19"/>
      <c r="FJ18" s="19">
        <v>1.8</v>
      </c>
      <c r="FK18" s="19">
        <v>4</v>
      </c>
      <c r="FL18" s="19">
        <v>6.68</v>
      </c>
      <c r="FM18" s="19">
        <v>210.68</v>
      </c>
      <c r="FN18" s="15"/>
      <c r="FO18" s="19">
        <v>-0.21199999999999999</v>
      </c>
      <c r="FP18" s="19">
        <v>2.4</v>
      </c>
      <c r="FQ18" s="19"/>
      <c r="FR18" s="19">
        <v>0.2</v>
      </c>
      <c r="FS18" s="19">
        <v>-0.6</v>
      </c>
      <c r="FT18" s="19">
        <v>0.1</v>
      </c>
      <c r="FU18" s="19">
        <v>1.8879999999999999</v>
      </c>
    </row>
    <row r="19" spans="1:177" ht="24" customHeight="1" x14ac:dyDescent="0.3">
      <c r="A19" s="13" t="s">
        <v>80</v>
      </c>
      <c r="B19" s="13" t="s">
        <v>930</v>
      </c>
      <c r="C19" s="14">
        <v>-13.8</v>
      </c>
      <c r="D19" s="14">
        <v>13</v>
      </c>
      <c r="E19" s="14">
        <v>12.1</v>
      </c>
      <c r="F19" s="14"/>
      <c r="G19" s="14"/>
      <c r="H19" s="14">
        <v>0</v>
      </c>
      <c r="I19" s="14">
        <v>26.9</v>
      </c>
      <c r="J19" s="14"/>
      <c r="K19" s="14"/>
      <c r="L19" s="14">
        <v>-22.7</v>
      </c>
      <c r="M19" s="14">
        <v>-20.8</v>
      </c>
      <c r="N19" s="14">
        <v>9.9</v>
      </c>
      <c r="O19" s="14">
        <v>43.5</v>
      </c>
      <c r="P19" s="14">
        <v>14</v>
      </c>
      <c r="Q19" s="14">
        <v>15.7</v>
      </c>
      <c r="R19" s="14">
        <v>11.3</v>
      </c>
      <c r="S19" s="14">
        <v>0.1</v>
      </c>
      <c r="T19" s="14"/>
      <c r="U19" s="14"/>
      <c r="V19" s="14"/>
      <c r="W19" s="14">
        <v>3.3</v>
      </c>
      <c r="X19" s="14">
        <v>1.9</v>
      </c>
      <c r="Y19" s="14">
        <v>1.6</v>
      </c>
      <c r="Z19" s="14">
        <v>2.9</v>
      </c>
      <c r="AA19" s="14">
        <v>-3.1</v>
      </c>
      <c r="AB19" s="14">
        <v>8.4</v>
      </c>
      <c r="AC19" s="14"/>
      <c r="AD19" s="14"/>
      <c r="AE19" s="14"/>
      <c r="AF19" s="14"/>
      <c r="AG19" s="14">
        <v>-2.9</v>
      </c>
      <c r="AH19" s="14">
        <v>-6.4</v>
      </c>
      <c r="AI19" s="14">
        <v>0</v>
      </c>
      <c r="AJ19" s="14"/>
      <c r="AK19" s="14"/>
      <c r="AL19" s="14">
        <v>-0.8</v>
      </c>
      <c r="AM19" s="14">
        <v>0</v>
      </c>
      <c r="AN19" s="14">
        <v>3.2</v>
      </c>
      <c r="AO19" s="14">
        <v>15.5</v>
      </c>
      <c r="AP19" s="14">
        <v>6</v>
      </c>
      <c r="AQ19" s="14">
        <v>-0.4</v>
      </c>
      <c r="AR19" s="14">
        <v>2.6</v>
      </c>
      <c r="AS19" s="14">
        <v>0.8</v>
      </c>
      <c r="AT19" s="14">
        <v>41.8</v>
      </c>
      <c r="AU19" s="14">
        <v>32.6</v>
      </c>
      <c r="AV19" s="14">
        <v>-41.7</v>
      </c>
      <c r="AW19" s="14">
        <v>3.8</v>
      </c>
      <c r="AX19" s="14">
        <v>-3.3</v>
      </c>
      <c r="AY19" s="14">
        <v>4.4000000000000004</v>
      </c>
      <c r="AZ19" s="14">
        <v>1</v>
      </c>
      <c r="BA19" s="14">
        <v>0</v>
      </c>
      <c r="BB19" s="14">
        <v>-4</v>
      </c>
      <c r="BC19" s="14"/>
      <c r="BD19" s="14"/>
      <c r="BE19" s="14">
        <v>6.5</v>
      </c>
      <c r="BF19" s="14">
        <v>0</v>
      </c>
      <c r="BG19" s="14"/>
      <c r="BH19" s="14">
        <v>-1.2</v>
      </c>
      <c r="BI19" s="14"/>
      <c r="BJ19" s="14"/>
      <c r="BK19" s="14"/>
      <c r="BL19" s="14">
        <v>0.9</v>
      </c>
      <c r="BM19" s="14">
        <v>-17.8</v>
      </c>
      <c r="BN19" s="14">
        <v>-19.100000000000001</v>
      </c>
      <c r="BO19" s="14">
        <v>8.4</v>
      </c>
      <c r="BP19" s="14">
        <v>5.6</v>
      </c>
      <c r="BQ19" s="14">
        <v>14.3</v>
      </c>
      <c r="BR19" s="14">
        <v>8.1</v>
      </c>
      <c r="BS19" s="14"/>
      <c r="BT19" s="14"/>
      <c r="BU19" s="14"/>
      <c r="BV19" s="14">
        <v>0</v>
      </c>
      <c r="BW19" s="14"/>
      <c r="BX19" s="14"/>
      <c r="BY19" s="14">
        <v>-0.2</v>
      </c>
      <c r="BZ19" s="14">
        <v>29</v>
      </c>
      <c r="CA19" s="14">
        <v>18.8</v>
      </c>
      <c r="CB19" s="14">
        <v>-0.2</v>
      </c>
      <c r="CC19" s="14">
        <v>2.2999999999999998</v>
      </c>
      <c r="CD19" s="14">
        <v>0.1</v>
      </c>
      <c r="CE19" s="14">
        <v>0</v>
      </c>
      <c r="CF19" s="14"/>
      <c r="CG19" s="14">
        <v>0</v>
      </c>
      <c r="CH19" s="14">
        <v>9.1999999999999993</v>
      </c>
      <c r="CI19" s="14">
        <v>13.8</v>
      </c>
      <c r="CJ19" s="14">
        <v>-32.1</v>
      </c>
      <c r="CK19" s="14">
        <v>-26.9</v>
      </c>
      <c r="CL19" s="14"/>
      <c r="CM19" s="14"/>
      <c r="CN19" s="14"/>
      <c r="CO19" s="14"/>
      <c r="CP19" s="14">
        <v>18</v>
      </c>
      <c r="CQ19" s="14">
        <v>5.3</v>
      </c>
      <c r="CR19" s="14">
        <v>-2.1</v>
      </c>
      <c r="CS19" s="14">
        <v>0.4</v>
      </c>
      <c r="CT19" s="14"/>
      <c r="CU19" s="14">
        <v>-5</v>
      </c>
      <c r="CV19" s="14">
        <v>0</v>
      </c>
      <c r="CW19" s="14">
        <v>-3.8</v>
      </c>
      <c r="CX19" s="14"/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/>
      <c r="DE19" s="14">
        <v>0</v>
      </c>
      <c r="DF19" s="14">
        <v>1.2</v>
      </c>
      <c r="DG19" s="14">
        <v>0.2</v>
      </c>
      <c r="DH19" s="14"/>
      <c r="DI19" s="14">
        <v>0.1</v>
      </c>
      <c r="DJ19" s="14">
        <v>0.6</v>
      </c>
      <c r="DK19" s="14"/>
      <c r="DL19" s="14">
        <v>0</v>
      </c>
      <c r="DM19" s="14">
        <v>0</v>
      </c>
      <c r="DN19" s="14">
        <v>-0.8</v>
      </c>
      <c r="DO19" s="14">
        <v>5.0999999999999996</v>
      </c>
      <c r="DP19" s="14">
        <v>0</v>
      </c>
      <c r="DQ19" s="14">
        <v>0.1</v>
      </c>
      <c r="DR19" s="14">
        <v>0.3</v>
      </c>
      <c r="DS19" s="14">
        <v>0.1</v>
      </c>
      <c r="DT19" s="14"/>
      <c r="DU19" s="14">
        <v>0.5</v>
      </c>
      <c r="DV19" s="14"/>
      <c r="DW19" s="14">
        <v>-2.2000000000000002</v>
      </c>
      <c r="DX19" s="14">
        <v>0.1</v>
      </c>
      <c r="DY19" s="14">
        <v>0.7</v>
      </c>
      <c r="DZ19" s="14">
        <v>1.1000000000000001</v>
      </c>
      <c r="EA19" s="14">
        <v>0.8</v>
      </c>
      <c r="EB19" s="14">
        <v>3.7</v>
      </c>
      <c r="EC19" s="14">
        <v>0</v>
      </c>
      <c r="ED19" s="14">
        <v>-4.9000000000000004</v>
      </c>
      <c r="EE19" s="14">
        <v>-5.6</v>
      </c>
      <c r="EF19" s="14">
        <v>-0.7</v>
      </c>
      <c r="EG19" s="14">
        <v>-0.6</v>
      </c>
      <c r="EH19" s="14">
        <v>0</v>
      </c>
      <c r="EI19" s="14">
        <v>1</v>
      </c>
      <c r="EJ19" s="14">
        <v>0.1</v>
      </c>
      <c r="EK19" s="14">
        <v>1.7</v>
      </c>
      <c r="EL19" s="14">
        <v>0.2</v>
      </c>
      <c r="EM19" s="14">
        <v>0.2</v>
      </c>
      <c r="EN19" s="14">
        <v>0.2</v>
      </c>
      <c r="EO19" s="14">
        <v>-3.9</v>
      </c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6.5</v>
      </c>
      <c r="EV19" s="14">
        <v>0</v>
      </c>
      <c r="EW19" s="14">
        <v>2.1</v>
      </c>
      <c r="EX19" s="14">
        <v>0.8</v>
      </c>
      <c r="EY19" s="14">
        <v>0.3</v>
      </c>
      <c r="EZ19" s="14">
        <v>0.6</v>
      </c>
      <c r="FA19" s="14">
        <v>0</v>
      </c>
      <c r="FB19" s="14">
        <v>0.4</v>
      </c>
      <c r="FC19" s="14">
        <v>0.3</v>
      </c>
      <c r="FD19" s="14">
        <v>0.5</v>
      </c>
      <c r="FE19" s="14">
        <v>1.9</v>
      </c>
      <c r="FF19" s="14">
        <v>0</v>
      </c>
      <c r="FG19" s="14"/>
      <c r="FH19" s="14">
        <v>1.2</v>
      </c>
      <c r="FI19" s="14"/>
      <c r="FJ19" s="14">
        <v>2.2000000000000002</v>
      </c>
      <c r="FK19" s="14">
        <v>4.2</v>
      </c>
      <c r="FL19" s="14">
        <v>6.47</v>
      </c>
      <c r="FM19" s="14">
        <v>215.27</v>
      </c>
      <c r="FN19" s="15"/>
      <c r="FO19" s="14">
        <v>8.3000000000000004E-2</v>
      </c>
      <c r="FP19" s="14">
        <v>2.4</v>
      </c>
      <c r="FQ19" s="14"/>
      <c r="FR19" s="14">
        <v>0.17</v>
      </c>
      <c r="FS19" s="14">
        <v>-0.7</v>
      </c>
      <c r="FT19" s="14">
        <v>0.3</v>
      </c>
      <c r="FU19" s="14">
        <v>2.2530000000000001</v>
      </c>
    </row>
    <row r="20" spans="1:177" ht="24" customHeight="1" x14ac:dyDescent="0.3">
      <c r="A20" s="16" t="s">
        <v>80</v>
      </c>
      <c r="B20" s="16" t="s">
        <v>931</v>
      </c>
      <c r="C20" s="17">
        <v>-18</v>
      </c>
      <c r="D20" s="17">
        <v>23.6</v>
      </c>
      <c r="E20" s="17">
        <v>14.6</v>
      </c>
      <c r="F20" s="17"/>
      <c r="G20" s="17"/>
      <c r="H20" s="17">
        <v>0</v>
      </c>
      <c r="I20" s="17">
        <v>11.7</v>
      </c>
      <c r="J20" s="17"/>
      <c r="K20" s="17"/>
      <c r="L20" s="17">
        <v>-20.7</v>
      </c>
      <c r="M20" s="17">
        <v>-17.899999999999999</v>
      </c>
      <c r="N20" s="17">
        <v>11.8</v>
      </c>
      <c r="O20" s="17">
        <v>45.4</v>
      </c>
      <c r="P20" s="17">
        <v>13.9</v>
      </c>
      <c r="Q20" s="17">
        <v>15.6</v>
      </c>
      <c r="R20" s="17">
        <v>23.9</v>
      </c>
      <c r="S20" s="17">
        <v>0</v>
      </c>
      <c r="T20" s="17"/>
      <c r="U20" s="17"/>
      <c r="V20" s="17"/>
      <c r="W20" s="17">
        <v>4</v>
      </c>
      <c r="X20" s="17">
        <v>2.2999999999999998</v>
      </c>
      <c r="Y20" s="17">
        <v>2.2000000000000002</v>
      </c>
      <c r="Z20" s="17">
        <v>3</v>
      </c>
      <c r="AA20" s="17">
        <v>-3.1</v>
      </c>
      <c r="AB20" s="17">
        <v>9.5</v>
      </c>
      <c r="AC20" s="17"/>
      <c r="AD20" s="17"/>
      <c r="AE20" s="17"/>
      <c r="AF20" s="17"/>
      <c r="AG20" s="17">
        <v>-3.1</v>
      </c>
      <c r="AH20" s="17">
        <v>-5</v>
      </c>
      <c r="AI20" s="17">
        <v>0</v>
      </c>
      <c r="AJ20" s="17"/>
      <c r="AK20" s="17"/>
      <c r="AL20" s="17">
        <v>-0.8</v>
      </c>
      <c r="AM20" s="17">
        <v>0</v>
      </c>
      <c r="AN20" s="17">
        <v>3.1</v>
      </c>
      <c r="AO20" s="17">
        <v>15.2</v>
      </c>
      <c r="AP20" s="17">
        <v>6</v>
      </c>
      <c r="AQ20" s="17">
        <v>-1.6</v>
      </c>
      <c r="AR20" s="17">
        <v>2.6</v>
      </c>
      <c r="AS20" s="17">
        <v>0.1</v>
      </c>
      <c r="AT20" s="17">
        <v>42</v>
      </c>
      <c r="AU20" s="17">
        <v>32.799999999999997</v>
      </c>
      <c r="AV20" s="17">
        <v>-41.5</v>
      </c>
      <c r="AW20" s="17">
        <v>4.0999999999999996</v>
      </c>
      <c r="AX20" s="17">
        <v>-4.0999999999999996</v>
      </c>
      <c r="AY20" s="17">
        <v>3.7</v>
      </c>
      <c r="AZ20" s="17">
        <v>1</v>
      </c>
      <c r="BA20" s="17">
        <v>0</v>
      </c>
      <c r="BB20" s="17">
        <v>-4.4000000000000004</v>
      </c>
      <c r="BC20" s="17"/>
      <c r="BD20" s="17"/>
      <c r="BE20" s="17">
        <v>6.6</v>
      </c>
      <c r="BF20" s="17">
        <v>0</v>
      </c>
      <c r="BG20" s="17"/>
      <c r="BH20" s="17">
        <v>-1</v>
      </c>
      <c r="BI20" s="17"/>
      <c r="BJ20" s="17"/>
      <c r="BK20" s="17"/>
      <c r="BL20" s="17">
        <v>-0.9</v>
      </c>
      <c r="BM20" s="17">
        <v>-18.399999999999999</v>
      </c>
      <c r="BN20" s="17">
        <v>-19.5</v>
      </c>
      <c r="BO20" s="17">
        <v>6</v>
      </c>
      <c r="BP20" s="17">
        <v>4.7</v>
      </c>
      <c r="BQ20" s="17">
        <v>14.2</v>
      </c>
      <c r="BR20" s="17">
        <v>8.1</v>
      </c>
      <c r="BS20" s="17"/>
      <c r="BT20" s="17"/>
      <c r="BU20" s="17"/>
      <c r="BV20" s="17">
        <v>0</v>
      </c>
      <c r="BW20" s="17"/>
      <c r="BX20" s="17"/>
      <c r="BY20" s="17">
        <v>-0.5</v>
      </c>
      <c r="BZ20" s="17">
        <v>29</v>
      </c>
      <c r="CA20" s="17">
        <v>18.600000000000001</v>
      </c>
      <c r="CB20" s="17">
        <v>-0.2</v>
      </c>
      <c r="CC20" s="17">
        <v>2.2999999999999998</v>
      </c>
      <c r="CD20" s="17">
        <v>-0.5</v>
      </c>
      <c r="CE20" s="17">
        <v>0</v>
      </c>
      <c r="CF20" s="17"/>
      <c r="CG20" s="17">
        <v>0</v>
      </c>
      <c r="CH20" s="17">
        <v>10.1</v>
      </c>
      <c r="CI20" s="17">
        <v>14.9</v>
      </c>
      <c r="CJ20" s="17">
        <v>-30.7</v>
      </c>
      <c r="CK20" s="17">
        <v>-23.5</v>
      </c>
      <c r="CL20" s="17"/>
      <c r="CM20" s="17"/>
      <c r="CN20" s="17"/>
      <c r="CO20" s="17"/>
      <c r="CP20" s="17">
        <v>21.1</v>
      </c>
      <c r="CQ20" s="17">
        <v>7.1</v>
      </c>
      <c r="CR20" s="17">
        <v>-2.2999999999999998</v>
      </c>
      <c r="CS20" s="17">
        <v>0.2</v>
      </c>
      <c r="CT20" s="17"/>
      <c r="CU20" s="17">
        <v>-4.7</v>
      </c>
      <c r="CV20" s="17">
        <v>0</v>
      </c>
      <c r="CW20" s="17">
        <v>-3.7</v>
      </c>
      <c r="CX20" s="17"/>
      <c r="CY20" s="17">
        <v>0</v>
      </c>
      <c r="CZ20" s="17">
        <v>0</v>
      </c>
      <c r="DA20" s="17">
        <v>0</v>
      </c>
      <c r="DB20" s="17">
        <v>12.2</v>
      </c>
      <c r="DC20" s="17">
        <v>-0.21</v>
      </c>
      <c r="DD20" s="17"/>
      <c r="DE20" s="17">
        <v>0</v>
      </c>
      <c r="DF20" s="17">
        <v>1.2</v>
      </c>
      <c r="DG20" s="17">
        <v>0.1</v>
      </c>
      <c r="DH20" s="17"/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-0.3</v>
      </c>
      <c r="DO20" s="17">
        <v>6.2</v>
      </c>
      <c r="DP20" s="17">
        <v>0.2</v>
      </c>
      <c r="DQ20" s="17">
        <v>0.1</v>
      </c>
      <c r="DR20" s="17">
        <v>0.3</v>
      </c>
      <c r="DS20" s="17">
        <v>0.1</v>
      </c>
      <c r="DT20" s="17"/>
      <c r="DU20" s="17">
        <v>0.5</v>
      </c>
      <c r="DV20" s="17"/>
      <c r="DW20" s="17">
        <v>-2.1</v>
      </c>
      <c r="DX20" s="17">
        <v>0.1</v>
      </c>
      <c r="DY20" s="17">
        <v>0.7</v>
      </c>
      <c r="DZ20" s="17">
        <v>1.1000000000000001</v>
      </c>
      <c r="EA20" s="17">
        <v>0.8</v>
      </c>
      <c r="EB20" s="17">
        <v>3.6</v>
      </c>
      <c r="EC20" s="17">
        <v>0</v>
      </c>
      <c r="ED20" s="17">
        <v>-2.6</v>
      </c>
      <c r="EE20" s="17">
        <v>-3.7</v>
      </c>
      <c r="EF20" s="17">
        <v>-0.3</v>
      </c>
      <c r="EG20" s="17">
        <v>-0.3</v>
      </c>
      <c r="EH20" s="17">
        <v>0</v>
      </c>
      <c r="EI20" s="17">
        <v>1</v>
      </c>
      <c r="EJ20" s="17">
        <v>0.1</v>
      </c>
      <c r="EK20" s="17">
        <v>1.7</v>
      </c>
      <c r="EL20" s="17">
        <v>0.2</v>
      </c>
      <c r="EM20" s="17">
        <v>0.2</v>
      </c>
      <c r="EN20" s="17">
        <v>0.2</v>
      </c>
      <c r="EO20" s="17">
        <v>-4</v>
      </c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6</v>
      </c>
      <c r="EV20" s="17">
        <v>0</v>
      </c>
      <c r="EW20" s="17">
        <v>2.1</v>
      </c>
      <c r="EX20" s="17">
        <v>0.8</v>
      </c>
      <c r="EY20" s="17">
        <v>0.3</v>
      </c>
      <c r="EZ20" s="17">
        <v>0.6</v>
      </c>
      <c r="FA20" s="17">
        <v>0.3</v>
      </c>
      <c r="FB20" s="17">
        <v>0.4</v>
      </c>
      <c r="FC20" s="17">
        <v>0.4</v>
      </c>
      <c r="FD20" s="17">
        <v>0.7</v>
      </c>
      <c r="FE20" s="17">
        <v>1.9</v>
      </c>
      <c r="FF20" s="17">
        <v>0</v>
      </c>
      <c r="FG20" s="17"/>
      <c r="FH20" s="17">
        <v>3.4</v>
      </c>
      <c r="FI20" s="17"/>
      <c r="FJ20" s="17">
        <v>1.4</v>
      </c>
      <c r="FK20" s="17">
        <v>4.0999999999999996</v>
      </c>
      <c r="FL20" s="17">
        <v>6.53</v>
      </c>
      <c r="FM20" s="17">
        <v>255.72</v>
      </c>
      <c r="FN20" s="15"/>
      <c r="FO20" s="17">
        <v>-0.17599999999999999</v>
      </c>
      <c r="FP20" s="17">
        <v>2.2000000000000002</v>
      </c>
      <c r="FQ20" s="17"/>
      <c r="FR20" s="17">
        <v>0.15</v>
      </c>
      <c r="FS20" s="17">
        <v>-0.5</v>
      </c>
      <c r="FT20" s="17">
        <v>0.2</v>
      </c>
      <c r="FU20" s="17">
        <v>1.8740000000000001</v>
      </c>
    </row>
    <row r="21" spans="1:177" ht="24" customHeight="1" x14ac:dyDescent="0.3">
      <c r="A21" s="16" t="s">
        <v>80</v>
      </c>
      <c r="B21" s="16" t="s">
        <v>932</v>
      </c>
      <c r="C21" s="17">
        <v>-18.600000000000001</v>
      </c>
      <c r="D21" s="17">
        <v>27.3</v>
      </c>
      <c r="E21" s="17">
        <v>14.9</v>
      </c>
      <c r="F21" s="17"/>
      <c r="G21" s="17"/>
      <c r="H21" s="17">
        <v>0</v>
      </c>
      <c r="I21" s="17">
        <v>12.4</v>
      </c>
      <c r="J21" s="17"/>
      <c r="K21" s="17"/>
      <c r="L21" s="17">
        <v>-21.4</v>
      </c>
      <c r="M21" s="17">
        <v>-19.600000000000001</v>
      </c>
      <c r="N21" s="17">
        <v>11.3</v>
      </c>
      <c r="O21" s="17">
        <v>44.5</v>
      </c>
      <c r="P21" s="17">
        <v>9.6</v>
      </c>
      <c r="Q21" s="17">
        <v>12.8</v>
      </c>
      <c r="R21" s="17">
        <v>39.6</v>
      </c>
      <c r="S21" s="17">
        <v>0.1</v>
      </c>
      <c r="T21" s="17"/>
      <c r="U21" s="17"/>
      <c r="V21" s="17"/>
      <c r="W21" s="17">
        <v>5.3</v>
      </c>
      <c r="X21" s="17">
        <v>2.2999999999999998</v>
      </c>
      <c r="Y21" s="17">
        <v>2.1</v>
      </c>
      <c r="Z21" s="17">
        <v>2.9</v>
      </c>
      <c r="AA21" s="17">
        <v>-3.2</v>
      </c>
      <c r="AB21" s="17">
        <v>9</v>
      </c>
      <c r="AC21" s="17"/>
      <c r="AD21" s="17"/>
      <c r="AE21" s="17"/>
      <c r="AF21" s="17"/>
      <c r="AG21" s="17">
        <v>-2.9</v>
      </c>
      <c r="AH21" s="17">
        <v>-4.0999999999999996</v>
      </c>
      <c r="AI21" s="17">
        <v>0</v>
      </c>
      <c r="AJ21" s="17"/>
      <c r="AK21" s="17"/>
      <c r="AL21" s="17">
        <v>-0.8</v>
      </c>
      <c r="AM21" s="17">
        <v>0</v>
      </c>
      <c r="AN21" s="17">
        <v>3</v>
      </c>
      <c r="AO21" s="17">
        <v>15</v>
      </c>
      <c r="AP21" s="17">
        <v>6.4</v>
      </c>
      <c r="AQ21" s="17">
        <v>-1.3</v>
      </c>
      <c r="AR21" s="17">
        <v>2.6</v>
      </c>
      <c r="AS21" s="17">
        <v>0.3</v>
      </c>
      <c r="AT21" s="17">
        <v>38.4</v>
      </c>
      <c r="AU21" s="17">
        <v>29</v>
      </c>
      <c r="AV21" s="17">
        <v>-45.2</v>
      </c>
      <c r="AW21" s="17">
        <v>3.3</v>
      </c>
      <c r="AX21" s="17">
        <v>-4.5</v>
      </c>
      <c r="AY21" s="17">
        <v>3.3</v>
      </c>
      <c r="AZ21" s="17">
        <v>1</v>
      </c>
      <c r="BA21" s="17">
        <v>0</v>
      </c>
      <c r="BB21" s="17">
        <v>-3.7</v>
      </c>
      <c r="BC21" s="17"/>
      <c r="BD21" s="17"/>
      <c r="BE21" s="17">
        <v>6.5</v>
      </c>
      <c r="BF21" s="17">
        <v>0</v>
      </c>
      <c r="BG21" s="17"/>
      <c r="BH21" s="17">
        <v>-0.7</v>
      </c>
      <c r="BI21" s="17"/>
      <c r="BJ21" s="17"/>
      <c r="BK21" s="17"/>
      <c r="BL21" s="17">
        <v>0</v>
      </c>
      <c r="BM21" s="17">
        <v>-22.6</v>
      </c>
      <c r="BN21" s="17">
        <v>-24.2</v>
      </c>
      <c r="BO21" s="17">
        <v>-5.0999999999999996</v>
      </c>
      <c r="BP21" s="17">
        <v>-10.5</v>
      </c>
      <c r="BQ21" s="17">
        <v>12.2</v>
      </c>
      <c r="BR21" s="17">
        <v>7.1</v>
      </c>
      <c r="BS21" s="17"/>
      <c r="BT21" s="17"/>
      <c r="BU21" s="17"/>
      <c r="BV21" s="17">
        <v>0</v>
      </c>
      <c r="BW21" s="17"/>
      <c r="BX21" s="17"/>
      <c r="BY21" s="17">
        <v>-0.5</v>
      </c>
      <c r="BZ21" s="17">
        <v>27.1</v>
      </c>
      <c r="CA21" s="17">
        <v>18.899999999999999</v>
      </c>
      <c r="CB21" s="17">
        <v>0</v>
      </c>
      <c r="CC21" s="17">
        <v>3</v>
      </c>
      <c r="CD21" s="17">
        <v>0</v>
      </c>
      <c r="CE21" s="17">
        <v>0</v>
      </c>
      <c r="CF21" s="17"/>
      <c r="CG21" s="17">
        <v>0</v>
      </c>
      <c r="CH21" s="17">
        <v>11</v>
      </c>
      <c r="CI21" s="17">
        <v>15.7</v>
      </c>
      <c r="CJ21" s="17">
        <v>-30</v>
      </c>
      <c r="CK21" s="17">
        <v>-24.5</v>
      </c>
      <c r="CL21" s="17"/>
      <c r="CM21" s="17"/>
      <c r="CN21" s="17"/>
      <c r="CO21" s="17"/>
      <c r="CP21" s="17">
        <v>19</v>
      </c>
      <c r="CQ21" s="17">
        <v>5.9</v>
      </c>
      <c r="CR21" s="17">
        <v>-2.2000000000000002</v>
      </c>
      <c r="CS21" s="17">
        <v>0.2</v>
      </c>
      <c r="CT21" s="17"/>
      <c r="CU21" s="17">
        <v>-4.5999999999999996</v>
      </c>
      <c r="CV21" s="17">
        <v>0</v>
      </c>
      <c r="CW21" s="17">
        <v>-3.7</v>
      </c>
      <c r="CX21" s="17"/>
      <c r="CY21" s="17">
        <v>0</v>
      </c>
      <c r="CZ21" s="17">
        <v>0</v>
      </c>
      <c r="DA21" s="17">
        <v>0</v>
      </c>
      <c r="DB21" s="17">
        <v>12.3</v>
      </c>
      <c r="DC21" s="17">
        <v>-0.21</v>
      </c>
      <c r="DD21" s="17"/>
      <c r="DE21" s="17">
        <v>0</v>
      </c>
      <c r="DF21" s="17">
        <v>1.2</v>
      </c>
      <c r="DG21" s="17">
        <v>0.1</v>
      </c>
      <c r="DH21" s="17"/>
      <c r="DI21" s="17">
        <v>0</v>
      </c>
      <c r="DJ21" s="17">
        <v>0.6</v>
      </c>
      <c r="DK21" s="17"/>
      <c r="DL21" s="17">
        <v>0</v>
      </c>
      <c r="DM21" s="17">
        <v>0</v>
      </c>
      <c r="DN21" s="17">
        <v>-0.9</v>
      </c>
      <c r="DO21" s="17">
        <v>4.7</v>
      </c>
      <c r="DP21" s="17">
        <v>0.2</v>
      </c>
      <c r="DQ21" s="17">
        <v>-0.1</v>
      </c>
      <c r="DR21" s="17">
        <v>0.3</v>
      </c>
      <c r="DS21" s="17">
        <v>0.1</v>
      </c>
      <c r="DT21" s="17"/>
      <c r="DU21" s="17">
        <v>0.5</v>
      </c>
      <c r="DV21" s="17"/>
      <c r="DW21" s="17">
        <v>-2.1</v>
      </c>
      <c r="DX21" s="17">
        <v>0.1</v>
      </c>
      <c r="DY21" s="17">
        <v>0.7</v>
      </c>
      <c r="DZ21" s="17">
        <v>1.1000000000000001</v>
      </c>
      <c r="EA21" s="17">
        <v>0.8</v>
      </c>
      <c r="EB21" s="17">
        <v>3.1</v>
      </c>
      <c r="EC21" s="17">
        <v>0</v>
      </c>
      <c r="ED21" s="17">
        <v>-4.2</v>
      </c>
      <c r="EE21" s="17">
        <v>-4.5</v>
      </c>
      <c r="EF21" s="17">
        <v>-0.5</v>
      </c>
      <c r="EG21" s="17">
        <v>-0.4</v>
      </c>
      <c r="EH21" s="17">
        <v>0</v>
      </c>
      <c r="EI21" s="17">
        <v>1</v>
      </c>
      <c r="EJ21" s="17">
        <v>0.1</v>
      </c>
      <c r="EK21" s="17">
        <v>1.8</v>
      </c>
      <c r="EL21" s="17">
        <v>0.2</v>
      </c>
      <c r="EM21" s="17">
        <v>0.2</v>
      </c>
      <c r="EN21" s="17">
        <v>0.2</v>
      </c>
      <c r="EO21" s="17">
        <v>-4</v>
      </c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10.4</v>
      </c>
      <c r="EV21" s="17">
        <v>0</v>
      </c>
      <c r="EW21" s="17">
        <v>2.1</v>
      </c>
      <c r="EX21" s="17">
        <v>0.8</v>
      </c>
      <c r="EY21" s="17">
        <v>0.3</v>
      </c>
      <c r="EZ21" s="17">
        <v>0.6</v>
      </c>
      <c r="FA21" s="17">
        <v>0.3</v>
      </c>
      <c r="FB21" s="17">
        <v>0.4</v>
      </c>
      <c r="FC21" s="17">
        <v>0.4</v>
      </c>
      <c r="FD21" s="17">
        <v>0.7</v>
      </c>
      <c r="FE21" s="17">
        <v>2</v>
      </c>
      <c r="FF21" s="17">
        <v>0</v>
      </c>
      <c r="FG21" s="17"/>
      <c r="FH21" s="17">
        <v>2.7</v>
      </c>
      <c r="FI21" s="17"/>
      <c r="FJ21" s="17">
        <v>1.5</v>
      </c>
      <c r="FK21" s="17">
        <v>4</v>
      </c>
      <c r="FL21" s="17">
        <v>6.21</v>
      </c>
      <c r="FM21" s="17">
        <v>214</v>
      </c>
      <c r="FN21" s="15"/>
      <c r="FO21" s="17">
        <v>-0.35</v>
      </c>
      <c r="FP21" s="17">
        <v>1.8</v>
      </c>
      <c r="FQ21" s="17"/>
      <c r="FR21" s="17">
        <v>0.16</v>
      </c>
      <c r="FS21" s="17">
        <v>-0.4</v>
      </c>
      <c r="FT21" s="17">
        <v>0.2</v>
      </c>
      <c r="FU21" s="17">
        <v>1.41</v>
      </c>
    </row>
    <row r="22" spans="1:177" ht="24" customHeight="1" x14ac:dyDescent="0.3">
      <c r="A22" s="16" t="s">
        <v>80</v>
      </c>
      <c r="B22" s="16" t="s">
        <v>933</v>
      </c>
      <c r="C22" s="17">
        <v>-18.3</v>
      </c>
      <c r="D22" s="17">
        <v>24.2</v>
      </c>
      <c r="E22" s="17">
        <v>13.6</v>
      </c>
      <c r="F22" s="17"/>
      <c r="G22" s="17"/>
      <c r="H22" s="17">
        <v>-4</v>
      </c>
      <c r="I22" s="17">
        <v>15.1</v>
      </c>
      <c r="J22" s="17"/>
      <c r="K22" s="17"/>
      <c r="L22" s="17">
        <v>-20.5</v>
      </c>
      <c r="M22" s="17">
        <v>-26.3</v>
      </c>
      <c r="N22" s="17">
        <v>11.3</v>
      </c>
      <c r="O22" s="17">
        <v>45.4</v>
      </c>
      <c r="P22" s="17">
        <v>15.4</v>
      </c>
      <c r="Q22" s="17">
        <v>10.7</v>
      </c>
      <c r="R22" s="17">
        <v>44.1</v>
      </c>
      <c r="S22" s="17">
        <v>-0.1</v>
      </c>
      <c r="T22" s="17"/>
      <c r="U22" s="17"/>
      <c r="V22" s="17"/>
      <c r="W22" s="17">
        <v>6.6</v>
      </c>
      <c r="X22" s="17">
        <v>2.2000000000000002</v>
      </c>
      <c r="Y22" s="17">
        <v>2</v>
      </c>
      <c r="Z22" s="17">
        <v>3</v>
      </c>
      <c r="AA22" s="17">
        <v>-3.2</v>
      </c>
      <c r="AB22" s="17">
        <v>9.8000000000000007</v>
      </c>
      <c r="AC22" s="17"/>
      <c r="AD22" s="17"/>
      <c r="AE22" s="17"/>
      <c r="AF22" s="17"/>
      <c r="AG22" s="17">
        <v>-2.8</v>
      </c>
      <c r="AH22" s="17">
        <v>-9.1</v>
      </c>
      <c r="AI22" s="17">
        <v>0</v>
      </c>
      <c r="AJ22" s="17"/>
      <c r="AK22" s="17"/>
      <c r="AL22" s="17">
        <v>-0.9</v>
      </c>
      <c r="AM22" s="17">
        <v>-12.6</v>
      </c>
      <c r="AN22" s="17">
        <v>2.7</v>
      </c>
      <c r="AO22" s="17">
        <v>15.8</v>
      </c>
      <c r="AP22" s="17">
        <v>6.9</v>
      </c>
      <c r="AQ22" s="17">
        <v>-1.6</v>
      </c>
      <c r="AR22" s="17">
        <v>2.6</v>
      </c>
      <c r="AS22" s="17">
        <v>1</v>
      </c>
      <c r="AT22" s="17">
        <v>37.4</v>
      </c>
      <c r="AU22" s="17">
        <v>28.2</v>
      </c>
      <c r="AV22" s="17">
        <v>-41.3</v>
      </c>
      <c r="AW22" s="17">
        <v>-1.5</v>
      </c>
      <c r="AX22" s="17">
        <v>-6.5</v>
      </c>
      <c r="AY22" s="17">
        <v>2.8</v>
      </c>
      <c r="AZ22" s="17">
        <v>1</v>
      </c>
      <c r="BA22" s="17">
        <v>0</v>
      </c>
      <c r="BB22" s="17">
        <v>-9.5</v>
      </c>
      <c r="BC22" s="17"/>
      <c r="BD22" s="17"/>
      <c r="BE22" s="17">
        <v>7.1</v>
      </c>
      <c r="BF22" s="17">
        <v>0</v>
      </c>
      <c r="BG22" s="17"/>
      <c r="BH22" s="17">
        <v>1.1000000000000001</v>
      </c>
      <c r="BI22" s="17"/>
      <c r="BJ22" s="17"/>
      <c r="BK22" s="17"/>
      <c r="BL22" s="17">
        <v>-3.9</v>
      </c>
      <c r="BM22" s="17">
        <v>-24.6</v>
      </c>
      <c r="BN22" s="17">
        <v>-26.2</v>
      </c>
      <c r="BO22" s="17">
        <v>0</v>
      </c>
      <c r="BP22" s="17">
        <v>-14.5</v>
      </c>
      <c r="BQ22" s="17">
        <v>10.6</v>
      </c>
      <c r="BR22" s="17">
        <v>6.6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29.7</v>
      </c>
      <c r="CA22" s="17">
        <v>19.7</v>
      </c>
      <c r="CB22" s="17">
        <v>0.6</v>
      </c>
      <c r="CC22" s="17">
        <v>2.2999999999999998</v>
      </c>
      <c r="CD22" s="17">
        <v>0.1</v>
      </c>
      <c r="CE22" s="17">
        <v>0</v>
      </c>
      <c r="CF22" s="17"/>
      <c r="CG22" s="17">
        <v>0</v>
      </c>
      <c r="CH22" s="17">
        <v>12.7</v>
      </c>
      <c r="CI22" s="17">
        <v>17.600000000000001</v>
      </c>
      <c r="CJ22" s="17">
        <v>-27.3</v>
      </c>
      <c r="CK22" s="17">
        <v>-29.4</v>
      </c>
      <c r="CL22" s="17"/>
      <c r="CM22" s="17"/>
      <c r="CN22" s="17"/>
      <c r="CO22" s="17"/>
      <c r="CP22" s="17">
        <v>12.1</v>
      </c>
      <c r="CQ22" s="17">
        <v>1.8</v>
      </c>
      <c r="CR22" s="17">
        <v>-2.1</v>
      </c>
      <c r="CS22" s="17">
        <v>0.4</v>
      </c>
      <c r="CT22" s="17"/>
      <c r="CU22" s="17">
        <v>-3.8</v>
      </c>
      <c r="CV22" s="17">
        <v>0</v>
      </c>
      <c r="CW22" s="17">
        <v>-3.5</v>
      </c>
      <c r="CX22" s="17"/>
      <c r="CY22" s="17">
        <v>0</v>
      </c>
      <c r="CZ22" s="17">
        <v>0</v>
      </c>
      <c r="DA22" s="17">
        <v>0</v>
      </c>
      <c r="DB22" s="17">
        <v>12.3</v>
      </c>
      <c r="DC22" s="17">
        <v>-0.02</v>
      </c>
      <c r="DD22" s="17"/>
      <c r="DE22" s="17">
        <v>0</v>
      </c>
      <c r="DF22" s="17">
        <v>1.2</v>
      </c>
      <c r="DG22" s="17">
        <v>0.2</v>
      </c>
      <c r="DH22" s="17"/>
      <c r="DI22" s="17">
        <v>0</v>
      </c>
      <c r="DJ22" s="17">
        <v>0.6</v>
      </c>
      <c r="DK22" s="17"/>
      <c r="DL22" s="17">
        <v>0</v>
      </c>
      <c r="DM22" s="17">
        <v>0</v>
      </c>
      <c r="DN22" s="17">
        <v>-2</v>
      </c>
      <c r="DO22" s="17">
        <v>2.5</v>
      </c>
      <c r="DP22" s="17">
        <v>0.3</v>
      </c>
      <c r="DQ22" s="17">
        <v>0.4</v>
      </c>
      <c r="DR22" s="17">
        <v>0.2</v>
      </c>
      <c r="DS22" s="17">
        <v>0.1</v>
      </c>
      <c r="DT22" s="17"/>
      <c r="DU22" s="17">
        <v>0.6</v>
      </c>
      <c r="DV22" s="17"/>
      <c r="DW22" s="17">
        <v>-2</v>
      </c>
      <c r="DX22" s="17">
        <v>0.1</v>
      </c>
      <c r="DY22" s="17">
        <v>0.7</v>
      </c>
      <c r="DZ22" s="17">
        <v>1.1000000000000001</v>
      </c>
      <c r="EA22" s="17">
        <v>0.8</v>
      </c>
      <c r="EB22" s="17">
        <v>3.7</v>
      </c>
      <c r="EC22" s="17">
        <v>0</v>
      </c>
      <c r="ED22" s="17">
        <v>-4.2</v>
      </c>
      <c r="EE22" s="17">
        <v>-5.9</v>
      </c>
      <c r="EF22" s="17">
        <v>-0.6</v>
      </c>
      <c r="EG22" s="17">
        <v>-0.5</v>
      </c>
      <c r="EH22" s="17">
        <v>0</v>
      </c>
      <c r="EI22" s="17">
        <v>1</v>
      </c>
      <c r="EJ22" s="17">
        <v>0.1</v>
      </c>
      <c r="EK22" s="17">
        <v>1.8</v>
      </c>
      <c r="EL22" s="17">
        <v>0.2</v>
      </c>
      <c r="EM22" s="17">
        <v>0.2</v>
      </c>
      <c r="EN22" s="17">
        <v>0.2</v>
      </c>
      <c r="EO22" s="17">
        <v>-3.8</v>
      </c>
      <c r="EP22" s="17">
        <v>0</v>
      </c>
      <c r="EQ22" s="17">
        <v>0.3</v>
      </c>
      <c r="ER22" s="17">
        <v>0</v>
      </c>
      <c r="ES22" s="17">
        <v>-0.2</v>
      </c>
      <c r="ET22" s="17">
        <v>5.3</v>
      </c>
      <c r="EU22" s="17">
        <v>10.5</v>
      </c>
      <c r="EV22" s="17">
        <v>0</v>
      </c>
      <c r="EW22" s="17">
        <v>2.1</v>
      </c>
      <c r="EX22" s="17">
        <v>0.8</v>
      </c>
      <c r="EY22" s="17">
        <v>0.3</v>
      </c>
      <c r="EZ22" s="17">
        <v>0.6</v>
      </c>
      <c r="FA22" s="17">
        <v>0.3</v>
      </c>
      <c r="FB22" s="17">
        <v>0.4</v>
      </c>
      <c r="FC22" s="17">
        <v>0.3</v>
      </c>
      <c r="FD22" s="17">
        <v>0.5</v>
      </c>
      <c r="FE22" s="17">
        <v>2</v>
      </c>
      <c r="FF22" s="17">
        <v>0</v>
      </c>
      <c r="FG22" s="17"/>
      <c r="FH22" s="17">
        <v>1.4</v>
      </c>
      <c r="FI22" s="17"/>
      <c r="FJ22" s="17">
        <v>2</v>
      </c>
      <c r="FK22" s="17">
        <v>4.0999999999999996</v>
      </c>
      <c r="FL22" s="17">
        <v>6.4</v>
      </c>
      <c r="FM22" s="17">
        <v>176.48</v>
      </c>
      <c r="FN22" s="15"/>
      <c r="FO22" s="17">
        <v>-0.55500000000000005</v>
      </c>
      <c r="FP22" s="17">
        <v>1.2</v>
      </c>
      <c r="FQ22" s="17"/>
      <c r="FR22" s="17">
        <v>0.17</v>
      </c>
      <c r="FS22" s="17">
        <v>-0.1</v>
      </c>
      <c r="FT22" s="17">
        <v>0.1</v>
      </c>
      <c r="FU22" s="17">
        <v>0.81499999999999995</v>
      </c>
    </row>
    <row r="23" spans="1:177" ht="24" customHeight="1" x14ac:dyDescent="0.3">
      <c r="A23" s="16" t="s">
        <v>80</v>
      </c>
      <c r="B23" s="16" t="s">
        <v>934</v>
      </c>
      <c r="C23" s="17">
        <v>-17.2</v>
      </c>
      <c r="D23" s="17">
        <v>25.5</v>
      </c>
      <c r="E23" s="17">
        <v>14.6</v>
      </c>
      <c r="F23" s="17"/>
      <c r="G23" s="17"/>
      <c r="H23" s="17">
        <v>-2.5</v>
      </c>
      <c r="I23" s="17">
        <v>18.2</v>
      </c>
      <c r="J23" s="17"/>
      <c r="K23" s="17"/>
      <c r="L23" s="17">
        <v>-17.7</v>
      </c>
      <c r="M23" s="17">
        <v>-14.5</v>
      </c>
      <c r="N23" s="17">
        <v>15.6</v>
      </c>
      <c r="O23" s="17">
        <v>49.2</v>
      </c>
      <c r="P23" s="17">
        <v>18.399999999999999</v>
      </c>
      <c r="Q23" s="17">
        <v>12</v>
      </c>
      <c r="R23" s="17">
        <v>46.9</v>
      </c>
      <c r="S23" s="17">
        <v>0.1</v>
      </c>
      <c r="T23" s="17"/>
      <c r="U23" s="17"/>
      <c r="V23" s="17"/>
      <c r="W23" s="17">
        <v>4.5</v>
      </c>
      <c r="X23" s="17">
        <v>2.7</v>
      </c>
      <c r="Y23" s="17">
        <v>1</v>
      </c>
      <c r="Z23" s="17">
        <v>3</v>
      </c>
      <c r="AA23" s="17">
        <v>-3.2</v>
      </c>
      <c r="AB23" s="17">
        <v>10.199999999999999</v>
      </c>
      <c r="AC23" s="17"/>
      <c r="AD23" s="17"/>
      <c r="AE23" s="17"/>
      <c r="AF23" s="17"/>
      <c r="AG23" s="17">
        <v>-1.8</v>
      </c>
      <c r="AH23" s="17">
        <v>-7.2</v>
      </c>
      <c r="AI23" s="17">
        <v>0</v>
      </c>
      <c r="AJ23" s="17"/>
      <c r="AK23" s="17"/>
      <c r="AL23" s="17">
        <v>-0.7</v>
      </c>
      <c r="AM23" s="17">
        <v>-25.1</v>
      </c>
      <c r="AN23" s="17">
        <v>2.2000000000000002</v>
      </c>
      <c r="AO23" s="17">
        <v>15</v>
      </c>
      <c r="AP23" s="17">
        <v>5.9</v>
      </c>
      <c r="AQ23" s="17">
        <v>-1.7</v>
      </c>
      <c r="AR23" s="17">
        <v>2.6</v>
      </c>
      <c r="AS23" s="17">
        <v>0.2</v>
      </c>
      <c r="AT23" s="17">
        <v>41.3</v>
      </c>
      <c r="AU23" s="17">
        <v>32.1</v>
      </c>
      <c r="AV23" s="17">
        <v>-37.5</v>
      </c>
      <c r="AW23" s="17">
        <v>2.8</v>
      </c>
      <c r="AX23" s="17">
        <v>-4.9000000000000004</v>
      </c>
      <c r="AY23" s="17">
        <v>4.2</v>
      </c>
      <c r="AZ23" s="17">
        <v>1</v>
      </c>
      <c r="BA23" s="17">
        <v>0</v>
      </c>
      <c r="BB23" s="17">
        <v>-4.5</v>
      </c>
      <c r="BC23" s="17"/>
      <c r="BD23" s="17"/>
      <c r="BE23" s="17">
        <v>9.5</v>
      </c>
      <c r="BF23" s="17">
        <v>0</v>
      </c>
      <c r="BG23" s="17"/>
      <c r="BH23" s="17">
        <v>1.9</v>
      </c>
      <c r="BI23" s="17"/>
      <c r="BJ23" s="17"/>
      <c r="BK23" s="17"/>
      <c r="BL23" s="17">
        <v>-3.6</v>
      </c>
      <c r="BM23" s="17">
        <v>-22.7</v>
      </c>
      <c r="BN23" s="17">
        <v>-24.1</v>
      </c>
      <c r="BO23" s="17">
        <v>0</v>
      </c>
      <c r="BP23" s="17">
        <v>-12.6</v>
      </c>
      <c r="BQ23" s="17">
        <v>12</v>
      </c>
      <c r="BR23" s="17">
        <v>7.1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28.5</v>
      </c>
      <c r="CA23" s="17">
        <v>18.5</v>
      </c>
      <c r="CB23" s="17">
        <v>3.8</v>
      </c>
      <c r="CC23" s="17">
        <v>2.2000000000000002</v>
      </c>
      <c r="CD23" s="17">
        <v>0</v>
      </c>
      <c r="CE23" s="17">
        <v>0</v>
      </c>
      <c r="CF23" s="17"/>
      <c r="CG23" s="17">
        <v>0</v>
      </c>
      <c r="CH23" s="17">
        <v>18.5</v>
      </c>
      <c r="CI23" s="17">
        <v>23.1</v>
      </c>
      <c r="CJ23" s="17">
        <v>-19.100000000000001</v>
      </c>
      <c r="CK23" s="17">
        <v>-13.1</v>
      </c>
      <c r="CL23" s="17"/>
      <c r="CM23" s="17"/>
      <c r="CN23" s="17"/>
      <c r="CO23" s="17"/>
      <c r="CP23" s="17">
        <v>17</v>
      </c>
      <c r="CQ23" s="17">
        <v>4.7</v>
      </c>
      <c r="CR23" s="17">
        <v>-2</v>
      </c>
      <c r="CS23" s="17">
        <v>0.4</v>
      </c>
      <c r="CT23" s="17"/>
      <c r="CU23" s="17">
        <v>-3</v>
      </c>
      <c r="CV23" s="17">
        <v>0</v>
      </c>
      <c r="CW23" s="17">
        <v>-3.6</v>
      </c>
      <c r="CX23" s="17"/>
      <c r="CY23" s="17">
        <v>0</v>
      </c>
      <c r="CZ23" s="17">
        <v>-0.1</v>
      </c>
      <c r="DA23" s="17">
        <v>0</v>
      </c>
      <c r="DB23" s="17">
        <v>15.5</v>
      </c>
      <c r="DC23" s="17">
        <v>-0.14000000000000001</v>
      </c>
      <c r="DD23" s="17"/>
      <c r="DE23" s="17">
        <v>0.1</v>
      </c>
      <c r="DF23" s="17">
        <v>1.1000000000000001</v>
      </c>
      <c r="DG23" s="17">
        <v>0.2</v>
      </c>
      <c r="DH23" s="17"/>
      <c r="DI23" s="17">
        <v>0</v>
      </c>
      <c r="DJ23" s="17">
        <v>0.7</v>
      </c>
      <c r="DK23" s="17"/>
      <c r="DL23" s="17">
        <v>0</v>
      </c>
      <c r="DM23" s="17">
        <v>0</v>
      </c>
      <c r="DN23" s="17">
        <v>-1.9</v>
      </c>
      <c r="DO23" s="17">
        <v>2.2000000000000002</v>
      </c>
      <c r="DP23" s="17">
        <v>0.5</v>
      </c>
      <c r="DQ23" s="17">
        <v>0.3</v>
      </c>
      <c r="DR23" s="17">
        <v>0.3</v>
      </c>
      <c r="DS23" s="17">
        <v>0.1</v>
      </c>
      <c r="DT23" s="17"/>
      <c r="DU23" s="17">
        <v>0.5</v>
      </c>
      <c r="DV23" s="17"/>
      <c r="DW23" s="17">
        <v>-2.1</v>
      </c>
      <c r="DX23" s="17">
        <v>0.1</v>
      </c>
      <c r="DY23" s="17">
        <v>0.7</v>
      </c>
      <c r="DZ23" s="17">
        <v>1.1000000000000001</v>
      </c>
      <c r="EA23" s="17">
        <v>0.8</v>
      </c>
      <c r="EB23" s="17">
        <v>3.7</v>
      </c>
      <c r="EC23" s="17">
        <v>0.2</v>
      </c>
      <c r="ED23" s="17">
        <v>-4.7</v>
      </c>
      <c r="EE23" s="17">
        <v>-5.7</v>
      </c>
      <c r="EF23" s="17">
        <v>-0.5</v>
      </c>
      <c r="EG23" s="17">
        <v>-0.5</v>
      </c>
      <c r="EH23" s="17">
        <v>0</v>
      </c>
      <c r="EI23" s="17">
        <v>1.1000000000000001</v>
      </c>
      <c r="EJ23" s="17">
        <v>0.1</v>
      </c>
      <c r="EK23" s="17">
        <v>1.7</v>
      </c>
      <c r="EL23" s="17">
        <v>0.2</v>
      </c>
      <c r="EM23" s="17">
        <v>0.2</v>
      </c>
      <c r="EN23" s="17">
        <v>0.2</v>
      </c>
      <c r="EO23" s="17">
        <v>-3.8</v>
      </c>
      <c r="EP23" s="17">
        <v>15.6</v>
      </c>
      <c r="EQ23" s="17">
        <v>1.1000000000000001</v>
      </c>
      <c r="ER23" s="17">
        <v>2.2000000000000002</v>
      </c>
      <c r="ES23" s="17">
        <v>-0.2</v>
      </c>
      <c r="ET23" s="17">
        <v>5.5</v>
      </c>
      <c r="EU23" s="17">
        <v>14.5</v>
      </c>
      <c r="EV23" s="17">
        <v>1</v>
      </c>
      <c r="EW23" s="17">
        <v>2.1</v>
      </c>
      <c r="EX23" s="17">
        <v>0.8</v>
      </c>
      <c r="EY23" s="17">
        <v>0.3</v>
      </c>
      <c r="EZ23" s="17">
        <v>0.6</v>
      </c>
      <c r="FA23" s="17">
        <v>0.9</v>
      </c>
      <c r="FB23" s="17">
        <v>0.4</v>
      </c>
      <c r="FC23" s="17">
        <v>0.5</v>
      </c>
      <c r="FD23" s="17">
        <v>0.9</v>
      </c>
      <c r="FE23" s="17">
        <v>2</v>
      </c>
      <c r="FF23" s="17">
        <v>0</v>
      </c>
      <c r="FG23" s="17"/>
      <c r="FH23" s="17">
        <v>4.0999999999999996</v>
      </c>
      <c r="FI23" s="17"/>
      <c r="FJ23" s="17">
        <v>1.2</v>
      </c>
      <c r="FK23" s="17">
        <v>3.6</v>
      </c>
      <c r="FL23" s="17">
        <v>7.43</v>
      </c>
      <c r="FM23" s="17">
        <v>310.19</v>
      </c>
      <c r="FN23" s="15"/>
      <c r="FO23" s="17">
        <v>0.187</v>
      </c>
      <c r="FP23" s="17">
        <v>1.7</v>
      </c>
      <c r="FQ23" s="17"/>
      <c r="FR23" s="17">
        <v>0.13</v>
      </c>
      <c r="FS23" s="17">
        <v>0.3</v>
      </c>
      <c r="FT23" s="17">
        <v>0.3</v>
      </c>
      <c r="FU23" s="17">
        <v>2.617</v>
      </c>
    </row>
    <row r="24" spans="1:177" ht="24" customHeight="1" x14ac:dyDescent="0.3">
      <c r="A24" s="16" t="s">
        <v>80</v>
      </c>
      <c r="B24" s="16" t="s">
        <v>935</v>
      </c>
      <c r="C24" s="17">
        <v>-18.100000000000001</v>
      </c>
      <c r="D24" s="17">
        <v>-2.2999999999999998</v>
      </c>
      <c r="E24" s="17">
        <v>9.9</v>
      </c>
      <c r="F24" s="17"/>
      <c r="G24" s="17"/>
      <c r="H24" s="17">
        <v>-3</v>
      </c>
      <c r="I24" s="17">
        <v>3.3</v>
      </c>
      <c r="J24" s="17"/>
      <c r="K24" s="17"/>
      <c r="L24" s="17">
        <v>1.6</v>
      </c>
      <c r="M24" s="17">
        <v>33</v>
      </c>
      <c r="N24" s="17">
        <v>27.8</v>
      </c>
      <c r="O24" s="17">
        <v>19.3</v>
      </c>
      <c r="P24" s="17">
        <v>15.8</v>
      </c>
      <c r="Q24" s="17">
        <v>16.399999999999999</v>
      </c>
      <c r="R24" s="17">
        <v>9.5</v>
      </c>
      <c r="S24" s="17">
        <v>0.2</v>
      </c>
      <c r="T24" s="17"/>
      <c r="U24" s="17"/>
      <c r="V24" s="17"/>
      <c r="W24" s="17">
        <v>4.0999999999999996</v>
      </c>
      <c r="X24" s="17">
        <v>0.3</v>
      </c>
      <c r="Y24" s="17">
        <v>-1</v>
      </c>
      <c r="Z24" s="17">
        <v>2.6</v>
      </c>
      <c r="AA24" s="17">
        <v>-3.2</v>
      </c>
      <c r="AB24" s="17">
        <v>9.6</v>
      </c>
      <c r="AC24" s="17"/>
      <c r="AD24" s="17"/>
      <c r="AE24" s="17"/>
      <c r="AF24" s="17"/>
      <c r="AG24" s="17">
        <v>-0.9</v>
      </c>
      <c r="AH24" s="17">
        <v>-11.5</v>
      </c>
      <c r="AI24" s="17">
        <v>0</v>
      </c>
      <c r="AJ24" s="17"/>
      <c r="AK24" s="17"/>
      <c r="AL24" s="17">
        <v>-0.8</v>
      </c>
      <c r="AM24" s="17">
        <v>-26.9</v>
      </c>
      <c r="AN24" s="17">
        <v>1.5</v>
      </c>
      <c r="AO24" s="17">
        <v>15.5</v>
      </c>
      <c r="AP24" s="17">
        <v>6.4</v>
      </c>
      <c r="AQ24" s="17">
        <v>-1.8</v>
      </c>
      <c r="AR24" s="17">
        <v>2.6</v>
      </c>
      <c r="AS24" s="17">
        <v>1.7</v>
      </c>
      <c r="AT24" s="17">
        <v>29.1</v>
      </c>
      <c r="AU24" s="17">
        <v>20</v>
      </c>
      <c r="AV24" s="17">
        <v>-49.5</v>
      </c>
      <c r="AW24" s="17">
        <v>0.5</v>
      </c>
      <c r="AX24" s="17">
        <v>-3.2</v>
      </c>
      <c r="AY24" s="17">
        <v>3.6</v>
      </c>
      <c r="AZ24" s="17">
        <v>1</v>
      </c>
      <c r="BA24" s="17">
        <v>0</v>
      </c>
      <c r="BB24" s="17">
        <v>-0.8</v>
      </c>
      <c r="BC24" s="17"/>
      <c r="BD24" s="17"/>
      <c r="BE24" s="17">
        <v>6.1</v>
      </c>
      <c r="BF24" s="17">
        <v>0</v>
      </c>
      <c r="BG24" s="17"/>
      <c r="BH24" s="17">
        <v>0.2</v>
      </c>
      <c r="BI24" s="17"/>
      <c r="BJ24" s="17"/>
      <c r="BK24" s="17"/>
      <c r="BL24" s="17">
        <v>-8.3000000000000007</v>
      </c>
      <c r="BM24" s="17">
        <v>-32.700000000000003</v>
      </c>
      <c r="BN24" s="17">
        <v>-34.1</v>
      </c>
      <c r="BO24" s="17">
        <v>0</v>
      </c>
      <c r="BP24" s="17">
        <v>-23</v>
      </c>
      <c r="BQ24" s="17">
        <v>7.1</v>
      </c>
      <c r="BR24" s="17">
        <v>5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31.9</v>
      </c>
      <c r="CA24" s="17">
        <v>18.899999999999999</v>
      </c>
      <c r="CB24" s="17">
        <v>5.6</v>
      </c>
      <c r="CC24" s="17">
        <v>2.2999999999999998</v>
      </c>
      <c r="CD24" s="17">
        <v>4.0999999999999996</v>
      </c>
      <c r="CE24" s="17">
        <v>0</v>
      </c>
      <c r="CF24" s="17"/>
      <c r="CG24" s="17">
        <v>0</v>
      </c>
      <c r="CH24" s="17">
        <v>8.6</v>
      </c>
      <c r="CI24" s="17">
        <v>13.3</v>
      </c>
      <c r="CJ24" s="17">
        <v>-33.5</v>
      </c>
      <c r="CK24" s="17">
        <v>-31.2</v>
      </c>
      <c r="CL24" s="17"/>
      <c r="CM24" s="17"/>
      <c r="CN24" s="17"/>
      <c r="CO24" s="17"/>
      <c r="CP24" s="17">
        <v>12.2</v>
      </c>
      <c r="CQ24" s="17">
        <v>1.9</v>
      </c>
      <c r="CR24" s="17">
        <v>-2.4</v>
      </c>
      <c r="CS24" s="17">
        <v>0</v>
      </c>
      <c r="CT24" s="17"/>
      <c r="CU24" s="17">
        <v>-3.4</v>
      </c>
      <c r="CV24" s="17">
        <v>0</v>
      </c>
      <c r="CW24" s="17">
        <v>-2.7</v>
      </c>
      <c r="CX24" s="17"/>
      <c r="CY24" s="17">
        <v>0</v>
      </c>
      <c r="CZ24" s="17">
        <v>0</v>
      </c>
      <c r="DA24" s="17">
        <v>0</v>
      </c>
      <c r="DB24" s="17">
        <v>6.5</v>
      </c>
      <c r="DC24" s="17">
        <v>0.08</v>
      </c>
      <c r="DD24" s="17"/>
      <c r="DE24" s="17">
        <v>0.1</v>
      </c>
      <c r="DF24" s="17">
        <v>1</v>
      </c>
      <c r="DG24" s="17">
        <v>0.1</v>
      </c>
      <c r="DH24" s="17"/>
      <c r="DI24" s="17">
        <v>0</v>
      </c>
      <c r="DJ24" s="17">
        <v>0.7</v>
      </c>
      <c r="DK24" s="17"/>
      <c r="DL24" s="17">
        <v>0</v>
      </c>
      <c r="DM24" s="17">
        <v>0</v>
      </c>
      <c r="DN24" s="17">
        <v>-2.9</v>
      </c>
      <c r="DO24" s="17">
        <v>-1.3</v>
      </c>
      <c r="DP24" s="17">
        <v>0.3</v>
      </c>
      <c r="DQ24" s="17">
        <v>0</v>
      </c>
      <c r="DR24" s="17">
        <v>0.3</v>
      </c>
      <c r="DS24" s="17">
        <v>0.1</v>
      </c>
      <c r="DT24" s="17"/>
      <c r="DU24" s="17">
        <v>0.5</v>
      </c>
      <c r="DV24" s="17"/>
      <c r="DW24" s="17">
        <v>-2</v>
      </c>
      <c r="DX24" s="17">
        <v>0.1</v>
      </c>
      <c r="DY24" s="17">
        <v>0.7</v>
      </c>
      <c r="DZ24" s="17">
        <v>1.1000000000000001</v>
      </c>
      <c r="EA24" s="17">
        <v>0.8</v>
      </c>
      <c r="EB24" s="17">
        <v>3.7</v>
      </c>
      <c r="EC24" s="17">
        <v>0</v>
      </c>
      <c r="ED24" s="17">
        <v>-7.5</v>
      </c>
      <c r="EE24" s="17">
        <v>-8.1999999999999993</v>
      </c>
      <c r="EF24" s="17">
        <v>-1.1000000000000001</v>
      </c>
      <c r="EG24" s="17">
        <v>-0.7</v>
      </c>
      <c r="EH24" s="17">
        <v>0.7</v>
      </c>
      <c r="EI24" s="17">
        <v>1.1000000000000001</v>
      </c>
      <c r="EJ24" s="17">
        <v>0.1</v>
      </c>
      <c r="EK24" s="17">
        <v>1.7</v>
      </c>
      <c r="EL24" s="17">
        <v>0.2</v>
      </c>
      <c r="EM24" s="17">
        <v>0.2</v>
      </c>
      <c r="EN24" s="17">
        <v>0.2</v>
      </c>
      <c r="EO24" s="17">
        <v>-2.8</v>
      </c>
      <c r="EP24" s="17">
        <v>27</v>
      </c>
      <c r="EQ24" s="17">
        <v>0.2</v>
      </c>
      <c r="ER24" s="17">
        <v>2.1</v>
      </c>
      <c r="ES24" s="17">
        <v>-0.2</v>
      </c>
      <c r="ET24" s="17">
        <v>-1</v>
      </c>
      <c r="EU24" s="17">
        <v>1.4</v>
      </c>
      <c r="EV24" s="17">
        <v>13.7</v>
      </c>
      <c r="EW24" s="17">
        <v>2.1</v>
      </c>
      <c r="EX24" s="17">
        <v>0.8</v>
      </c>
      <c r="EY24" s="17">
        <v>0.3</v>
      </c>
      <c r="EZ24" s="17">
        <v>0.6</v>
      </c>
      <c r="FA24" s="17">
        <v>0.3</v>
      </c>
      <c r="FB24" s="17">
        <v>0.4</v>
      </c>
      <c r="FC24" s="17">
        <v>0.5</v>
      </c>
      <c r="FD24" s="17">
        <v>0.9</v>
      </c>
      <c r="FE24" s="17">
        <v>2.1</v>
      </c>
      <c r="FF24" s="17">
        <v>0</v>
      </c>
      <c r="FG24" s="17"/>
      <c r="FH24" s="17">
        <v>2.5</v>
      </c>
      <c r="FI24" s="17"/>
      <c r="FJ24" s="17">
        <v>2</v>
      </c>
      <c r="FK24" s="17">
        <v>4.0999999999999996</v>
      </c>
      <c r="FL24" s="17">
        <v>5.85</v>
      </c>
      <c r="FM24" s="17">
        <v>117.03</v>
      </c>
      <c r="FN24" s="15"/>
      <c r="FO24" s="17">
        <v>0.33800000000000002</v>
      </c>
      <c r="FP24" s="17">
        <v>1.2</v>
      </c>
      <c r="FQ24" s="17"/>
      <c r="FR24" s="17">
        <v>0.1</v>
      </c>
      <c r="FS24" s="17">
        <v>0.2</v>
      </c>
      <c r="FT24" s="17">
        <v>0.3</v>
      </c>
      <c r="FU24" s="17">
        <v>2.1379999999999999</v>
      </c>
    </row>
    <row r="25" spans="1:177" ht="24" customHeight="1" x14ac:dyDescent="0.3">
      <c r="A25" s="16" t="s">
        <v>80</v>
      </c>
      <c r="B25" s="16" t="s">
        <v>936</v>
      </c>
      <c r="C25" s="17">
        <v>-18.600000000000001</v>
      </c>
      <c r="D25" s="17">
        <v>-20.100000000000001</v>
      </c>
      <c r="E25" s="17">
        <v>6.1</v>
      </c>
      <c r="F25" s="17"/>
      <c r="G25" s="17"/>
      <c r="H25" s="17">
        <v>-2.4</v>
      </c>
      <c r="I25" s="17">
        <v>8</v>
      </c>
      <c r="J25" s="17"/>
      <c r="K25" s="17"/>
      <c r="L25" s="17">
        <v>36.6</v>
      </c>
      <c r="M25" s="17">
        <v>17.8</v>
      </c>
      <c r="N25" s="17">
        <v>21.2</v>
      </c>
      <c r="O25" s="17">
        <v>41.4</v>
      </c>
      <c r="P25" s="17">
        <v>14.8</v>
      </c>
      <c r="Q25" s="17">
        <v>15.9</v>
      </c>
      <c r="R25" s="17">
        <v>4.4000000000000004</v>
      </c>
      <c r="S25" s="17">
        <v>0.1</v>
      </c>
      <c r="T25" s="17"/>
      <c r="U25" s="17"/>
      <c r="V25" s="17"/>
      <c r="W25" s="17">
        <v>2.9</v>
      </c>
      <c r="X25" s="17">
        <v>-0.3</v>
      </c>
      <c r="Y25" s="17">
        <v>0.1</v>
      </c>
      <c r="Z25" s="17">
        <v>2.5</v>
      </c>
      <c r="AA25" s="17">
        <v>-3.2</v>
      </c>
      <c r="AB25" s="17">
        <v>9</v>
      </c>
      <c r="AC25" s="17"/>
      <c r="AD25" s="17"/>
      <c r="AE25" s="17"/>
      <c r="AF25" s="17"/>
      <c r="AG25" s="17">
        <v>-0.7</v>
      </c>
      <c r="AH25" s="17">
        <v>-14.2</v>
      </c>
      <c r="AI25" s="17">
        <v>0</v>
      </c>
      <c r="AJ25" s="17"/>
      <c r="AK25" s="17"/>
      <c r="AL25" s="17">
        <v>-0.6</v>
      </c>
      <c r="AM25" s="17">
        <v>-26</v>
      </c>
      <c r="AN25" s="17">
        <v>1.7</v>
      </c>
      <c r="AO25" s="17">
        <v>15.9</v>
      </c>
      <c r="AP25" s="17">
        <v>6.4</v>
      </c>
      <c r="AQ25" s="17">
        <v>-1.3</v>
      </c>
      <c r="AR25" s="17">
        <v>2.6</v>
      </c>
      <c r="AS25" s="17">
        <v>2.2000000000000002</v>
      </c>
      <c r="AT25" s="17">
        <v>30.7</v>
      </c>
      <c r="AU25" s="17">
        <v>21.5</v>
      </c>
      <c r="AV25" s="17">
        <v>-42.7</v>
      </c>
      <c r="AW25" s="17">
        <v>0.3</v>
      </c>
      <c r="AX25" s="17">
        <v>-3.6</v>
      </c>
      <c r="AY25" s="17">
        <v>3.9</v>
      </c>
      <c r="AZ25" s="17">
        <v>1</v>
      </c>
      <c r="BA25" s="17">
        <v>0</v>
      </c>
      <c r="BB25" s="17">
        <v>-3.9</v>
      </c>
      <c r="BC25" s="17"/>
      <c r="BD25" s="17"/>
      <c r="BE25" s="17">
        <v>7.2</v>
      </c>
      <c r="BF25" s="17">
        <v>0</v>
      </c>
      <c r="BG25" s="17"/>
      <c r="BH25" s="17">
        <v>2.7</v>
      </c>
      <c r="BI25" s="17"/>
      <c r="BJ25" s="17"/>
      <c r="BK25" s="17"/>
      <c r="BL25" s="17">
        <v>-2.2000000000000002</v>
      </c>
      <c r="BM25" s="17">
        <v>-33.6</v>
      </c>
      <c r="BN25" s="17">
        <v>-35</v>
      </c>
      <c r="BO25" s="17">
        <v>0</v>
      </c>
      <c r="BP25" s="17">
        <v>-24.3</v>
      </c>
      <c r="BQ25" s="17">
        <v>6.4</v>
      </c>
      <c r="BR25" s="17">
        <v>4.7</v>
      </c>
      <c r="BS25" s="17"/>
      <c r="BT25" s="17"/>
      <c r="BU25" s="17"/>
      <c r="BV25" s="17">
        <v>0</v>
      </c>
      <c r="BW25" s="17"/>
      <c r="BX25" s="17"/>
      <c r="BY25" s="17">
        <v>-0.5</v>
      </c>
      <c r="BZ25" s="17">
        <v>32</v>
      </c>
      <c r="CA25" s="17">
        <v>19</v>
      </c>
      <c r="CB25" s="17">
        <v>6.3</v>
      </c>
      <c r="CC25" s="17">
        <v>2.2000000000000002</v>
      </c>
      <c r="CD25" s="17">
        <v>4.0999999999999996</v>
      </c>
      <c r="CE25" s="17">
        <v>0</v>
      </c>
      <c r="CF25" s="17"/>
      <c r="CG25" s="17">
        <v>0</v>
      </c>
      <c r="CH25" s="17">
        <v>11.6</v>
      </c>
      <c r="CI25" s="17">
        <v>16.7</v>
      </c>
      <c r="CJ25" s="17">
        <v>-27.6</v>
      </c>
      <c r="CK25" s="17">
        <v>-35.5</v>
      </c>
      <c r="CL25" s="17"/>
      <c r="CM25" s="17"/>
      <c r="CN25" s="17"/>
      <c r="CO25" s="17"/>
      <c r="CP25" s="17">
        <v>9.6999999999999993</v>
      </c>
      <c r="CQ25" s="17">
        <v>0.4</v>
      </c>
      <c r="CR25" s="17">
        <v>-2.1</v>
      </c>
      <c r="CS25" s="17">
        <v>0.4</v>
      </c>
      <c r="CT25" s="17"/>
      <c r="CU25" s="17">
        <v>-4.3</v>
      </c>
      <c r="CV25" s="17">
        <v>0.1</v>
      </c>
      <c r="CW25" s="17">
        <v>-2.8</v>
      </c>
      <c r="CX25" s="17"/>
      <c r="CY25" s="17">
        <v>0</v>
      </c>
      <c r="CZ25" s="17">
        <v>0</v>
      </c>
      <c r="DA25" s="17">
        <v>0</v>
      </c>
      <c r="DB25" s="17">
        <v>4.9000000000000004</v>
      </c>
      <c r="DC25" s="17">
        <v>0.48</v>
      </c>
      <c r="DD25" s="17"/>
      <c r="DE25" s="17">
        <v>0</v>
      </c>
      <c r="DF25" s="17">
        <v>1</v>
      </c>
      <c r="DG25" s="17">
        <v>0.1</v>
      </c>
      <c r="DH25" s="17"/>
      <c r="DI25" s="17">
        <v>0</v>
      </c>
      <c r="DJ25" s="17">
        <v>0.6</v>
      </c>
      <c r="DK25" s="17"/>
      <c r="DL25" s="17">
        <v>0</v>
      </c>
      <c r="DM25" s="17">
        <v>0</v>
      </c>
      <c r="DN25" s="17">
        <v>-3.7</v>
      </c>
      <c r="DO25" s="17">
        <v>-3.3</v>
      </c>
      <c r="DP25" s="17">
        <v>0.4</v>
      </c>
      <c r="DQ25" s="17">
        <v>0</v>
      </c>
      <c r="DR25" s="17">
        <v>0.3</v>
      </c>
      <c r="DS25" s="17">
        <v>0.1</v>
      </c>
      <c r="DT25" s="17"/>
      <c r="DU25" s="17">
        <v>0.5</v>
      </c>
      <c r="DV25" s="17"/>
      <c r="DW25" s="17">
        <v>-2</v>
      </c>
      <c r="DX25" s="17">
        <v>0.1</v>
      </c>
      <c r="DY25" s="17">
        <v>0.7</v>
      </c>
      <c r="DZ25" s="17">
        <v>1.1000000000000001</v>
      </c>
      <c r="EA25" s="17">
        <v>0.8</v>
      </c>
      <c r="EB25" s="17">
        <v>3.7</v>
      </c>
      <c r="EC25" s="17">
        <v>0.1</v>
      </c>
      <c r="ED25" s="17">
        <v>-11.9</v>
      </c>
      <c r="EE25" s="17">
        <v>-12.8</v>
      </c>
      <c r="EF25" s="17">
        <v>-1.8</v>
      </c>
      <c r="EG25" s="17">
        <v>-1.3</v>
      </c>
      <c r="EH25" s="17">
        <v>0.7</v>
      </c>
      <c r="EI25" s="17">
        <v>1.1000000000000001</v>
      </c>
      <c r="EJ25" s="17">
        <v>0.1</v>
      </c>
      <c r="EK25" s="17">
        <v>1.6</v>
      </c>
      <c r="EL25" s="17">
        <v>0.2</v>
      </c>
      <c r="EM25" s="17">
        <v>0.2</v>
      </c>
      <c r="EN25" s="17">
        <v>0.2</v>
      </c>
      <c r="EO25" s="17">
        <v>-2.8</v>
      </c>
      <c r="EP25" s="17">
        <v>29.4</v>
      </c>
      <c r="EQ25" s="17">
        <v>0.1</v>
      </c>
      <c r="ER25" s="17">
        <v>0.4</v>
      </c>
      <c r="ES25" s="17">
        <v>-0.2</v>
      </c>
      <c r="ET25" s="17">
        <v>-3.5</v>
      </c>
      <c r="EU25" s="17">
        <v>-3</v>
      </c>
      <c r="EV25" s="17">
        <v>10.199999999999999</v>
      </c>
      <c r="EW25" s="17">
        <v>2.1</v>
      </c>
      <c r="EX25" s="17">
        <v>0.7</v>
      </c>
      <c r="EY25" s="17">
        <v>0.3</v>
      </c>
      <c r="EZ25" s="17">
        <v>0.6</v>
      </c>
      <c r="FA25" s="17">
        <v>0.3</v>
      </c>
      <c r="FB25" s="17">
        <v>0.4</v>
      </c>
      <c r="FC25" s="17">
        <v>0.6</v>
      </c>
      <c r="FD25" s="17">
        <v>1.1000000000000001</v>
      </c>
      <c r="FE25" s="17">
        <v>2</v>
      </c>
      <c r="FF25" s="17">
        <v>0</v>
      </c>
      <c r="FG25" s="17"/>
      <c r="FH25" s="17">
        <v>2.1</v>
      </c>
      <c r="FI25" s="17"/>
      <c r="FJ25" s="17">
        <v>2.8</v>
      </c>
      <c r="FK25" s="17">
        <v>4</v>
      </c>
      <c r="FL25" s="17">
        <v>6.65</v>
      </c>
      <c r="FM25" s="17">
        <v>121.43</v>
      </c>
      <c r="FN25" s="15"/>
      <c r="FO25" s="17">
        <v>-5.2999999999999999E-2</v>
      </c>
      <c r="FP25" s="17">
        <v>1.8</v>
      </c>
      <c r="FQ25" s="17"/>
      <c r="FR25" s="17">
        <v>0.11</v>
      </c>
      <c r="FS25" s="17">
        <v>0.5</v>
      </c>
      <c r="FT25" s="17">
        <v>0.3</v>
      </c>
      <c r="FU25" s="17">
        <v>2.657</v>
      </c>
    </row>
    <row r="26" spans="1:177" ht="24" customHeight="1" x14ac:dyDescent="0.3">
      <c r="A26" s="18" t="s">
        <v>80</v>
      </c>
      <c r="B26" s="18" t="s">
        <v>937</v>
      </c>
      <c r="C26" s="19">
        <v>-17.100000000000001</v>
      </c>
      <c r="D26" s="19">
        <v>62.9</v>
      </c>
      <c r="E26" s="19">
        <v>30.5</v>
      </c>
      <c r="F26" s="19"/>
      <c r="G26" s="19"/>
      <c r="H26" s="19">
        <v>-3.9</v>
      </c>
      <c r="I26" s="19">
        <v>13.2</v>
      </c>
      <c r="J26" s="19"/>
      <c r="K26" s="19"/>
      <c r="L26" s="19">
        <v>35.200000000000003</v>
      </c>
      <c r="M26" s="19">
        <v>17.7</v>
      </c>
      <c r="N26" s="19">
        <v>19.899999999999999</v>
      </c>
      <c r="O26" s="19">
        <v>43.2</v>
      </c>
      <c r="P26" s="19">
        <v>-0.3</v>
      </c>
      <c r="Q26" s="19">
        <v>5.4</v>
      </c>
      <c r="R26" s="19">
        <v>-26.3</v>
      </c>
      <c r="S26" s="19">
        <v>0.1</v>
      </c>
      <c r="T26" s="19"/>
      <c r="U26" s="19"/>
      <c r="V26" s="19"/>
      <c r="W26" s="19">
        <v>7.1</v>
      </c>
      <c r="X26" s="19">
        <v>1</v>
      </c>
      <c r="Y26" s="19">
        <v>1.6</v>
      </c>
      <c r="Z26" s="19">
        <v>2.7</v>
      </c>
      <c r="AA26" s="19">
        <v>-3.2</v>
      </c>
      <c r="AB26" s="19">
        <v>9.5</v>
      </c>
      <c r="AC26" s="19"/>
      <c r="AD26" s="19"/>
      <c r="AE26" s="19"/>
      <c r="AF26" s="19"/>
      <c r="AG26" s="19">
        <v>-0.1</v>
      </c>
      <c r="AH26" s="19">
        <v>-11.2</v>
      </c>
      <c r="AI26" s="19">
        <v>0</v>
      </c>
      <c r="AJ26" s="19"/>
      <c r="AK26" s="19"/>
      <c r="AL26" s="19">
        <v>-0.7</v>
      </c>
      <c r="AM26" s="19">
        <v>-27.9</v>
      </c>
      <c r="AN26" s="19">
        <v>1.9</v>
      </c>
      <c r="AO26" s="19">
        <v>15</v>
      </c>
      <c r="AP26" s="19">
        <v>6.2</v>
      </c>
      <c r="AQ26" s="19">
        <v>-1.6</v>
      </c>
      <c r="AR26" s="19">
        <v>2.6</v>
      </c>
      <c r="AS26" s="19">
        <v>0.7</v>
      </c>
      <c r="AT26" s="19">
        <v>35.9</v>
      </c>
      <c r="AU26" s="19">
        <v>26.7</v>
      </c>
      <c r="AV26" s="19">
        <v>-38</v>
      </c>
      <c r="AW26" s="19">
        <v>2.2000000000000002</v>
      </c>
      <c r="AX26" s="19">
        <v>-4.5</v>
      </c>
      <c r="AY26" s="19">
        <v>3.6</v>
      </c>
      <c r="AZ26" s="19">
        <v>1</v>
      </c>
      <c r="BA26" s="19">
        <v>0</v>
      </c>
      <c r="BB26" s="19">
        <v>-5</v>
      </c>
      <c r="BC26" s="19"/>
      <c r="BD26" s="19"/>
      <c r="BE26" s="19">
        <v>6.5</v>
      </c>
      <c r="BF26" s="19">
        <v>0</v>
      </c>
      <c r="BG26" s="19"/>
      <c r="BH26" s="19">
        <v>0.8</v>
      </c>
      <c r="BI26" s="19"/>
      <c r="BJ26" s="19"/>
      <c r="BK26" s="19"/>
      <c r="BL26" s="19">
        <v>-3.9</v>
      </c>
      <c r="BM26" s="19">
        <v>-42.5</v>
      </c>
      <c r="BN26" s="19">
        <v>-44</v>
      </c>
      <c r="BO26" s="19">
        <v>0</v>
      </c>
      <c r="BP26" s="19">
        <v>2</v>
      </c>
      <c r="BQ26" s="19">
        <v>-0.4</v>
      </c>
      <c r="BR26" s="19">
        <v>1.7</v>
      </c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33.9</v>
      </c>
      <c r="CA26" s="19">
        <v>18.7</v>
      </c>
      <c r="CB26" s="19">
        <v>6</v>
      </c>
      <c r="CC26" s="19">
        <v>2.4</v>
      </c>
      <c r="CD26" s="19">
        <v>4</v>
      </c>
      <c r="CE26" s="19">
        <v>0</v>
      </c>
      <c r="CF26" s="19"/>
      <c r="CG26" s="19">
        <v>0</v>
      </c>
      <c r="CH26" s="19">
        <v>69.8</v>
      </c>
      <c r="CI26" s="19">
        <v>63.2</v>
      </c>
      <c r="CJ26" s="19">
        <v>-36.5</v>
      </c>
      <c r="CK26" s="19">
        <v>-34.700000000000003</v>
      </c>
      <c r="CL26" s="19"/>
      <c r="CM26" s="19"/>
      <c r="CN26" s="19"/>
      <c r="CO26" s="19"/>
      <c r="CP26" s="19">
        <v>11.5</v>
      </c>
      <c r="CQ26" s="19">
        <v>1.5</v>
      </c>
      <c r="CR26" s="19">
        <v>-2.2999999999999998</v>
      </c>
      <c r="CS26" s="19">
        <v>0.3</v>
      </c>
      <c r="CT26" s="19"/>
      <c r="CU26" s="19">
        <v>-4</v>
      </c>
      <c r="CV26" s="19">
        <v>0.2</v>
      </c>
      <c r="CW26" s="19">
        <v>-2.8</v>
      </c>
      <c r="CX26" s="19"/>
      <c r="CY26" s="19">
        <v>0</v>
      </c>
      <c r="CZ26" s="19">
        <v>0</v>
      </c>
      <c r="DA26" s="19">
        <v>0</v>
      </c>
      <c r="DB26" s="19">
        <v>10.7</v>
      </c>
      <c r="DC26" s="19">
        <v>0.7</v>
      </c>
      <c r="DD26" s="19"/>
      <c r="DE26" s="19">
        <v>-0.1</v>
      </c>
      <c r="DF26" s="19">
        <v>1</v>
      </c>
      <c r="DG26" s="19">
        <v>0.1</v>
      </c>
      <c r="DH26" s="19"/>
      <c r="DI26" s="19">
        <v>0</v>
      </c>
      <c r="DJ26" s="19">
        <v>0.6</v>
      </c>
      <c r="DK26" s="19"/>
      <c r="DL26" s="19">
        <v>0</v>
      </c>
      <c r="DM26" s="19">
        <v>0</v>
      </c>
      <c r="DN26" s="19">
        <v>-4.5</v>
      </c>
      <c r="DO26" s="19">
        <v>-5.9</v>
      </c>
      <c r="DP26" s="19">
        <v>0.4</v>
      </c>
      <c r="DQ26" s="19">
        <v>0.2</v>
      </c>
      <c r="DR26" s="19">
        <v>0.3</v>
      </c>
      <c r="DS26" s="19">
        <v>0.1</v>
      </c>
      <c r="DT26" s="19"/>
      <c r="DU26" s="19">
        <v>0.6</v>
      </c>
      <c r="DV26" s="19"/>
      <c r="DW26" s="19">
        <v>-2.1</v>
      </c>
      <c r="DX26" s="19">
        <v>0.1</v>
      </c>
      <c r="DY26" s="19">
        <v>0.7</v>
      </c>
      <c r="DZ26" s="19">
        <v>1.1000000000000001</v>
      </c>
      <c r="EA26" s="19">
        <v>0.8</v>
      </c>
      <c r="EB26" s="19">
        <v>3.7</v>
      </c>
      <c r="EC26" s="19">
        <v>1.6</v>
      </c>
      <c r="ED26" s="19">
        <v>-7.3</v>
      </c>
      <c r="EE26" s="19">
        <v>-8.5</v>
      </c>
      <c r="EF26" s="19">
        <v>-1.2</v>
      </c>
      <c r="EG26" s="19">
        <v>-0.8</v>
      </c>
      <c r="EH26" s="19">
        <v>0.4</v>
      </c>
      <c r="EI26" s="19">
        <v>1.1000000000000001</v>
      </c>
      <c r="EJ26" s="19">
        <v>0.1</v>
      </c>
      <c r="EK26" s="19">
        <v>1.7</v>
      </c>
      <c r="EL26" s="19">
        <v>0.2</v>
      </c>
      <c r="EM26" s="19">
        <v>0.2</v>
      </c>
      <c r="EN26" s="19">
        <v>0.2</v>
      </c>
      <c r="EO26" s="19">
        <v>-2.7</v>
      </c>
      <c r="EP26" s="19">
        <v>31.5</v>
      </c>
      <c r="EQ26" s="19">
        <v>0.1</v>
      </c>
      <c r="ER26" s="19">
        <v>-1.9</v>
      </c>
      <c r="ES26" s="19">
        <v>-0.2</v>
      </c>
      <c r="ET26" s="19">
        <v>-4.8</v>
      </c>
      <c r="EU26" s="19">
        <v>-6.4</v>
      </c>
      <c r="EV26" s="19">
        <v>6.2</v>
      </c>
      <c r="EW26" s="19">
        <v>2.1</v>
      </c>
      <c r="EX26" s="19">
        <v>0.7</v>
      </c>
      <c r="EY26" s="19">
        <v>0.3</v>
      </c>
      <c r="EZ26" s="19">
        <v>0.6</v>
      </c>
      <c r="FA26" s="19">
        <v>-0.1</v>
      </c>
      <c r="FB26" s="19">
        <v>0.4</v>
      </c>
      <c r="FC26" s="19">
        <v>0.6</v>
      </c>
      <c r="FD26" s="19">
        <v>1.1000000000000001</v>
      </c>
      <c r="FE26" s="19">
        <v>2</v>
      </c>
      <c r="FF26" s="19">
        <v>0</v>
      </c>
      <c r="FG26" s="19"/>
      <c r="FH26" s="19">
        <v>1.9</v>
      </c>
      <c r="FI26" s="19"/>
      <c r="FJ26" s="19">
        <v>2.7</v>
      </c>
      <c r="FK26" s="19">
        <v>3.8</v>
      </c>
      <c r="FL26" s="19">
        <v>6.55</v>
      </c>
      <c r="FM26" s="19">
        <v>297.64999999999998</v>
      </c>
      <c r="FN26" s="15"/>
      <c r="FO26" s="19">
        <v>-0.26600000000000001</v>
      </c>
      <c r="FP26" s="19">
        <v>1.9</v>
      </c>
      <c r="FQ26" s="19"/>
      <c r="FR26" s="19">
        <v>0.13</v>
      </c>
      <c r="FS26" s="19">
        <v>-0.1</v>
      </c>
      <c r="FT26" s="19">
        <v>0.1</v>
      </c>
      <c r="FU26" s="19">
        <v>1.764</v>
      </c>
    </row>
    <row r="27" spans="1:177" ht="24" customHeight="1" x14ac:dyDescent="0.3">
      <c r="A27" s="13" t="s">
        <v>80</v>
      </c>
      <c r="B27" s="13" t="s">
        <v>938</v>
      </c>
      <c r="C27" s="14">
        <v>-17.5</v>
      </c>
      <c r="D27" s="14">
        <v>76.8</v>
      </c>
      <c r="E27" s="14">
        <v>34.200000000000003</v>
      </c>
      <c r="F27" s="14"/>
      <c r="G27" s="14"/>
      <c r="H27" s="14">
        <v>-6.1</v>
      </c>
      <c r="I27" s="14">
        <v>9</v>
      </c>
      <c r="J27" s="14"/>
      <c r="K27" s="14"/>
      <c r="L27" s="14">
        <v>36.6</v>
      </c>
      <c r="M27" s="14">
        <v>19.7</v>
      </c>
      <c r="N27" s="14">
        <v>21</v>
      </c>
      <c r="O27" s="14">
        <v>40.6</v>
      </c>
      <c r="P27" s="14">
        <v>-8.4</v>
      </c>
      <c r="Q27" s="14">
        <v>0.3</v>
      </c>
      <c r="R27" s="14">
        <v>-11.7</v>
      </c>
      <c r="S27" s="14">
        <v>0.1</v>
      </c>
      <c r="T27" s="14"/>
      <c r="U27" s="14"/>
      <c r="V27" s="14"/>
      <c r="W27" s="14">
        <v>8.1999999999999993</v>
      </c>
      <c r="X27" s="14">
        <v>1.5</v>
      </c>
      <c r="Y27" s="14">
        <v>1.3</v>
      </c>
      <c r="Z27" s="14">
        <v>2.6</v>
      </c>
      <c r="AA27" s="14">
        <v>-3.2</v>
      </c>
      <c r="AB27" s="14">
        <v>11.1</v>
      </c>
      <c r="AC27" s="14"/>
      <c r="AD27" s="14"/>
      <c r="AE27" s="14"/>
      <c r="AF27" s="14"/>
      <c r="AG27" s="14">
        <v>-0.3</v>
      </c>
      <c r="AH27" s="14">
        <v>-1.7</v>
      </c>
      <c r="AI27" s="14">
        <v>0</v>
      </c>
      <c r="AJ27" s="14"/>
      <c r="AK27" s="14"/>
      <c r="AL27" s="14">
        <v>-0.7</v>
      </c>
      <c r="AM27" s="14">
        <v>-4.7</v>
      </c>
      <c r="AN27" s="14">
        <v>2.4</v>
      </c>
      <c r="AO27" s="14">
        <v>15.2</v>
      </c>
      <c r="AP27" s="14">
        <v>5.9</v>
      </c>
      <c r="AQ27" s="14">
        <v>-1.4</v>
      </c>
      <c r="AR27" s="14">
        <v>2.6</v>
      </c>
      <c r="AS27" s="14">
        <v>2.5</v>
      </c>
      <c r="AT27" s="14">
        <v>34.799999999999997</v>
      </c>
      <c r="AU27" s="14">
        <v>25.6</v>
      </c>
      <c r="AV27" s="14">
        <v>-39</v>
      </c>
      <c r="AW27" s="14">
        <v>5.4</v>
      </c>
      <c r="AX27" s="14">
        <v>-2.1</v>
      </c>
      <c r="AY27" s="14">
        <v>3.6</v>
      </c>
      <c r="AZ27" s="14">
        <v>1</v>
      </c>
      <c r="BA27" s="14">
        <v>0</v>
      </c>
      <c r="BB27" s="14">
        <v>-3.2</v>
      </c>
      <c r="BC27" s="14"/>
      <c r="BD27" s="14"/>
      <c r="BE27" s="14">
        <v>7.9</v>
      </c>
      <c r="BF27" s="14">
        <v>0</v>
      </c>
      <c r="BG27" s="14"/>
      <c r="BH27" s="14">
        <v>-1.2</v>
      </c>
      <c r="BI27" s="14"/>
      <c r="BJ27" s="14"/>
      <c r="BK27" s="14"/>
      <c r="BL27" s="14">
        <v>5.0999999999999996</v>
      </c>
      <c r="BM27" s="14">
        <v>-20.100000000000001</v>
      </c>
      <c r="BN27" s="14">
        <v>-21.3</v>
      </c>
      <c r="BO27" s="14">
        <v>0</v>
      </c>
      <c r="BP27" s="14">
        <v>25.6</v>
      </c>
      <c r="BQ27" s="14">
        <v>-4.4000000000000004</v>
      </c>
      <c r="BR27" s="14">
        <v>-0.1</v>
      </c>
      <c r="BS27" s="14"/>
      <c r="BT27" s="14"/>
      <c r="BU27" s="14"/>
      <c r="BV27" s="14">
        <v>0</v>
      </c>
      <c r="BW27" s="14"/>
      <c r="BX27" s="14"/>
      <c r="BY27" s="14">
        <v>-0.2</v>
      </c>
      <c r="BZ27" s="14">
        <v>33.5</v>
      </c>
      <c r="CA27" s="14">
        <v>18.600000000000001</v>
      </c>
      <c r="CB27" s="14">
        <v>5.5</v>
      </c>
      <c r="CC27" s="14">
        <v>9.6</v>
      </c>
      <c r="CD27" s="14">
        <v>4</v>
      </c>
      <c r="CE27" s="14">
        <v>0</v>
      </c>
      <c r="CF27" s="14"/>
      <c r="CG27" s="14">
        <v>0</v>
      </c>
      <c r="CH27" s="14">
        <v>74.2</v>
      </c>
      <c r="CI27" s="14">
        <v>67.2</v>
      </c>
      <c r="CJ27" s="14">
        <v>-30.3</v>
      </c>
      <c r="CK27" s="14">
        <v>-26.4</v>
      </c>
      <c r="CL27" s="14"/>
      <c r="CM27" s="14"/>
      <c r="CN27" s="14"/>
      <c r="CO27" s="14"/>
      <c r="CP27" s="14">
        <v>13.2</v>
      </c>
      <c r="CQ27" s="14">
        <v>2.4</v>
      </c>
      <c r="CR27" s="14">
        <v>-2.2000000000000002</v>
      </c>
      <c r="CS27" s="14">
        <v>0.4</v>
      </c>
      <c r="CT27" s="14"/>
      <c r="CU27" s="14">
        <v>-4.3</v>
      </c>
      <c r="CV27" s="14">
        <v>0.2</v>
      </c>
      <c r="CW27" s="14">
        <v>-2.6</v>
      </c>
      <c r="CX27" s="14"/>
      <c r="CY27" s="14">
        <v>0</v>
      </c>
      <c r="CZ27" s="14">
        <v>0</v>
      </c>
      <c r="DA27" s="14">
        <v>0</v>
      </c>
      <c r="DB27" s="14">
        <v>10.4</v>
      </c>
      <c r="DC27" s="14">
        <v>1.65</v>
      </c>
      <c r="DD27" s="14"/>
      <c r="DE27" s="14">
        <v>0</v>
      </c>
      <c r="DF27" s="14">
        <v>1.1000000000000001</v>
      </c>
      <c r="DG27" s="14">
        <v>0.1</v>
      </c>
      <c r="DH27" s="14"/>
      <c r="DI27" s="14">
        <v>0</v>
      </c>
      <c r="DJ27" s="14">
        <v>0.6</v>
      </c>
      <c r="DK27" s="14"/>
      <c r="DL27" s="14">
        <v>0</v>
      </c>
      <c r="DM27" s="14">
        <v>0</v>
      </c>
      <c r="DN27" s="14">
        <v>-4</v>
      </c>
      <c r="DO27" s="14">
        <v>-4.3</v>
      </c>
      <c r="DP27" s="14">
        <v>0.3</v>
      </c>
      <c r="DQ27" s="14">
        <v>0.1</v>
      </c>
      <c r="DR27" s="14">
        <v>0.2</v>
      </c>
      <c r="DS27" s="14">
        <v>0.1</v>
      </c>
      <c r="DT27" s="14"/>
      <c r="DU27" s="14">
        <v>0.5</v>
      </c>
      <c r="DV27" s="14"/>
      <c r="DW27" s="14">
        <v>-2.1</v>
      </c>
      <c r="DX27" s="14">
        <v>0.1</v>
      </c>
      <c r="DY27" s="14">
        <v>0.7</v>
      </c>
      <c r="DZ27" s="14">
        <v>1</v>
      </c>
      <c r="EA27" s="14">
        <v>0.8</v>
      </c>
      <c r="EB27" s="14">
        <v>3.7</v>
      </c>
      <c r="EC27" s="14">
        <v>0.7</v>
      </c>
      <c r="ED27" s="14">
        <v>-6.6</v>
      </c>
      <c r="EE27" s="14">
        <v>-8.5</v>
      </c>
      <c r="EF27" s="14">
        <v>-1</v>
      </c>
      <c r="EG27" s="14">
        <v>-0.8</v>
      </c>
      <c r="EH27" s="14">
        <v>-1.7</v>
      </c>
      <c r="EI27" s="14">
        <v>1.1000000000000001</v>
      </c>
      <c r="EJ27" s="14">
        <v>0.1</v>
      </c>
      <c r="EK27" s="14">
        <v>1.6</v>
      </c>
      <c r="EL27" s="14">
        <v>0.2</v>
      </c>
      <c r="EM27" s="14">
        <v>0.2</v>
      </c>
      <c r="EN27" s="14">
        <v>0.2</v>
      </c>
      <c r="EO27" s="14">
        <v>-2.7</v>
      </c>
      <c r="EP27" s="14">
        <v>31.3</v>
      </c>
      <c r="EQ27" s="14">
        <v>0.2</v>
      </c>
      <c r="ER27" s="14">
        <v>-2.4</v>
      </c>
      <c r="ES27" s="14">
        <v>-0.2</v>
      </c>
      <c r="ET27" s="14">
        <v>-5.5</v>
      </c>
      <c r="EU27" s="14">
        <v>-0.9</v>
      </c>
      <c r="EV27" s="14">
        <v>11.2</v>
      </c>
      <c r="EW27" s="14">
        <v>2.1</v>
      </c>
      <c r="EX27" s="14">
        <v>0.7</v>
      </c>
      <c r="EY27" s="14">
        <v>0.3</v>
      </c>
      <c r="EZ27" s="14">
        <v>0.6</v>
      </c>
      <c r="FA27" s="14">
        <v>-0.2</v>
      </c>
      <c r="FB27" s="14">
        <v>0.4</v>
      </c>
      <c r="FC27" s="14">
        <v>0.7</v>
      </c>
      <c r="FD27" s="14">
        <v>1.3</v>
      </c>
      <c r="FE27" s="14">
        <v>2.1</v>
      </c>
      <c r="FF27" s="14">
        <v>0</v>
      </c>
      <c r="FG27" s="14"/>
      <c r="FH27" s="14">
        <v>4.4000000000000004</v>
      </c>
      <c r="FI27" s="14"/>
      <c r="FJ27" s="14">
        <v>2</v>
      </c>
      <c r="FK27" s="14">
        <v>4</v>
      </c>
      <c r="FL27" s="14">
        <v>6.81</v>
      </c>
      <c r="FM27" s="14">
        <v>468.96</v>
      </c>
      <c r="FN27" s="15"/>
      <c r="FO27" s="14">
        <v>-0.379</v>
      </c>
      <c r="FP27" s="14">
        <v>2.5</v>
      </c>
      <c r="FQ27" s="14"/>
      <c r="FR27" s="14">
        <v>0.11</v>
      </c>
      <c r="FS27" s="14">
        <v>-0.1</v>
      </c>
      <c r="FT27" s="14">
        <v>0.2</v>
      </c>
      <c r="FU27" s="14">
        <v>2.331</v>
      </c>
    </row>
    <row r="28" spans="1:177" ht="24" customHeight="1" x14ac:dyDescent="0.3">
      <c r="A28" s="16" t="s">
        <v>80</v>
      </c>
      <c r="B28" s="16" t="s">
        <v>939</v>
      </c>
      <c r="C28" s="17">
        <v>-19.3</v>
      </c>
      <c r="D28" s="17">
        <v>69.2</v>
      </c>
      <c r="E28" s="17">
        <v>32.299999999999997</v>
      </c>
      <c r="F28" s="17"/>
      <c r="G28" s="17"/>
      <c r="H28" s="17">
        <v>-5.3</v>
      </c>
      <c r="I28" s="17">
        <v>12.8</v>
      </c>
      <c r="J28" s="17"/>
      <c r="K28" s="17"/>
      <c r="L28" s="17">
        <v>38.6</v>
      </c>
      <c r="M28" s="17">
        <v>20.399999999999999</v>
      </c>
      <c r="N28" s="17">
        <v>22.4</v>
      </c>
      <c r="O28" s="17">
        <v>41.9</v>
      </c>
      <c r="P28" s="17">
        <v>-7.5</v>
      </c>
      <c r="Q28" s="17">
        <v>0.7</v>
      </c>
      <c r="R28" s="17">
        <v>-25.8</v>
      </c>
      <c r="S28" s="17">
        <v>0</v>
      </c>
      <c r="T28" s="17"/>
      <c r="U28" s="17"/>
      <c r="V28" s="17"/>
      <c r="W28" s="17">
        <v>6.5</v>
      </c>
      <c r="X28" s="17">
        <v>1.4</v>
      </c>
      <c r="Y28" s="17">
        <v>1.1000000000000001</v>
      </c>
      <c r="Z28" s="17">
        <v>2.4</v>
      </c>
      <c r="AA28" s="17">
        <v>-3.2</v>
      </c>
      <c r="AB28" s="17">
        <v>11.4</v>
      </c>
      <c r="AC28" s="17"/>
      <c r="AD28" s="17"/>
      <c r="AE28" s="17"/>
      <c r="AF28" s="17"/>
      <c r="AG28" s="17">
        <v>-0.3</v>
      </c>
      <c r="AH28" s="17">
        <v>-5.8</v>
      </c>
      <c r="AI28" s="17">
        <v>0</v>
      </c>
      <c r="AJ28" s="17"/>
      <c r="AK28" s="17"/>
      <c r="AL28" s="17">
        <v>-1.2</v>
      </c>
      <c r="AM28" s="17">
        <v>-13.2</v>
      </c>
      <c r="AN28" s="17">
        <v>3.6</v>
      </c>
      <c r="AO28" s="17">
        <v>15.9</v>
      </c>
      <c r="AP28" s="17">
        <v>6.5</v>
      </c>
      <c r="AQ28" s="17">
        <v>-1.5</v>
      </c>
      <c r="AR28" s="17">
        <v>2.6</v>
      </c>
      <c r="AS28" s="17">
        <v>0.7</v>
      </c>
      <c r="AT28" s="17">
        <v>37.200000000000003</v>
      </c>
      <c r="AU28" s="17">
        <v>28</v>
      </c>
      <c r="AV28" s="17">
        <v>-41</v>
      </c>
      <c r="AW28" s="17">
        <v>3.3</v>
      </c>
      <c r="AX28" s="17">
        <v>-2.9</v>
      </c>
      <c r="AY28" s="17">
        <v>3.8</v>
      </c>
      <c r="AZ28" s="17">
        <v>1</v>
      </c>
      <c r="BA28" s="17">
        <v>0</v>
      </c>
      <c r="BB28" s="17">
        <v>-3.6</v>
      </c>
      <c r="BC28" s="17"/>
      <c r="BD28" s="17"/>
      <c r="BE28" s="17">
        <v>10.8</v>
      </c>
      <c r="BF28" s="17">
        <v>0</v>
      </c>
      <c r="BG28" s="17"/>
      <c r="BH28" s="17">
        <v>-1.2</v>
      </c>
      <c r="BI28" s="17"/>
      <c r="BJ28" s="17"/>
      <c r="BK28" s="17"/>
      <c r="BL28" s="17">
        <v>3.5</v>
      </c>
      <c r="BM28" s="17">
        <v>-13.1</v>
      </c>
      <c r="BN28" s="17">
        <v>-14.9</v>
      </c>
      <c r="BO28" s="17">
        <v>0</v>
      </c>
      <c r="BP28" s="17">
        <v>26.4</v>
      </c>
      <c r="BQ28" s="17">
        <v>-4.4000000000000004</v>
      </c>
      <c r="BR28" s="17">
        <v>0.1</v>
      </c>
      <c r="BS28" s="17"/>
      <c r="BT28" s="17"/>
      <c r="BU28" s="17"/>
      <c r="BV28" s="17">
        <v>0</v>
      </c>
      <c r="BW28" s="17"/>
      <c r="BX28" s="17"/>
      <c r="BY28" s="17">
        <v>0</v>
      </c>
      <c r="BZ28" s="17">
        <v>33.200000000000003</v>
      </c>
      <c r="CA28" s="17">
        <v>19.5</v>
      </c>
      <c r="CB28" s="17">
        <v>6.7</v>
      </c>
      <c r="CC28" s="17">
        <v>9.4</v>
      </c>
      <c r="CD28" s="17">
        <v>4.2</v>
      </c>
      <c r="CE28" s="17">
        <v>0</v>
      </c>
      <c r="CF28" s="17"/>
      <c r="CG28" s="17">
        <v>0</v>
      </c>
      <c r="CH28" s="17">
        <v>67.7</v>
      </c>
      <c r="CI28" s="17">
        <v>74.099999999999994</v>
      </c>
      <c r="CJ28" s="17">
        <v>-20.9</v>
      </c>
      <c r="CK28" s="17">
        <v>-20.6</v>
      </c>
      <c r="CL28" s="17"/>
      <c r="CM28" s="17"/>
      <c r="CN28" s="17"/>
      <c r="CO28" s="17"/>
      <c r="CP28" s="17">
        <v>14.1</v>
      </c>
      <c r="CQ28" s="17">
        <v>2.9</v>
      </c>
      <c r="CR28" s="17">
        <v>-2</v>
      </c>
      <c r="CS28" s="17">
        <v>0.5</v>
      </c>
      <c r="CT28" s="17"/>
      <c r="CU28" s="17">
        <v>-4.2</v>
      </c>
      <c r="CV28" s="17">
        <v>2.8</v>
      </c>
      <c r="CW28" s="17">
        <v>-2.4</v>
      </c>
      <c r="CX28" s="17"/>
      <c r="CY28" s="17">
        <v>0</v>
      </c>
      <c r="CZ28" s="17">
        <v>-0.1</v>
      </c>
      <c r="DA28" s="17">
        <v>0</v>
      </c>
      <c r="DB28" s="17">
        <v>16.8</v>
      </c>
      <c r="DC28" s="17">
        <v>6.21</v>
      </c>
      <c r="DD28" s="17"/>
      <c r="DE28" s="17">
        <v>0</v>
      </c>
      <c r="DF28" s="17">
        <v>1.1000000000000001</v>
      </c>
      <c r="DG28" s="17">
        <v>0.1</v>
      </c>
      <c r="DH28" s="17"/>
      <c r="DI28" s="17">
        <v>0.1</v>
      </c>
      <c r="DJ28" s="17">
        <v>0.6</v>
      </c>
      <c r="DK28" s="17"/>
      <c r="DL28" s="17">
        <v>0</v>
      </c>
      <c r="DM28" s="17">
        <v>0</v>
      </c>
      <c r="DN28" s="17">
        <v>-5</v>
      </c>
      <c r="DO28" s="17">
        <v>-6</v>
      </c>
      <c r="DP28" s="17">
        <v>0.3</v>
      </c>
      <c r="DQ28" s="17">
        <v>0.4</v>
      </c>
      <c r="DR28" s="17">
        <v>0.4</v>
      </c>
      <c r="DS28" s="17">
        <v>0.1</v>
      </c>
      <c r="DT28" s="17"/>
      <c r="DU28" s="17">
        <v>0.5</v>
      </c>
      <c r="DV28" s="17"/>
      <c r="DW28" s="17">
        <v>-1.8</v>
      </c>
      <c r="DX28" s="17">
        <v>0.1</v>
      </c>
      <c r="DY28" s="17">
        <v>0.7</v>
      </c>
      <c r="DZ28" s="17">
        <v>1</v>
      </c>
      <c r="EA28" s="17">
        <v>0.8</v>
      </c>
      <c r="EB28" s="17">
        <v>3.7</v>
      </c>
      <c r="EC28" s="17">
        <v>0.5</v>
      </c>
      <c r="ED28" s="17">
        <v>-6.7</v>
      </c>
      <c r="EE28" s="17">
        <v>-8.6999999999999993</v>
      </c>
      <c r="EF28" s="17">
        <v>-1</v>
      </c>
      <c r="EG28" s="17">
        <v>-0.7</v>
      </c>
      <c r="EH28" s="17">
        <v>0</v>
      </c>
      <c r="EI28" s="17">
        <v>1.1000000000000001</v>
      </c>
      <c r="EJ28" s="17">
        <v>0.1</v>
      </c>
      <c r="EK28" s="17">
        <v>1.6</v>
      </c>
      <c r="EL28" s="17">
        <v>0.2</v>
      </c>
      <c r="EM28" s="17">
        <v>0.2</v>
      </c>
      <c r="EN28" s="17">
        <v>0.2</v>
      </c>
      <c r="EO28" s="17">
        <v>-2.7</v>
      </c>
      <c r="EP28" s="17">
        <v>32.9</v>
      </c>
      <c r="EQ28" s="17">
        <v>-0.5</v>
      </c>
      <c r="ER28" s="17">
        <v>-1.3</v>
      </c>
      <c r="ES28" s="17">
        <v>-0.2</v>
      </c>
      <c r="ET28" s="17">
        <v>-8.1999999999999993</v>
      </c>
      <c r="EU28" s="17">
        <v>0.3</v>
      </c>
      <c r="EV28" s="17">
        <v>-5</v>
      </c>
      <c r="EW28" s="17">
        <v>2.1</v>
      </c>
      <c r="EX28" s="17">
        <v>0.7</v>
      </c>
      <c r="EY28" s="17">
        <v>0.3</v>
      </c>
      <c r="EZ28" s="17">
        <v>0.6</v>
      </c>
      <c r="FA28" s="17">
        <v>-0.4</v>
      </c>
      <c r="FB28" s="17">
        <v>0.4</v>
      </c>
      <c r="FC28" s="17">
        <v>0.7</v>
      </c>
      <c r="FD28" s="17">
        <v>1.3</v>
      </c>
      <c r="FE28" s="17">
        <v>2</v>
      </c>
      <c r="FF28" s="17">
        <v>0</v>
      </c>
      <c r="FG28" s="17"/>
      <c r="FH28" s="17">
        <v>3.7</v>
      </c>
      <c r="FI28" s="17"/>
      <c r="FJ28" s="17">
        <v>1.7</v>
      </c>
      <c r="FK28" s="17">
        <v>4.2</v>
      </c>
      <c r="FL28" s="17">
        <v>6.35</v>
      </c>
      <c r="FM28" s="17">
        <v>471.06</v>
      </c>
      <c r="FN28" s="15"/>
      <c r="FO28" s="17">
        <v>-0.55200000000000005</v>
      </c>
      <c r="FP28" s="17">
        <v>1.7</v>
      </c>
      <c r="FQ28" s="17"/>
      <c r="FR28" s="17">
        <v>0.08</v>
      </c>
      <c r="FS28" s="17">
        <v>0.1</v>
      </c>
      <c r="FT28" s="17">
        <v>0.1</v>
      </c>
      <c r="FU28" s="17">
        <v>1.4279999999999999</v>
      </c>
    </row>
    <row r="29" spans="1:177" ht="24" customHeight="1" x14ac:dyDescent="0.3">
      <c r="A29" s="16" t="s">
        <v>80</v>
      </c>
      <c r="B29" s="16" t="s">
        <v>940</v>
      </c>
      <c r="C29" s="17">
        <v>-16.899999999999999</v>
      </c>
      <c r="D29" s="17">
        <v>63.5</v>
      </c>
      <c r="E29" s="17">
        <v>32.4</v>
      </c>
      <c r="F29" s="17"/>
      <c r="G29" s="17"/>
      <c r="H29" s="17">
        <v>-5.2</v>
      </c>
      <c r="I29" s="17">
        <v>10.3</v>
      </c>
      <c r="J29" s="17"/>
      <c r="K29" s="17"/>
      <c r="L29" s="17">
        <v>40.4</v>
      </c>
      <c r="M29" s="17">
        <v>27.2</v>
      </c>
      <c r="N29" s="17">
        <v>26.4</v>
      </c>
      <c r="O29" s="17">
        <v>45.6</v>
      </c>
      <c r="P29" s="17">
        <v>-7.5</v>
      </c>
      <c r="Q29" s="17">
        <v>0.8</v>
      </c>
      <c r="R29" s="17">
        <v>-28.2</v>
      </c>
      <c r="S29" s="17">
        <v>0.1</v>
      </c>
      <c r="T29" s="17"/>
      <c r="U29" s="17"/>
      <c r="V29" s="17"/>
      <c r="W29" s="17">
        <v>-2.7</v>
      </c>
      <c r="X29" s="17">
        <v>1.3</v>
      </c>
      <c r="Y29" s="17">
        <v>0.1</v>
      </c>
      <c r="Z29" s="17">
        <v>2.6</v>
      </c>
      <c r="AA29" s="17">
        <v>-3.2</v>
      </c>
      <c r="AB29" s="17">
        <v>13</v>
      </c>
      <c r="AC29" s="17"/>
      <c r="AD29" s="17"/>
      <c r="AE29" s="17"/>
      <c r="AF29" s="17"/>
      <c r="AG29" s="17">
        <v>1.9</v>
      </c>
      <c r="AH29" s="17">
        <v>-4</v>
      </c>
      <c r="AI29" s="17">
        <v>0</v>
      </c>
      <c r="AJ29" s="17"/>
      <c r="AK29" s="17"/>
      <c r="AL29" s="17">
        <v>-0.9</v>
      </c>
      <c r="AM29" s="17">
        <v>-14.8</v>
      </c>
      <c r="AN29" s="17">
        <v>4.2</v>
      </c>
      <c r="AO29" s="17">
        <v>15</v>
      </c>
      <c r="AP29" s="17">
        <v>5.8</v>
      </c>
      <c r="AQ29" s="17">
        <v>-1.2</v>
      </c>
      <c r="AR29" s="17">
        <v>2.6</v>
      </c>
      <c r="AS29" s="17">
        <v>1.5</v>
      </c>
      <c r="AT29" s="17">
        <v>37.4</v>
      </c>
      <c r="AU29" s="17">
        <v>28.3</v>
      </c>
      <c r="AV29" s="17">
        <v>-41.3</v>
      </c>
      <c r="AW29" s="17">
        <v>5.9</v>
      </c>
      <c r="AX29" s="17">
        <v>-2.1</v>
      </c>
      <c r="AY29" s="17">
        <v>2.9</v>
      </c>
      <c r="AZ29" s="17">
        <v>1</v>
      </c>
      <c r="BA29" s="17">
        <v>0.3</v>
      </c>
      <c r="BB29" s="17">
        <v>-2</v>
      </c>
      <c r="BC29" s="17"/>
      <c r="BD29" s="17"/>
      <c r="BE29" s="17">
        <v>10.8</v>
      </c>
      <c r="BF29" s="17">
        <v>0</v>
      </c>
      <c r="BG29" s="17"/>
      <c r="BH29" s="17">
        <v>-1.2</v>
      </c>
      <c r="BI29" s="17"/>
      <c r="BJ29" s="17"/>
      <c r="BK29" s="17"/>
      <c r="BL29" s="17">
        <v>3</v>
      </c>
      <c r="BM29" s="17">
        <v>-13.6</v>
      </c>
      <c r="BN29" s="17">
        <v>-15.1</v>
      </c>
      <c r="BO29" s="17">
        <v>0</v>
      </c>
      <c r="BP29" s="17">
        <v>26.5</v>
      </c>
      <c r="BQ29" s="17">
        <v>-4</v>
      </c>
      <c r="BR29" s="17">
        <v>0.1</v>
      </c>
      <c r="BS29" s="17"/>
      <c r="BT29" s="17"/>
      <c r="BU29" s="17"/>
      <c r="BV29" s="17">
        <v>0</v>
      </c>
      <c r="BW29" s="17"/>
      <c r="BX29" s="17"/>
      <c r="BY29" s="17">
        <v>-0.1</v>
      </c>
      <c r="BZ29" s="17">
        <v>32.4</v>
      </c>
      <c r="CA29" s="17">
        <v>18.3</v>
      </c>
      <c r="CB29" s="17">
        <v>5.6</v>
      </c>
      <c r="CC29" s="17">
        <v>9.4</v>
      </c>
      <c r="CD29" s="17">
        <v>4</v>
      </c>
      <c r="CE29" s="17">
        <v>0</v>
      </c>
      <c r="CF29" s="17"/>
      <c r="CG29" s="17">
        <v>0</v>
      </c>
      <c r="CH29" s="17">
        <v>68.7</v>
      </c>
      <c r="CI29" s="17">
        <v>75.099999999999994</v>
      </c>
      <c r="CJ29" s="17">
        <v>-19.7</v>
      </c>
      <c r="CK29" s="17">
        <v>-15.4</v>
      </c>
      <c r="CL29" s="17"/>
      <c r="CM29" s="17"/>
      <c r="CN29" s="17"/>
      <c r="CO29" s="17"/>
      <c r="CP29" s="17">
        <v>14.8</v>
      </c>
      <c r="CQ29" s="17">
        <v>3.3</v>
      </c>
      <c r="CR29" s="17">
        <v>-2.1</v>
      </c>
      <c r="CS29" s="17">
        <v>0.5</v>
      </c>
      <c r="CT29" s="17"/>
      <c r="CU29" s="17">
        <v>-4.5</v>
      </c>
      <c r="CV29" s="17">
        <v>5.9</v>
      </c>
      <c r="CW29" s="17">
        <v>-2.5</v>
      </c>
      <c r="CX29" s="17"/>
      <c r="CY29" s="17">
        <v>0</v>
      </c>
      <c r="CZ29" s="17">
        <v>-0.1</v>
      </c>
      <c r="DA29" s="17">
        <v>0</v>
      </c>
      <c r="DB29" s="17">
        <v>16.600000000000001</v>
      </c>
      <c r="DC29" s="17">
        <v>6.17</v>
      </c>
      <c r="DD29" s="17"/>
      <c r="DE29" s="17">
        <v>0</v>
      </c>
      <c r="DF29" s="17">
        <v>1.2</v>
      </c>
      <c r="DG29" s="17">
        <v>0.1</v>
      </c>
      <c r="DH29" s="17"/>
      <c r="DI29" s="17">
        <v>0</v>
      </c>
      <c r="DJ29" s="17">
        <v>0.6</v>
      </c>
      <c r="DK29" s="17"/>
      <c r="DL29" s="17">
        <v>0.1</v>
      </c>
      <c r="DM29" s="17">
        <v>0</v>
      </c>
      <c r="DN29" s="17">
        <v>-5</v>
      </c>
      <c r="DO29" s="17">
        <v>-6.6</v>
      </c>
      <c r="DP29" s="17">
        <v>0.1</v>
      </c>
      <c r="DQ29" s="17">
        <v>0</v>
      </c>
      <c r="DR29" s="17">
        <v>0</v>
      </c>
      <c r="DS29" s="17">
        <v>0.1</v>
      </c>
      <c r="DT29" s="17"/>
      <c r="DU29" s="17">
        <v>0.6</v>
      </c>
      <c r="DV29" s="17"/>
      <c r="DW29" s="17">
        <v>-2.2000000000000002</v>
      </c>
      <c r="DX29" s="17">
        <v>0.1</v>
      </c>
      <c r="DY29" s="17">
        <v>0.7</v>
      </c>
      <c r="DZ29" s="17">
        <v>1</v>
      </c>
      <c r="EA29" s="17">
        <v>0.8</v>
      </c>
      <c r="EB29" s="17">
        <v>3.7</v>
      </c>
      <c r="EC29" s="17">
        <v>1.9</v>
      </c>
      <c r="ED29" s="17">
        <v>-5.4</v>
      </c>
      <c r="EE29" s="17">
        <v>-6.4</v>
      </c>
      <c r="EF29" s="17">
        <v>-0.8</v>
      </c>
      <c r="EG29" s="17">
        <v>-0.5</v>
      </c>
      <c r="EH29" s="17">
        <v>-1.7</v>
      </c>
      <c r="EI29" s="17">
        <v>1.1000000000000001</v>
      </c>
      <c r="EJ29" s="17">
        <v>0.1</v>
      </c>
      <c r="EK29" s="17">
        <v>1.6</v>
      </c>
      <c r="EL29" s="17">
        <v>0.2</v>
      </c>
      <c r="EM29" s="17">
        <v>0.2</v>
      </c>
      <c r="EN29" s="17">
        <v>0.2</v>
      </c>
      <c r="EO29" s="17">
        <v>-2.6</v>
      </c>
      <c r="EP29" s="17">
        <v>32.9</v>
      </c>
      <c r="EQ29" s="17">
        <v>-0.8</v>
      </c>
      <c r="ER29" s="17">
        <v>-2</v>
      </c>
      <c r="ES29" s="17">
        <v>-0.2</v>
      </c>
      <c r="ET29" s="17">
        <v>-8.8000000000000007</v>
      </c>
      <c r="EU29" s="17">
        <v>-1.8</v>
      </c>
      <c r="EV29" s="17">
        <v>-5.4</v>
      </c>
      <c r="EW29" s="17">
        <v>2.1</v>
      </c>
      <c r="EX29" s="17">
        <v>0.7</v>
      </c>
      <c r="EY29" s="17">
        <v>0.3</v>
      </c>
      <c r="EZ29" s="17">
        <v>0.6</v>
      </c>
      <c r="FA29" s="17">
        <v>-0.6</v>
      </c>
      <c r="FB29" s="17">
        <v>0.4</v>
      </c>
      <c r="FC29" s="17">
        <v>0.7</v>
      </c>
      <c r="FD29" s="17">
        <v>1.3</v>
      </c>
      <c r="FE29" s="17">
        <v>2.1</v>
      </c>
      <c r="FF29" s="17">
        <v>0</v>
      </c>
      <c r="FG29" s="17"/>
      <c r="FH29" s="17">
        <v>2.5</v>
      </c>
      <c r="FI29" s="17"/>
      <c r="FJ29" s="17">
        <v>2.1</v>
      </c>
      <c r="FK29" s="17">
        <v>4</v>
      </c>
      <c r="FL29" s="17">
        <v>5.77</v>
      </c>
      <c r="FM29" s="17">
        <v>482.44</v>
      </c>
      <c r="FN29" s="15"/>
      <c r="FO29" s="17">
        <v>-0.85399999999999998</v>
      </c>
      <c r="FP29" s="17">
        <v>1.9</v>
      </c>
      <c r="FQ29" s="17"/>
      <c r="FR29" s="17">
        <v>0.08</v>
      </c>
      <c r="FS29" s="17">
        <v>0.2</v>
      </c>
      <c r="FT29" s="17">
        <v>0.3</v>
      </c>
      <c r="FU29" s="17">
        <v>1.6259999999999999</v>
      </c>
    </row>
    <row r="30" spans="1:177" ht="24" customHeight="1" x14ac:dyDescent="0.3">
      <c r="A30" s="16" t="s">
        <v>80</v>
      </c>
      <c r="B30" s="16" t="s">
        <v>941</v>
      </c>
      <c r="C30" s="17">
        <v>-17.5</v>
      </c>
      <c r="D30" s="17">
        <v>66.900000000000006</v>
      </c>
      <c r="E30" s="17">
        <v>31.5</v>
      </c>
      <c r="F30" s="17"/>
      <c r="G30" s="17"/>
      <c r="H30" s="17">
        <v>-4.0999999999999996</v>
      </c>
      <c r="I30" s="17">
        <v>17.100000000000001</v>
      </c>
      <c r="J30" s="17"/>
      <c r="K30" s="17"/>
      <c r="L30" s="17">
        <v>41.8</v>
      </c>
      <c r="M30" s="17">
        <v>25.8</v>
      </c>
      <c r="N30" s="17">
        <v>27.1</v>
      </c>
      <c r="O30" s="17">
        <v>47.2</v>
      </c>
      <c r="P30" s="17">
        <v>-5.5</v>
      </c>
      <c r="Q30" s="17">
        <v>2.1</v>
      </c>
      <c r="R30" s="17">
        <v>-19.899999999999999</v>
      </c>
      <c r="S30" s="17">
        <v>0</v>
      </c>
      <c r="T30" s="17"/>
      <c r="U30" s="17"/>
      <c r="V30" s="17"/>
      <c r="W30" s="17">
        <v>-4.4000000000000004</v>
      </c>
      <c r="X30" s="17">
        <v>1.6</v>
      </c>
      <c r="Y30" s="17">
        <v>0.5</v>
      </c>
      <c r="Z30" s="17">
        <v>2.4</v>
      </c>
      <c r="AA30" s="17">
        <v>-3.1</v>
      </c>
      <c r="AB30" s="17">
        <v>14.2</v>
      </c>
      <c r="AC30" s="17"/>
      <c r="AD30" s="17"/>
      <c r="AE30" s="17"/>
      <c r="AF30" s="17"/>
      <c r="AG30" s="17">
        <v>3.8</v>
      </c>
      <c r="AH30" s="17">
        <v>-1.3</v>
      </c>
      <c r="AI30" s="17">
        <v>0</v>
      </c>
      <c r="AJ30" s="17"/>
      <c r="AK30" s="17"/>
      <c r="AL30" s="17">
        <v>-0.8</v>
      </c>
      <c r="AM30" s="17">
        <v>-11.5</v>
      </c>
      <c r="AN30" s="17">
        <v>4.4000000000000004</v>
      </c>
      <c r="AO30" s="17">
        <v>15.6</v>
      </c>
      <c r="AP30" s="17">
        <v>6.2</v>
      </c>
      <c r="AQ30" s="17">
        <v>-1.4</v>
      </c>
      <c r="AR30" s="17">
        <v>2.6</v>
      </c>
      <c r="AS30" s="17">
        <v>1</v>
      </c>
      <c r="AT30" s="17">
        <v>41</v>
      </c>
      <c r="AU30" s="17">
        <v>31.8</v>
      </c>
      <c r="AV30" s="17">
        <v>-37.700000000000003</v>
      </c>
      <c r="AW30" s="17">
        <v>3.8</v>
      </c>
      <c r="AX30" s="17">
        <v>-3.6</v>
      </c>
      <c r="AY30" s="17">
        <v>2.6</v>
      </c>
      <c r="AZ30" s="17">
        <v>1</v>
      </c>
      <c r="BA30" s="17">
        <v>0.2</v>
      </c>
      <c r="BB30" s="17">
        <v>-5.4</v>
      </c>
      <c r="BC30" s="17"/>
      <c r="BD30" s="17"/>
      <c r="BE30" s="17">
        <v>12.3</v>
      </c>
      <c r="BF30" s="17">
        <v>0</v>
      </c>
      <c r="BG30" s="17"/>
      <c r="BH30" s="17">
        <v>0.1</v>
      </c>
      <c r="BI30" s="17"/>
      <c r="BJ30" s="17"/>
      <c r="BK30" s="17"/>
      <c r="BL30" s="17">
        <v>6.4</v>
      </c>
      <c r="BM30" s="17">
        <v>-11.7</v>
      </c>
      <c r="BN30" s="17">
        <v>-13.2</v>
      </c>
      <c r="BO30" s="17">
        <v>0</v>
      </c>
      <c r="BP30" s="17">
        <v>28.4</v>
      </c>
      <c r="BQ30" s="17">
        <v>-3.4</v>
      </c>
      <c r="BR30" s="17">
        <v>0.4</v>
      </c>
      <c r="BS30" s="17"/>
      <c r="BT30" s="17"/>
      <c r="BU30" s="17"/>
      <c r="BV30" s="17">
        <v>0</v>
      </c>
      <c r="BW30" s="17"/>
      <c r="BX30" s="17"/>
      <c r="BY30" s="17">
        <v>-0.1</v>
      </c>
      <c r="BZ30" s="17">
        <v>35</v>
      </c>
      <c r="CA30" s="17">
        <v>19.5</v>
      </c>
      <c r="CB30" s="17">
        <v>6.6</v>
      </c>
      <c r="CC30" s="17">
        <v>12.9</v>
      </c>
      <c r="CD30" s="17">
        <v>4.2</v>
      </c>
      <c r="CE30" s="17">
        <v>-6.8</v>
      </c>
      <c r="CF30" s="17"/>
      <c r="CG30" s="17">
        <v>4.0999999999999996</v>
      </c>
      <c r="CH30" s="17">
        <v>73.2</v>
      </c>
      <c r="CI30" s="17">
        <v>79.5</v>
      </c>
      <c r="CJ30" s="17">
        <v>-13.3</v>
      </c>
      <c r="CK30" s="17">
        <v>-12.4</v>
      </c>
      <c r="CL30" s="17"/>
      <c r="CM30" s="17"/>
      <c r="CN30" s="17"/>
      <c r="CO30" s="17"/>
      <c r="CP30" s="17">
        <v>18.899999999999999</v>
      </c>
      <c r="CQ30" s="17">
        <v>5.8</v>
      </c>
      <c r="CR30" s="17">
        <v>-2.2000000000000002</v>
      </c>
      <c r="CS30" s="17">
        <v>0.3</v>
      </c>
      <c r="CT30" s="17"/>
      <c r="CU30" s="17">
        <v>-4.8</v>
      </c>
      <c r="CV30" s="17">
        <v>6</v>
      </c>
      <c r="CW30" s="17">
        <v>-2.5</v>
      </c>
      <c r="CX30" s="17"/>
      <c r="CY30" s="17">
        <v>0</v>
      </c>
      <c r="CZ30" s="17">
        <v>0</v>
      </c>
      <c r="DA30" s="17">
        <v>0</v>
      </c>
      <c r="DB30" s="17">
        <v>17.600000000000001</v>
      </c>
      <c r="DC30" s="17">
        <v>6.29</v>
      </c>
      <c r="DD30" s="17"/>
      <c r="DE30" s="17">
        <v>0.1</v>
      </c>
      <c r="DF30" s="17">
        <v>1.2</v>
      </c>
      <c r="DG30" s="17">
        <v>0.1</v>
      </c>
      <c r="DH30" s="17"/>
      <c r="DI30" s="17">
        <v>0.1</v>
      </c>
      <c r="DJ30" s="17">
        <v>0.6</v>
      </c>
      <c r="DK30" s="17"/>
      <c r="DL30" s="17">
        <v>0.1</v>
      </c>
      <c r="DM30" s="17">
        <v>0</v>
      </c>
      <c r="DN30" s="17">
        <v>-4.5999999999999996</v>
      </c>
      <c r="DO30" s="17">
        <v>-5</v>
      </c>
      <c r="DP30" s="17">
        <v>0.1</v>
      </c>
      <c r="DQ30" s="17">
        <v>0.1</v>
      </c>
      <c r="DR30" s="17">
        <v>0</v>
      </c>
      <c r="DS30" s="17">
        <v>0.1</v>
      </c>
      <c r="DT30" s="17"/>
      <c r="DU30" s="17">
        <v>0.6</v>
      </c>
      <c r="DV30" s="17"/>
      <c r="DW30" s="17">
        <v>-2.2000000000000002</v>
      </c>
      <c r="DX30" s="17">
        <v>0.1</v>
      </c>
      <c r="DY30" s="17">
        <v>0.7</v>
      </c>
      <c r="DZ30" s="17">
        <v>1</v>
      </c>
      <c r="EA30" s="17">
        <v>0.8</v>
      </c>
      <c r="EB30" s="17">
        <v>3.7</v>
      </c>
      <c r="EC30" s="17">
        <v>1.8</v>
      </c>
      <c r="ED30" s="17">
        <v>-7.9</v>
      </c>
      <c r="EE30" s="17">
        <v>-8.4</v>
      </c>
      <c r="EF30" s="17">
        <v>-1.4</v>
      </c>
      <c r="EG30" s="17">
        <v>-1</v>
      </c>
      <c r="EH30" s="17">
        <v>-1.5</v>
      </c>
      <c r="EI30" s="17">
        <v>1.1000000000000001</v>
      </c>
      <c r="EJ30" s="17">
        <v>0.1</v>
      </c>
      <c r="EK30" s="17">
        <v>1.8</v>
      </c>
      <c r="EL30" s="17">
        <v>0.2</v>
      </c>
      <c r="EM30" s="17">
        <v>0.2</v>
      </c>
      <c r="EN30" s="17">
        <v>0.2</v>
      </c>
      <c r="EO30" s="17">
        <v>-2.4</v>
      </c>
      <c r="EP30" s="17">
        <v>32.200000000000003</v>
      </c>
      <c r="EQ30" s="17">
        <v>-1.2</v>
      </c>
      <c r="ER30" s="17">
        <v>-1.6</v>
      </c>
      <c r="ES30" s="17">
        <v>-0.2</v>
      </c>
      <c r="ET30" s="17">
        <v>-7.9</v>
      </c>
      <c r="EU30" s="17">
        <v>-2.9</v>
      </c>
      <c r="EV30" s="17">
        <v>-3</v>
      </c>
      <c r="EW30" s="17">
        <v>2.1</v>
      </c>
      <c r="EX30" s="17">
        <v>0.7</v>
      </c>
      <c r="EY30" s="17">
        <v>0.3</v>
      </c>
      <c r="EZ30" s="17">
        <v>0.6</v>
      </c>
      <c r="FA30" s="17">
        <v>-0.3</v>
      </c>
      <c r="FB30" s="17">
        <v>0.4</v>
      </c>
      <c r="FC30" s="17">
        <v>0.8</v>
      </c>
      <c r="FD30" s="17">
        <v>1.5</v>
      </c>
      <c r="FE30" s="17">
        <v>2.1</v>
      </c>
      <c r="FF30" s="17">
        <v>0</v>
      </c>
      <c r="FG30" s="17"/>
      <c r="FH30" s="17">
        <v>1.2</v>
      </c>
      <c r="FI30" s="17"/>
      <c r="FJ30" s="17">
        <v>1.7</v>
      </c>
      <c r="FK30" s="17">
        <v>4.0999999999999996</v>
      </c>
      <c r="FL30" s="17">
        <v>6.75</v>
      </c>
      <c r="FM30" s="17">
        <v>560.84</v>
      </c>
      <c r="FN30" s="15"/>
      <c r="FO30" s="17">
        <v>-0.13400000000000001</v>
      </c>
      <c r="FP30" s="17">
        <v>2.2999999999999998</v>
      </c>
      <c r="FQ30" s="17"/>
      <c r="FR30" s="17">
        <v>0.1</v>
      </c>
      <c r="FS30" s="17">
        <v>0.5</v>
      </c>
      <c r="FT30" s="17">
        <v>0.3</v>
      </c>
      <c r="FU30" s="17">
        <v>3.0659999999999998</v>
      </c>
    </row>
    <row r="31" spans="1:177" ht="24" customHeight="1" x14ac:dyDescent="0.3">
      <c r="A31" s="16" t="s">
        <v>80</v>
      </c>
      <c r="B31" s="16" t="s">
        <v>942</v>
      </c>
      <c r="C31" s="17">
        <v>-20.9</v>
      </c>
      <c r="D31" s="17">
        <v>72.5</v>
      </c>
      <c r="E31" s="17">
        <v>33.5</v>
      </c>
      <c r="F31" s="17"/>
      <c r="G31" s="17"/>
      <c r="H31" s="17">
        <v>-6.5</v>
      </c>
      <c r="I31" s="17">
        <v>17.7</v>
      </c>
      <c r="J31" s="17"/>
      <c r="K31" s="17"/>
      <c r="L31" s="17">
        <v>14.1</v>
      </c>
      <c r="M31" s="17">
        <v>34</v>
      </c>
      <c r="N31" s="17">
        <v>30.8</v>
      </c>
      <c r="O31" s="17">
        <v>58.4</v>
      </c>
      <c r="P31" s="17">
        <v>-3.1</v>
      </c>
      <c r="Q31" s="17">
        <v>3.8</v>
      </c>
      <c r="R31" s="17">
        <v>-21.1</v>
      </c>
      <c r="S31" s="17">
        <v>-0.1</v>
      </c>
      <c r="T31" s="17"/>
      <c r="U31" s="17"/>
      <c r="V31" s="17"/>
      <c r="W31" s="17">
        <v>-5.0999999999999996</v>
      </c>
      <c r="X31" s="17">
        <v>0.6</v>
      </c>
      <c r="Y31" s="17">
        <v>0.8</v>
      </c>
      <c r="Z31" s="17">
        <v>2.5</v>
      </c>
      <c r="AA31" s="17">
        <v>-3.2</v>
      </c>
      <c r="AB31" s="17">
        <v>15.4</v>
      </c>
      <c r="AC31" s="17"/>
      <c r="AD31" s="17"/>
      <c r="AE31" s="17"/>
      <c r="AF31" s="17"/>
      <c r="AG31" s="17">
        <v>3.8</v>
      </c>
      <c r="AH31" s="17">
        <v>-2.9</v>
      </c>
      <c r="AI31" s="17">
        <v>0</v>
      </c>
      <c r="AJ31" s="17"/>
      <c r="AK31" s="17"/>
      <c r="AL31" s="17">
        <v>-0.8</v>
      </c>
      <c r="AM31" s="17">
        <v>-10.6</v>
      </c>
      <c r="AN31" s="17">
        <v>4.2</v>
      </c>
      <c r="AO31" s="17">
        <v>15.1</v>
      </c>
      <c r="AP31" s="17">
        <v>6.1</v>
      </c>
      <c r="AQ31" s="17">
        <v>-1.5</v>
      </c>
      <c r="AR31" s="17">
        <v>2.6</v>
      </c>
      <c r="AS31" s="17">
        <v>1.3</v>
      </c>
      <c r="AT31" s="17">
        <v>44.1</v>
      </c>
      <c r="AU31" s="17">
        <v>34.799999999999997</v>
      </c>
      <c r="AV31" s="17">
        <v>-34.700000000000003</v>
      </c>
      <c r="AW31" s="17">
        <v>5.6</v>
      </c>
      <c r="AX31" s="17">
        <v>-4.5999999999999996</v>
      </c>
      <c r="AY31" s="17">
        <v>2.6</v>
      </c>
      <c r="AZ31" s="17">
        <v>1</v>
      </c>
      <c r="BA31" s="17">
        <v>0.3</v>
      </c>
      <c r="BB31" s="17">
        <v>-4.8</v>
      </c>
      <c r="BC31" s="17"/>
      <c r="BD31" s="17"/>
      <c r="BE31" s="17">
        <v>14.4</v>
      </c>
      <c r="BF31" s="17">
        <v>0.9</v>
      </c>
      <c r="BG31" s="17"/>
      <c r="BH31" s="17">
        <v>2</v>
      </c>
      <c r="BI31" s="17"/>
      <c r="BJ31" s="17"/>
      <c r="BK31" s="17"/>
      <c r="BL31" s="17">
        <v>7</v>
      </c>
      <c r="BM31" s="17">
        <v>-8.9</v>
      </c>
      <c r="BN31" s="17">
        <v>-10.4</v>
      </c>
      <c r="BO31" s="17">
        <v>0</v>
      </c>
      <c r="BP31" s="17">
        <v>31.1</v>
      </c>
      <c r="BQ31" s="17">
        <v>-2.2000000000000002</v>
      </c>
      <c r="BR31" s="17">
        <v>1</v>
      </c>
      <c r="BS31" s="17"/>
      <c r="BT31" s="17"/>
      <c r="BU31" s="17"/>
      <c r="BV31" s="17">
        <v>0</v>
      </c>
      <c r="BW31" s="17"/>
      <c r="BX31" s="17"/>
      <c r="BY31" s="17">
        <v>-0.1</v>
      </c>
      <c r="BZ31" s="17">
        <v>33.299999999999997</v>
      </c>
      <c r="CA31" s="17">
        <v>18.899999999999999</v>
      </c>
      <c r="CB31" s="17">
        <v>12.1</v>
      </c>
      <c r="CC31" s="17">
        <v>12.9</v>
      </c>
      <c r="CD31" s="17">
        <v>4.2</v>
      </c>
      <c r="CE31" s="17">
        <v>-4.5</v>
      </c>
      <c r="CF31" s="17"/>
      <c r="CG31" s="17">
        <v>4.3</v>
      </c>
      <c r="CH31" s="17">
        <v>77.5</v>
      </c>
      <c r="CI31" s="17">
        <v>83.9</v>
      </c>
      <c r="CJ31" s="17">
        <v>-7.4</v>
      </c>
      <c r="CK31" s="17">
        <v>-9.5</v>
      </c>
      <c r="CL31" s="17"/>
      <c r="CM31" s="17"/>
      <c r="CN31" s="17"/>
      <c r="CO31" s="17"/>
      <c r="CP31" s="17">
        <v>20.6</v>
      </c>
      <c r="CQ31" s="17">
        <v>6.8</v>
      </c>
      <c r="CR31" s="17">
        <v>-2.1</v>
      </c>
      <c r="CS31" s="17">
        <v>0.4</v>
      </c>
      <c r="CT31" s="17"/>
      <c r="CU31" s="17">
        <v>-5</v>
      </c>
      <c r="CV31" s="17">
        <v>6.2</v>
      </c>
      <c r="CW31" s="17">
        <v>-1.6</v>
      </c>
      <c r="CX31" s="17"/>
      <c r="CY31" s="17">
        <v>0</v>
      </c>
      <c r="CZ31" s="17">
        <v>-0.1</v>
      </c>
      <c r="DA31" s="17">
        <v>0</v>
      </c>
      <c r="DB31" s="17">
        <v>17</v>
      </c>
      <c r="DC31" s="17">
        <v>6.35</v>
      </c>
      <c r="DD31" s="17"/>
      <c r="DE31" s="17">
        <v>0.1</v>
      </c>
      <c r="DF31" s="17">
        <v>1.2</v>
      </c>
      <c r="DG31" s="17">
        <v>0.1</v>
      </c>
      <c r="DH31" s="17"/>
      <c r="DI31" s="17">
        <v>0</v>
      </c>
      <c r="DJ31" s="17">
        <v>0.6</v>
      </c>
      <c r="DK31" s="17"/>
      <c r="DL31" s="17">
        <v>0.1</v>
      </c>
      <c r="DM31" s="17">
        <v>0</v>
      </c>
      <c r="DN31" s="17">
        <v>-4.4000000000000004</v>
      </c>
      <c r="DO31" s="17">
        <v>-5.0999999999999996</v>
      </c>
      <c r="DP31" s="17">
        <v>0.1</v>
      </c>
      <c r="DQ31" s="17">
        <v>0.3</v>
      </c>
      <c r="DR31" s="17">
        <v>0</v>
      </c>
      <c r="DS31" s="17">
        <v>0.1</v>
      </c>
      <c r="DT31" s="17"/>
      <c r="DU31" s="17">
        <v>0.6</v>
      </c>
      <c r="DV31" s="17"/>
      <c r="DW31" s="17">
        <v>-2.2000000000000002</v>
      </c>
      <c r="DX31" s="17">
        <v>0.1</v>
      </c>
      <c r="DY31" s="17">
        <v>0.7</v>
      </c>
      <c r="DZ31" s="17">
        <v>0.9</v>
      </c>
      <c r="EA31" s="17">
        <v>0.8</v>
      </c>
      <c r="EB31" s="17">
        <v>3.7</v>
      </c>
      <c r="EC31" s="17">
        <v>1.8</v>
      </c>
      <c r="ED31" s="17">
        <v>-2.9</v>
      </c>
      <c r="EE31" s="17">
        <v>-3.3</v>
      </c>
      <c r="EF31" s="17">
        <v>-0.4</v>
      </c>
      <c r="EG31" s="17">
        <v>0.2</v>
      </c>
      <c r="EH31" s="17">
        <v>-1.5</v>
      </c>
      <c r="EI31" s="17">
        <v>1.1000000000000001</v>
      </c>
      <c r="EJ31" s="17">
        <v>0.1</v>
      </c>
      <c r="EK31" s="17">
        <v>1.8</v>
      </c>
      <c r="EL31" s="17">
        <v>0.2</v>
      </c>
      <c r="EM31" s="17">
        <v>0.2</v>
      </c>
      <c r="EN31" s="17">
        <v>0.2</v>
      </c>
      <c r="EO31" s="17">
        <v>-2</v>
      </c>
      <c r="EP31" s="17">
        <v>34.6</v>
      </c>
      <c r="EQ31" s="17">
        <v>-1.4</v>
      </c>
      <c r="ER31" s="17">
        <v>-1.9</v>
      </c>
      <c r="ES31" s="17">
        <v>-0.2</v>
      </c>
      <c r="ET31" s="17">
        <v>-7.3</v>
      </c>
      <c r="EU31" s="17">
        <v>-4.5999999999999996</v>
      </c>
      <c r="EV31" s="17">
        <v>-5.2</v>
      </c>
      <c r="EW31" s="17">
        <v>2</v>
      </c>
      <c r="EX31" s="17">
        <v>0.7</v>
      </c>
      <c r="EY31" s="17">
        <v>0.3</v>
      </c>
      <c r="EZ31" s="17">
        <v>0.6</v>
      </c>
      <c r="FA31" s="17">
        <v>-1.1000000000000001</v>
      </c>
      <c r="FB31" s="17">
        <v>0.4</v>
      </c>
      <c r="FC31" s="17">
        <v>0.8</v>
      </c>
      <c r="FD31" s="17">
        <v>1.5</v>
      </c>
      <c r="FE31" s="17">
        <v>1.9</v>
      </c>
      <c r="FF31" s="17">
        <v>0</v>
      </c>
      <c r="FG31" s="17"/>
      <c r="FH31" s="17">
        <v>3.6</v>
      </c>
      <c r="FI31" s="17"/>
      <c r="FJ31" s="17">
        <v>3.1</v>
      </c>
      <c r="FK31" s="17">
        <v>4</v>
      </c>
      <c r="FL31" s="17">
        <v>5</v>
      </c>
      <c r="FM31" s="17">
        <v>624.75</v>
      </c>
      <c r="FN31" s="15"/>
      <c r="FO31" s="17">
        <v>-0.33400000000000002</v>
      </c>
      <c r="FP31" s="17">
        <v>2.5</v>
      </c>
      <c r="FQ31" s="17"/>
      <c r="FR31" s="17">
        <v>0.12</v>
      </c>
      <c r="FS31" s="17">
        <v>0.8</v>
      </c>
      <c r="FT31" s="17">
        <v>0.3</v>
      </c>
      <c r="FU31" s="17">
        <v>3.3860000000000001</v>
      </c>
    </row>
    <row r="32" spans="1:177" ht="24" customHeight="1" x14ac:dyDescent="0.3">
      <c r="A32" s="16" t="s">
        <v>80</v>
      </c>
      <c r="B32" s="16" t="s">
        <v>943</v>
      </c>
      <c r="C32" s="17">
        <v>-19.899999999999999</v>
      </c>
      <c r="D32" s="17">
        <v>80.7</v>
      </c>
      <c r="E32" s="17">
        <v>34.200000000000003</v>
      </c>
      <c r="F32" s="17"/>
      <c r="G32" s="17"/>
      <c r="H32" s="17">
        <v>-5.0999999999999996</v>
      </c>
      <c r="I32" s="17">
        <v>31.8</v>
      </c>
      <c r="J32" s="17"/>
      <c r="K32" s="17"/>
      <c r="L32" s="17">
        <v>18.2</v>
      </c>
      <c r="M32" s="17">
        <v>36.4</v>
      </c>
      <c r="N32" s="17">
        <v>34.799999999999997</v>
      </c>
      <c r="O32" s="17">
        <v>62.8</v>
      </c>
      <c r="P32" s="17">
        <v>-1</v>
      </c>
      <c r="Q32" s="17">
        <v>5.8</v>
      </c>
      <c r="R32" s="17">
        <v>-20.6</v>
      </c>
      <c r="S32" s="17">
        <v>0</v>
      </c>
      <c r="T32" s="17"/>
      <c r="U32" s="17"/>
      <c r="V32" s="17"/>
      <c r="W32" s="17">
        <v>-3.6</v>
      </c>
      <c r="X32" s="17">
        <v>1.1000000000000001</v>
      </c>
      <c r="Y32" s="17">
        <v>0.9</v>
      </c>
      <c r="Z32" s="17">
        <v>2.2999999999999998</v>
      </c>
      <c r="AA32" s="17">
        <v>-3.2</v>
      </c>
      <c r="AB32" s="17">
        <v>16.8</v>
      </c>
      <c r="AC32" s="17"/>
      <c r="AD32" s="17"/>
      <c r="AE32" s="17"/>
      <c r="AF32" s="17"/>
      <c r="AG32" s="17">
        <v>4.2</v>
      </c>
      <c r="AH32" s="17">
        <v>3.7</v>
      </c>
      <c r="AI32" s="17">
        <v>0</v>
      </c>
      <c r="AJ32" s="17"/>
      <c r="AK32" s="17"/>
      <c r="AL32" s="17">
        <v>-0.8</v>
      </c>
      <c r="AM32" s="17">
        <v>-18.600000000000001</v>
      </c>
      <c r="AN32" s="17">
        <v>3.8</v>
      </c>
      <c r="AO32" s="17">
        <v>15.4</v>
      </c>
      <c r="AP32" s="17">
        <v>6.8</v>
      </c>
      <c r="AQ32" s="17">
        <v>-1.2</v>
      </c>
      <c r="AR32" s="17">
        <v>2.6</v>
      </c>
      <c r="AS32" s="17">
        <v>0.7</v>
      </c>
      <c r="AT32" s="17">
        <v>47.1</v>
      </c>
      <c r="AU32" s="17">
        <v>37.799999999999997</v>
      </c>
      <c r="AV32" s="17">
        <v>-31.7</v>
      </c>
      <c r="AW32" s="17">
        <v>3</v>
      </c>
      <c r="AX32" s="17">
        <v>-3.3</v>
      </c>
      <c r="AY32" s="17">
        <v>3.1</v>
      </c>
      <c r="AZ32" s="17">
        <v>1</v>
      </c>
      <c r="BA32" s="17">
        <v>0.3</v>
      </c>
      <c r="BB32" s="17">
        <v>-5.0999999999999996</v>
      </c>
      <c r="BC32" s="17"/>
      <c r="BD32" s="17"/>
      <c r="BE32" s="17">
        <v>15.2</v>
      </c>
      <c r="BF32" s="17">
        <v>4.4000000000000004</v>
      </c>
      <c r="BG32" s="17"/>
      <c r="BH32" s="17">
        <v>0.4</v>
      </c>
      <c r="BI32" s="17"/>
      <c r="BJ32" s="17"/>
      <c r="BK32" s="17"/>
      <c r="BL32" s="17">
        <v>5.8</v>
      </c>
      <c r="BM32" s="17">
        <v>-7.2</v>
      </c>
      <c r="BN32" s="17">
        <v>-8.6</v>
      </c>
      <c r="BO32" s="17">
        <v>0</v>
      </c>
      <c r="BP32" s="17">
        <v>33.299999999999997</v>
      </c>
      <c r="BQ32" s="17">
        <v>-1</v>
      </c>
      <c r="BR32" s="17">
        <v>1.4</v>
      </c>
      <c r="BS32" s="17"/>
      <c r="BT32" s="17"/>
      <c r="BU32" s="17"/>
      <c r="BV32" s="17">
        <v>0</v>
      </c>
      <c r="BW32" s="17"/>
      <c r="BX32" s="17"/>
      <c r="BY32" s="17">
        <v>0</v>
      </c>
      <c r="BZ32" s="17">
        <v>35.200000000000003</v>
      </c>
      <c r="CA32" s="17">
        <v>25.8</v>
      </c>
      <c r="CB32" s="17">
        <v>16.399999999999999</v>
      </c>
      <c r="CC32" s="17">
        <v>14.6</v>
      </c>
      <c r="CD32" s="17">
        <v>8</v>
      </c>
      <c r="CE32" s="17">
        <v>-3.3</v>
      </c>
      <c r="CF32" s="17"/>
      <c r="CG32" s="17">
        <v>4.7</v>
      </c>
      <c r="CH32" s="17">
        <v>80.2</v>
      </c>
      <c r="CI32" s="17">
        <v>86.9</v>
      </c>
      <c r="CJ32" s="17">
        <v>-3.2</v>
      </c>
      <c r="CK32" s="17">
        <v>-8</v>
      </c>
      <c r="CL32" s="17"/>
      <c r="CM32" s="17"/>
      <c r="CN32" s="17"/>
      <c r="CO32" s="17"/>
      <c r="CP32" s="17">
        <v>22.6</v>
      </c>
      <c r="CQ32" s="17">
        <v>8</v>
      </c>
      <c r="CR32" s="17">
        <v>-2.4</v>
      </c>
      <c r="CS32" s="17">
        <v>0.5</v>
      </c>
      <c r="CT32" s="17"/>
      <c r="CU32" s="17">
        <v>-4.5</v>
      </c>
      <c r="CV32" s="17">
        <v>6.3</v>
      </c>
      <c r="CW32" s="17">
        <v>-1.1000000000000001</v>
      </c>
      <c r="CX32" s="17"/>
      <c r="CY32" s="17">
        <v>0</v>
      </c>
      <c r="CZ32" s="17">
        <v>0.1</v>
      </c>
      <c r="DA32" s="17">
        <v>-0.3</v>
      </c>
      <c r="DB32" s="17">
        <v>16.899999999999999</v>
      </c>
      <c r="DC32" s="17">
        <v>6.25</v>
      </c>
      <c r="DD32" s="17"/>
      <c r="DE32" s="17">
        <v>0</v>
      </c>
      <c r="DF32" s="17">
        <v>1.2</v>
      </c>
      <c r="DG32" s="17">
        <v>0.2</v>
      </c>
      <c r="DH32" s="17"/>
      <c r="DI32" s="17">
        <v>0.1</v>
      </c>
      <c r="DJ32" s="17">
        <v>0.6</v>
      </c>
      <c r="DK32" s="17"/>
      <c r="DL32" s="17">
        <v>0.3</v>
      </c>
      <c r="DM32" s="17">
        <v>0.1</v>
      </c>
      <c r="DN32" s="17">
        <v>-4.4000000000000004</v>
      </c>
      <c r="DO32" s="17">
        <v>-5.0999999999999996</v>
      </c>
      <c r="DP32" s="17">
        <v>-0.1</v>
      </c>
      <c r="DQ32" s="17">
        <v>0.3</v>
      </c>
      <c r="DR32" s="17">
        <v>0</v>
      </c>
      <c r="DS32" s="17">
        <v>0.1</v>
      </c>
      <c r="DT32" s="17"/>
      <c r="DU32" s="17">
        <v>0.5</v>
      </c>
      <c r="DV32" s="17"/>
      <c r="DW32" s="17">
        <v>-2.1</v>
      </c>
      <c r="DX32" s="17">
        <v>0.1</v>
      </c>
      <c r="DY32" s="17">
        <v>0.7</v>
      </c>
      <c r="DZ32" s="17">
        <v>1</v>
      </c>
      <c r="EA32" s="17">
        <v>0.8</v>
      </c>
      <c r="EB32" s="17">
        <v>3.7</v>
      </c>
      <c r="EC32" s="17">
        <v>1.8</v>
      </c>
      <c r="ED32" s="17">
        <v>1.7</v>
      </c>
      <c r="EE32" s="17">
        <v>0.4</v>
      </c>
      <c r="EF32" s="17">
        <v>0.2</v>
      </c>
      <c r="EG32" s="17">
        <v>0.1</v>
      </c>
      <c r="EH32" s="17">
        <v>-1.5</v>
      </c>
      <c r="EI32" s="17">
        <v>1.1000000000000001</v>
      </c>
      <c r="EJ32" s="17">
        <v>0.1</v>
      </c>
      <c r="EK32" s="17">
        <v>1.8</v>
      </c>
      <c r="EL32" s="17">
        <v>0.2</v>
      </c>
      <c r="EM32" s="17">
        <v>0.2</v>
      </c>
      <c r="EN32" s="17">
        <v>0.2</v>
      </c>
      <c r="EO32" s="17">
        <v>-1.3</v>
      </c>
      <c r="EP32" s="17">
        <v>33.1</v>
      </c>
      <c r="EQ32" s="17">
        <v>-1.6</v>
      </c>
      <c r="ER32" s="17">
        <v>-2</v>
      </c>
      <c r="ES32" s="17">
        <v>-0.2</v>
      </c>
      <c r="ET32" s="17">
        <v>-6.1</v>
      </c>
      <c r="EU32" s="17">
        <v>-3.8</v>
      </c>
      <c r="EV32" s="17">
        <v>-1.1000000000000001</v>
      </c>
      <c r="EW32" s="17">
        <v>2</v>
      </c>
      <c r="EX32" s="17">
        <v>0.7</v>
      </c>
      <c r="EY32" s="17">
        <v>0.3</v>
      </c>
      <c r="EZ32" s="17">
        <v>0.6</v>
      </c>
      <c r="FA32" s="17">
        <v>-1.2</v>
      </c>
      <c r="FB32" s="17">
        <v>0.4</v>
      </c>
      <c r="FC32" s="17">
        <v>0.8</v>
      </c>
      <c r="FD32" s="17">
        <v>1.3</v>
      </c>
      <c r="FE32" s="17">
        <v>2</v>
      </c>
      <c r="FF32" s="17">
        <v>0</v>
      </c>
      <c r="FG32" s="17"/>
      <c r="FH32" s="17">
        <v>3.7</v>
      </c>
      <c r="FI32" s="17"/>
      <c r="FJ32" s="17">
        <v>2.9</v>
      </c>
      <c r="FK32" s="17">
        <v>3.9</v>
      </c>
      <c r="FL32" s="17">
        <v>5.48</v>
      </c>
      <c r="FM32" s="17">
        <v>738.73</v>
      </c>
      <c r="FN32" s="15"/>
      <c r="FO32" s="17">
        <v>0.182</v>
      </c>
      <c r="FP32" s="17">
        <v>2.2000000000000002</v>
      </c>
      <c r="FQ32" s="17"/>
      <c r="FR32" s="17">
        <v>0.18</v>
      </c>
      <c r="FS32" s="17">
        <v>0.6</v>
      </c>
      <c r="FT32" s="17">
        <v>0.1</v>
      </c>
      <c r="FU32" s="17">
        <v>3.262</v>
      </c>
    </row>
    <row r="33" spans="1:177" ht="24" customHeight="1" x14ac:dyDescent="0.3">
      <c r="A33" s="16" t="s">
        <v>80</v>
      </c>
      <c r="B33" s="16" t="s">
        <v>944</v>
      </c>
      <c r="C33" s="17">
        <v>-20.5</v>
      </c>
      <c r="D33" s="17">
        <v>65.400000000000006</v>
      </c>
      <c r="E33" s="17">
        <v>32.5</v>
      </c>
      <c r="F33" s="17"/>
      <c r="G33" s="17"/>
      <c r="H33" s="17">
        <v>-5.3</v>
      </c>
      <c r="I33" s="17">
        <v>29.8</v>
      </c>
      <c r="J33" s="17"/>
      <c r="K33" s="17"/>
      <c r="L33" s="17">
        <v>16.5</v>
      </c>
      <c r="M33" s="17">
        <v>35.200000000000003</v>
      </c>
      <c r="N33" s="17">
        <v>33.4</v>
      </c>
      <c r="O33" s="17">
        <v>61.2</v>
      </c>
      <c r="P33" s="17">
        <v>-1.3</v>
      </c>
      <c r="Q33" s="17">
        <v>5</v>
      </c>
      <c r="R33" s="17">
        <v>-19.5</v>
      </c>
      <c r="S33" s="17">
        <v>-0.1</v>
      </c>
      <c r="T33" s="17"/>
      <c r="U33" s="17"/>
      <c r="V33" s="17"/>
      <c r="W33" s="17">
        <v>-4.9000000000000004</v>
      </c>
      <c r="X33" s="17">
        <v>0.8</v>
      </c>
      <c r="Y33" s="17">
        <v>0.3</v>
      </c>
      <c r="Z33" s="17">
        <v>2.8</v>
      </c>
      <c r="AA33" s="17">
        <v>-3.2</v>
      </c>
      <c r="AB33" s="17">
        <v>15</v>
      </c>
      <c r="AC33" s="17"/>
      <c r="AD33" s="17"/>
      <c r="AE33" s="17"/>
      <c r="AF33" s="17"/>
      <c r="AG33" s="17">
        <v>4.2</v>
      </c>
      <c r="AH33" s="17">
        <v>-0.2</v>
      </c>
      <c r="AI33" s="17">
        <v>0</v>
      </c>
      <c r="AJ33" s="17"/>
      <c r="AK33" s="17"/>
      <c r="AL33" s="17">
        <v>-0.7</v>
      </c>
      <c r="AM33" s="17">
        <v>-13.1</v>
      </c>
      <c r="AN33" s="17">
        <v>3.8</v>
      </c>
      <c r="AO33" s="17">
        <v>15</v>
      </c>
      <c r="AP33" s="17">
        <v>6.2</v>
      </c>
      <c r="AQ33" s="17">
        <v>-1.4</v>
      </c>
      <c r="AR33" s="17">
        <v>2.6</v>
      </c>
      <c r="AS33" s="17">
        <v>0.5</v>
      </c>
      <c r="AT33" s="17">
        <v>47.3</v>
      </c>
      <c r="AU33" s="17">
        <v>38</v>
      </c>
      <c r="AV33" s="17">
        <v>-30.8</v>
      </c>
      <c r="AW33" s="17">
        <v>3.4</v>
      </c>
      <c r="AX33" s="17">
        <v>-4.0999999999999996</v>
      </c>
      <c r="AY33" s="17">
        <v>3.3</v>
      </c>
      <c r="AZ33" s="17">
        <v>1</v>
      </c>
      <c r="BA33" s="17">
        <v>0.2</v>
      </c>
      <c r="BB33" s="17">
        <v>-6.7</v>
      </c>
      <c r="BC33" s="17"/>
      <c r="BD33" s="17"/>
      <c r="BE33" s="17">
        <v>15.2</v>
      </c>
      <c r="BF33" s="17">
        <v>6</v>
      </c>
      <c r="BG33" s="17"/>
      <c r="BH33" s="17">
        <v>0.3</v>
      </c>
      <c r="BI33" s="17"/>
      <c r="BJ33" s="17"/>
      <c r="BK33" s="17"/>
      <c r="BL33" s="17">
        <v>7.3</v>
      </c>
      <c r="BM33" s="17">
        <v>-6.4</v>
      </c>
      <c r="BN33" s="17">
        <v>-7.8</v>
      </c>
      <c r="BO33" s="17">
        <v>1.5</v>
      </c>
      <c r="BP33" s="17">
        <v>33.6</v>
      </c>
      <c r="BQ33" s="17">
        <v>-1</v>
      </c>
      <c r="BR33" s="17">
        <v>1.5</v>
      </c>
      <c r="BS33" s="17"/>
      <c r="BT33" s="17"/>
      <c r="BU33" s="17"/>
      <c r="BV33" s="17">
        <v>0</v>
      </c>
      <c r="BW33" s="17"/>
      <c r="BX33" s="17"/>
      <c r="BY33" s="17">
        <v>0</v>
      </c>
      <c r="BZ33" s="17">
        <v>34.9</v>
      </c>
      <c r="CA33" s="17">
        <v>24.5</v>
      </c>
      <c r="CB33" s="17">
        <v>16.2</v>
      </c>
      <c r="CC33" s="17">
        <v>14.6</v>
      </c>
      <c r="CD33" s="17">
        <v>8</v>
      </c>
      <c r="CE33" s="17">
        <v>-3.1</v>
      </c>
      <c r="CF33" s="17"/>
      <c r="CG33" s="17">
        <v>4.9000000000000004</v>
      </c>
      <c r="CH33" s="17">
        <v>81.3</v>
      </c>
      <c r="CI33" s="17">
        <v>87.9</v>
      </c>
      <c r="CJ33" s="17">
        <v>-0.3</v>
      </c>
      <c r="CK33" s="17">
        <v>-6.6</v>
      </c>
      <c r="CL33" s="17"/>
      <c r="CM33" s="17"/>
      <c r="CN33" s="17"/>
      <c r="CO33" s="17"/>
      <c r="CP33" s="17">
        <v>23.2</v>
      </c>
      <c r="CQ33" s="17">
        <v>8.3000000000000007</v>
      </c>
      <c r="CR33" s="17">
        <v>-2.2999999999999998</v>
      </c>
      <c r="CS33" s="17">
        <v>0.5</v>
      </c>
      <c r="CT33" s="17"/>
      <c r="CU33" s="17">
        <v>-3.9</v>
      </c>
      <c r="CV33" s="17">
        <v>6.3</v>
      </c>
      <c r="CW33" s="17">
        <v>-1.1000000000000001</v>
      </c>
      <c r="CX33" s="17"/>
      <c r="CY33" s="17">
        <v>0</v>
      </c>
      <c r="CZ33" s="17">
        <v>0</v>
      </c>
      <c r="DA33" s="17">
        <v>-0.3</v>
      </c>
      <c r="DB33" s="17">
        <v>11.1</v>
      </c>
      <c r="DC33" s="17">
        <v>6.29</v>
      </c>
      <c r="DD33" s="17"/>
      <c r="DE33" s="17">
        <v>0</v>
      </c>
      <c r="DF33" s="17">
        <v>1.2</v>
      </c>
      <c r="DG33" s="17">
        <v>0.1</v>
      </c>
      <c r="DH33" s="17"/>
      <c r="DI33" s="17">
        <v>0.1</v>
      </c>
      <c r="DJ33" s="17">
        <v>0.6</v>
      </c>
      <c r="DK33" s="17"/>
      <c r="DL33" s="17">
        <v>0.6</v>
      </c>
      <c r="DM33" s="17">
        <v>0.9</v>
      </c>
      <c r="DN33" s="17">
        <v>-4.9000000000000004</v>
      </c>
      <c r="DO33" s="17">
        <v>-6.6</v>
      </c>
      <c r="DP33" s="17">
        <v>-0.5</v>
      </c>
      <c r="DQ33" s="17">
        <v>0.2</v>
      </c>
      <c r="DR33" s="17">
        <v>0</v>
      </c>
      <c r="DS33" s="17">
        <v>0.1</v>
      </c>
      <c r="DT33" s="17"/>
      <c r="DU33" s="17">
        <v>0.3</v>
      </c>
      <c r="DV33" s="17"/>
      <c r="DW33" s="17">
        <v>-2.2000000000000002</v>
      </c>
      <c r="DX33" s="17">
        <v>0.1</v>
      </c>
      <c r="DY33" s="17">
        <v>0.7</v>
      </c>
      <c r="DZ33" s="17">
        <v>1</v>
      </c>
      <c r="EA33" s="17">
        <v>0.8</v>
      </c>
      <c r="EB33" s="17">
        <v>3.7</v>
      </c>
      <c r="EC33" s="17">
        <v>1.9</v>
      </c>
      <c r="ED33" s="17">
        <v>-1.8</v>
      </c>
      <c r="EE33" s="17">
        <v>1.8</v>
      </c>
      <c r="EF33" s="17">
        <v>0</v>
      </c>
      <c r="EG33" s="17">
        <v>0.3</v>
      </c>
      <c r="EH33" s="17">
        <v>-1.6</v>
      </c>
      <c r="EI33" s="17">
        <v>1.1000000000000001</v>
      </c>
      <c r="EJ33" s="17">
        <v>0.1</v>
      </c>
      <c r="EK33" s="17">
        <v>1.7</v>
      </c>
      <c r="EL33" s="17">
        <v>0.2</v>
      </c>
      <c r="EM33" s="17">
        <v>0.2</v>
      </c>
      <c r="EN33" s="17">
        <v>0.2</v>
      </c>
      <c r="EO33" s="17">
        <v>-1.2</v>
      </c>
      <c r="EP33" s="17">
        <v>39.6</v>
      </c>
      <c r="EQ33" s="17">
        <v>-1.6</v>
      </c>
      <c r="ER33" s="17">
        <v>-1.8</v>
      </c>
      <c r="ES33" s="17">
        <v>-0.2</v>
      </c>
      <c r="ET33" s="17">
        <v>-6.9</v>
      </c>
      <c r="EU33" s="17">
        <v>-10.8</v>
      </c>
      <c r="EV33" s="17">
        <v>-9.8000000000000007</v>
      </c>
      <c r="EW33" s="17">
        <v>2</v>
      </c>
      <c r="EX33" s="17">
        <v>0.7</v>
      </c>
      <c r="EY33" s="17">
        <v>0.3</v>
      </c>
      <c r="EZ33" s="17">
        <v>0.6</v>
      </c>
      <c r="FA33" s="17">
        <v>-1.2</v>
      </c>
      <c r="FB33" s="17">
        <v>0.4</v>
      </c>
      <c r="FC33" s="17">
        <v>0.8</v>
      </c>
      <c r="FD33" s="17">
        <v>1.5</v>
      </c>
      <c r="FE33" s="17">
        <v>0.6</v>
      </c>
      <c r="FF33" s="17">
        <v>0</v>
      </c>
      <c r="FG33" s="17"/>
      <c r="FH33" s="17">
        <v>3.9</v>
      </c>
      <c r="FI33" s="17"/>
      <c r="FJ33" s="17">
        <v>2.6</v>
      </c>
      <c r="FK33" s="17">
        <v>4.3</v>
      </c>
      <c r="FL33" s="17">
        <v>6.89</v>
      </c>
      <c r="FM33" s="17">
        <v>703.18</v>
      </c>
      <c r="FN33" s="15"/>
      <c r="FO33" s="17">
        <v>0.221</v>
      </c>
      <c r="FP33" s="17">
        <v>2.2999999999999998</v>
      </c>
      <c r="FQ33" s="17"/>
      <c r="FR33" s="17">
        <v>0.15</v>
      </c>
      <c r="FS33" s="17">
        <v>0.9</v>
      </c>
      <c r="FT33" s="17">
        <v>0.2</v>
      </c>
      <c r="FU33" s="17">
        <v>3.7709999999999999</v>
      </c>
    </row>
    <row r="34" spans="1:177" ht="24" customHeight="1" x14ac:dyDescent="0.3">
      <c r="A34" s="18" t="s">
        <v>80</v>
      </c>
      <c r="B34" s="18" t="s">
        <v>945</v>
      </c>
      <c r="C34" s="19">
        <v>-22.6</v>
      </c>
      <c r="D34" s="19">
        <v>62.1</v>
      </c>
      <c r="E34" s="19">
        <v>31.7</v>
      </c>
      <c r="F34" s="19"/>
      <c r="G34" s="19"/>
      <c r="H34" s="19">
        <v>-8.5</v>
      </c>
      <c r="I34" s="19">
        <v>11.4</v>
      </c>
      <c r="J34" s="19"/>
      <c r="K34" s="19"/>
      <c r="L34" s="19">
        <v>8.9</v>
      </c>
      <c r="M34" s="19">
        <v>37.1</v>
      </c>
      <c r="N34" s="19">
        <v>31.8</v>
      </c>
      <c r="O34" s="19">
        <v>59.5</v>
      </c>
      <c r="P34" s="19">
        <v>-2.9</v>
      </c>
      <c r="Q34" s="19">
        <v>3.9</v>
      </c>
      <c r="R34" s="19">
        <v>-22.7</v>
      </c>
      <c r="S34" s="19">
        <v>0</v>
      </c>
      <c r="T34" s="19"/>
      <c r="U34" s="19"/>
      <c r="V34" s="19"/>
      <c r="W34" s="19">
        <v>-6.9</v>
      </c>
      <c r="X34" s="19">
        <v>0.6</v>
      </c>
      <c r="Y34" s="19">
        <v>0</v>
      </c>
      <c r="Z34" s="19">
        <v>3</v>
      </c>
      <c r="AA34" s="19">
        <v>-3.2</v>
      </c>
      <c r="AB34" s="19">
        <v>13</v>
      </c>
      <c r="AC34" s="19"/>
      <c r="AD34" s="19"/>
      <c r="AE34" s="19"/>
      <c r="AF34" s="19"/>
      <c r="AG34" s="19">
        <v>3.4</v>
      </c>
      <c r="AH34" s="19">
        <v>-1.6</v>
      </c>
      <c r="AI34" s="19">
        <v>0</v>
      </c>
      <c r="AJ34" s="19"/>
      <c r="AK34" s="19"/>
      <c r="AL34" s="19">
        <v>-0.6</v>
      </c>
      <c r="AM34" s="19">
        <v>-8.4</v>
      </c>
      <c r="AN34" s="19">
        <v>4</v>
      </c>
      <c r="AO34" s="19">
        <v>15.1</v>
      </c>
      <c r="AP34" s="19">
        <v>5.9</v>
      </c>
      <c r="AQ34" s="19">
        <v>-1.6</v>
      </c>
      <c r="AR34" s="19">
        <v>2.6</v>
      </c>
      <c r="AS34" s="19">
        <v>0.5</v>
      </c>
      <c r="AT34" s="19">
        <v>42.6</v>
      </c>
      <c r="AU34" s="19">
        <v>33.4</v>
      </c>
      <c r="AV34" s="19">
        <v>-36.1</v>
      </c>
      <c r="AW34" s="19">
        <v>4.7</v>
      </c>
      <c r="AX34" s="19">
        <v>-4.8</v>
      </c>
      <c r="AY34" s="19">
        <v>2.6</v>
      </c>
      <c r="AZ34" s="19">
        <v>1</v>
      </c>
      <c r="BA34" s="19">
        <v>0.3</v>
      </c>
      <c r="BB34" s="19">
        <v>-5</v>
      </c>
      <c r="BC34" s="19"/>
      <c r="BD34" s="19"/>
      <c r="BE34" s="19">
        <v>13.3</v>
      </c>
      <c r="BF34" s="19">
        <v>-0.3</v>
      </c>
      <c r="BG34" s="19"/>
      <c r="BH34" s="19">
        <v>-3.3</v>
      </c>
      <c r="BI34" s="19"/>
      <c r="BJ34" s="19"/>
      <c r="BK34" s="19"/>
      <c r="BL34" s="19">
        <v>-0.7</v>
      </c>
      <c r="BM34" s="19">
        <v>-9</v>
      </c>
      <c r="BN34" s="19">
        <v>-10.4</v>
      </c>
      <c r="BO34" s="19">
        <v>-0.7</v>
      </c>
      <c r="BP34" s="19">
        <v>30.9</v>
      </c>
      <c r="BQ34" s="19">
        <v>-1.8</v>
      </c>
      <c r="BR34" s="19">
        <v>0.9</v>
      </c>
      <c r="BS34" s="19"/>
      <c r="BT34" s="19"/>
      <c r="BU34" s="19"/>
      <c r="BV34" s="19">
        <v>0</v>
      </c>
      <c r="BW34" s="19"/>
      <c r="BX34" s="19"/>
      <c r="BY34" s="19">
        <v>-0.3</v>
      </c>
      <c r="BZ34" s="19">
        <v>35.299999999999997</v>
      </c>
      <c r="CA34" s="19">
        <v>24.8</v>
      </c>
      <c r="CB34" s="19">
        <v>15.9</v>
      </c>
      <c r="CC34" s="19">
        <v>14.7</v>
      </c>
      <c r="CD34" s="19">
        <v>8</v>
      </c>
      <c r="CE34" s="19">
        <v>-6.5</v>
      </c>
      <c r="CF34" s="19"/>
      <c r="CG34" s="19">
        <v>4.3</v>
      </c>
      <c r="CH34" s="19">
        <v>77.400000000000006</v>
      </c>
      <c r="CI34" s="19">
        <v>77.099999999999994</v>
      </c>
      <c r="CJ34" s="19">
        <v>-7.3</v>
      </c>
      <c r="CK34" s="19">
        <v>-11.1</v>
      </c>
      <c r="CL34" s="19"/>
      <c r="CM34" s="19"/>
      <c r="CN34" s="19"/>
      <c r="CO34" s="19"/>
      <c r="CP34" s="19">
        <v>22.5</v>
      </c>
      <c r="CQ34" s="19">
        <v>8</v>
      </c>
      <c r="CR34" s="19">
        <v>-2.5</v>
      </c>
      <c r="CS34" s="19">
        <v>0.4</v>
      </c>
      <c r="CT34" s="19"/>
      <c r="CU34" s="19">
        <v>-3.5</v>
      </c>
      <c r="CV34" s="19">
        <v>6.2</v>
      </c>
      <c r="CW34" s="19">
        <v>-0.8</v>
      </c>
      <c r="CX34" s="19"/>
      <c r="CY34" s="19">
        <v>0</v>
      </c>
      <c r="CZ34" s="19">
        <v>0</v>
      </c>
      <c r="DA34" s="19">
        <v>-0.4</v>
      </c>
      <c r="DB34" s="19">
        <v>9.4</v>
      </c>
      <c r="DC34" s="19">
        <v>6.09</v>
      </c>
      <c r="DD34" s="19"/>
      <c r="DE34" s="19">
        <v>0</v>
      </c>
      <c r="DF34" s="19">
        <v>1.4</v>
      </c>
      <c r="DG34" s="19">
        <v>0.1</v>
      </c>
      <c r="DH34" s="19"/>
      <c r="DI34" s="19">
        <v>0</v>
      </c>
      <c r="DJ34" s="19">
        <v>0.6</v>
      </c>
      <c r="DK34" s="19"/>
      <c r="DL34" s="19">
        <v>0.7</v>
      </c>
      <c r="DM34" s="19">
        <v>1.4</v>
      </c>
      <c r="DN34" s="19">
        <v>-5.2</v>
      </c>
      <c r="DO34" s="19">
        <v>-7</v>
      </c>
      <c r="DP34" s="19">
        <v>-1.1000000000000001</v>
      </c>
      <c r="DQ34" s="19">
        <v>-0.3</v>
      </c>
      <c r="DR34" s="19">
        <v>0.1</v>
      </c>
      <c r="DS34" s="19">
        <v>0.1</v>
      </c>
      <c r="DT34" s="19"/>
      <c r="DU34" s="19">
        <v>0.5</v>
      </c>
      <c r="DV34" s="19"/>
      <c r="DW34" s="19">
        <v>-2.2999999999999998</v>
      </c>
      <c r="DX34" s="19">
        <v>0.1</v>
      </c>
      <c r="DY34" s="19">
        <v>0.7</v>
      </c>
      <c r="DZ34" s="19">
        <v>1</v>
      </c>
      <c r="EA34" s="19">
        <v>0.8</v>
      </c>
      <c r="EB34" s="19">
        <v>3.7</v>
      </c>
      <c r="EC34" s="19">
        <v>1.8</v>
      </c>
      <c r="ED34" s="19">
        <v>-1.4</v>
      </c>
      <c r="EE34" s="19">
        <v>2.5</v>
      </c>
      <c r="EF34" s="19">
        <v>0</v>
      </c>
      <c r="EG34" s="19">
        <v>0.2</v>
      </c>
      <c r="EH34" s="19">
        <v>-1.5</v>
      </c>
      <c r="EI34" s="19">
        <v>1.1000000000000001</v>
      </c>
      <c r="EJ34" s="19">
        <v>0.1</v>
      </c>
      <c r="EK34" s="19">
        <v>1.5</v>
      </c>
      <c r="EL34" s="19">
        <v>0.2</v>
      </c>
      <c r="EM34" s="19">
        <v>0.2</v>
      </c>
      <c r="EN34" s="19">
        <v>0.2</v>
      </c>
      <c r="EO34" s="19">
        <v>-0.8</v>
      </c>
      <c r="EP34" s="19">
        <v>40.799999999999997</v>
      </c>
      <c r="EQ34" s="19">
        <v>-1.5</v>
      </c>
      <c r="ER34" s="19">
        <v>-1.9</v>
      </c>
      <c r="ES34" s="19">
        <v>-0.2</v>
      </c>
      <c r="ET34" s="19">
        <v>-7.4</v>
      </c>
      <c r="EU34" s="19">
        <v>-12.2</v>
      </c>
      <c r="EV34" s="19">
        <v>-15.9</v>
      </c>
      <c r="EW34" s="19">
        <v>2</v>
      </c>
      <c r="EX34" s="19">
        <v>0.7</v>
      </c>
      <c r="EY34" s="19">
        <v>0.3</v>
      </c>
      <c r="EZ34" s="19">
        <v>0.6</v>
      </c>
      <c r="FA34" s="19">
        <v>-1.2</v>
      </c>
      <c r="FB34" s="19">
        <v>0.4</v>
      </c>
      <c r="FC34" s="19">
        <v>0.8</v>
      </c>
      <c r="FD34" s="19">
        <v>1.5</v>
      </c>
      <c r="FE34" s="19">
        <v>1.2</v>
      </c>
      <c r="FF34" s="19">
        <v>0</v>
      </c>
      <c r="FG34" s="19"/>
      <c r="FH34" s="19">
        <v>3.7</v>
      </c>
      <c r="FI34" s="19"/>
      <c r="FJ34" s="19">
        <v>3.1</v>
      </c>
      <c r="FK34" s="19">
        <v>4.3</v>
      </c>
      <c r="FL34" s="19">
        <v>6.44</v>
      </c>
      <c r="FM34" s="19">
        <v>575.73</v>
      </c>
      <c r="FN34" s="15"/>
      <c r="FO34" s="19">
        <v>-0.32</v>
      </c>
      <c r="FP34" s="19">
        <v>1.8</v>
      </c>
      <c r="FQ34" s="19"/>
      <c r="FR34" s="19">
        <v>0.2</v>
      </c>
      <c r="FS34" s="19">
        <v>-0.3</v>
      </c>
      <c r="FT34" s="19">
        <v>0.1</v>
      </c>
      <c r="FU34" s="19">
        <v>1.48</v>
      </c>
    </row>
    <row r="35" spans="1:177" ht="24" customHeight="1" x14ac:dyDescent="0.3">
      <c r="A35" s="13" t="s">
        <v>80</v>
      </c>
      <c r="B35" s="13" t="s">
        <v>946</v>
      </c>
      <c r="C35" s="14">
        <v>-23.5</v>
      </c>
      <c r="D35" s="14">
        <v>52.6</v>
      </c>
      <c r="E35" s="14">
        <v>29.8</v>
      </c>
      <c r="F35" s="14"/>
      <c r="G35" s="14"/>
      <c r="H35" s="14">
        <v>-10.9</v>
      </c>
      <c r="I35" s="14">
        <v>9.6</v>
      </c>
      <c r="J35" s="14"/>
      <c r="K35" s="14"/>
      <c r="L35" s="14">
        <v>5.6</v>
      </c>
      <c r="M35" s="14">
        <v>30.3</v>
      </c>
      <c r="N35" s="14">
        <v>28.2</v>
      </c>
      <c r="O35" s="14">
        <v>55.8</v>
      </c>
      <c r="P35" s="14">
        <v>-3.7</v>
      </c>
      <c r="Q35" s="14">
        <v>3.3</v>
      </c>
      <c r="R35" s="14">
        <v>-23.4</v>
      </c>
      <c r="S35" s="14">
        <v>-0.1</v>
      </c>
      <c r="T35" s="14"/>
      <c r="U35" s="14"/>
      <c r="V35" s="14"/>
      <c r="W35" s="14">
        <v>-9.6999999999999993</v>
      </c>
      <c r="X35" s="14">
        <v>0.4</v>
      </c>
      <c r="Y35" s="14">
        <v>0.7</v>
      </c>
      <c r="Z35" s="14">
        <v>2.8</v>
      </c>
      <c r="AA35" s="14">
        <v>-3.2</v>
      </c>
      <c r="AB35" s="14">
        <v>11.9</v>
      </c>
      <c r="AC35" s="14"/>
      <c r="AD35" s="14"/>
      <c r="AE35" s="14"/>
      <c r="AF35" s="14"/>
      <c r="AG35" s="14">
        <v>2.1</v>
      </c>
      <c r="AH35" s="14">
        <v>-2</v>
      </c>
      <c r="AI35" s="14">
        <v>0</v>
      </c>
      <c r="AJ35" s="14"/>
      <c r="AK35" s="14"/>
      <c r="AL35" s="14">
        <v>-0.9</v>
      </c>
      <c r="AM35" s="14">
        <v>-20</v>
      </c>
      <c r="AN35" s="14">
        <v>3.4</v>
      </c>
      <c r="AO35" s="14">
        <v>16.2</v>
      </c>
      <c r="AP35" s="14">
        <v>6</v>
      </c>
      <c r="AQ35" s="14">
        <v>-1.5</v>
      </c>
      <c r="AR35" s="14">
        <v>2.6</v>
      </c>
      <c r="AS35" s="14">
        <v>0.2</v>
      </c>
      <c r="AT35" s="14">
        <v>42.2</v>
      </c>
      <c r="AU35" s="14">
        <v>32.799999999999997</v>
      </c>
      <c r="AV35" s="14">
        <v>-36.6</v>
      </c>
      <c r="AW35" s="14">
        <v>4.5999999999999996</v>
      </c>
      <c r="AX35" s="14">
        <v>-4.7</v>
      </c>
      <c r="AY35" s="14">
        <v>2.2000000000000002</v>
      </c>
      <c r="AZ35" s="14">
        <v>1</v>
      </c>
      <c r="BA35" s="14">
        <v>0.3</v>
      </c>
      <c r="BB35" s="14">
        <v>-5.2</v>
      </c>
      <c r="BC35" s="14"/>
      <c r="BD35" s="14"/>
      <c r="BE35" s="14">
        <v>13</v>
      </c>
      <c r="BF35" s="14">
        <v>-0.7</v>
      </c>
      <c r="BG35" s="14"/>
      <c r="BH35" s="14">
        <v>-3</v>
      </c>
      <c r="BI35" s="14"/>
      <c r="BJ35" s="14"/>
      <c r="BK35" s="14"/>
      <c r="BL35" s="14">
        <v>-2.1</v>
      </c>
      <c r="BM35" s="14">
        <v>-9.5</v>
      </c>
      <c r="BN35" s="14">
        <v>-10.8</v>
      </c>
      <c r="BO35" s="14">
        <v>-1.1000000000000001</v>
      </c>
      <c r="BP35" s="14">
        <v>29</v>
      </c>
      <c r="BQ35" s="14">
        <v>-2.1</v>
      </c>
      <c r="BR35" s="14">
        <v>0.8</v>
      </c>
      <c r="BS35" s="14"/>
      <c r="BT35" s="14"/>
      <c r="BU35" s="14"/>
      <c r="BV35" s="14">
        <v>0</v>
      </c>
      <c r="BW35" s="14"/>
      <c r="BX35" s="14"/>
      <c r="BY35" s="14">
        <v>-0.1</v>
      </c>
      <c r="BZ35" s="14">
        <v>24.4</v>
      </c>
      <c r="CA35" s="14">
        <v>25.3</v>
      </c>
      <c r="CB35" s="14">
        <v>16.100000000000001</v>
      </c>
      <c r="CC35" s="14">
        <v>14.8</v>
      </c>
      <c r="CD35" s="14">
        <v>8.1</v>
      </c>
      <c r="CE35" s="14">
        <v>-7.9</v>
      </c>
      <c r="CF35" s="14"/>
      <c r="CG35" s="14">
        <v>3.9</v>
      </c>
      <c r="CH35" s="14">
        <v>75</v>
      </c>
      <c r="CI35" s="14">
        <v>74.8</v>
      </c>
      <c r="CJ35" s="14">
        <v>-10.6</v>
      </c>
      <c r="CK35" s="14">
        <v>-17.7</v>
      </c>
      <c r="CL35" s="14"/>
      <c r="CM35" s="14"/>
      <c r="CN35" s="14"/>
      <c r="CO35" s="14"/>
      <c r="CP35" s="14">
        <v>18.8</v>
      </c>
      <c r="CQ35" s="14">
        <v>5.8</v>
      </c>
      <c r="CR35" s="14">
        <v>-2.8</v>
      </c>
      <c r="CS35" s="14">
        <v>0.3</v>
      </c>
      <c r="CT35" s="14"/>
      <c r="CU35" s="14">
        <v>-3.2</v>
      </c>
      <c r="CV35" s="14">
        <v>6.4</v>
      </c>
      <c r="CW35" s="14">
        <v>-0.8</v>
      </c>
      <c r="CX35" s="14"/>
      <c r="CY35" s="14">
        <v>0</v>
      </c>
      <c r="CZ35" s="14">
        <v>0</v>
      </c>
      <c r="DA35" s="14">
        <v>0</v>
      </c>
      <c r="DB35" s="14">
        <v>9.4</v>
      </c>
      <c r="DC35" s="14">
        <v>6.06</v>
      </c>
      <c r="DD35" s="14"/>
      <c r="DE35" s="14">
        <v>0</v>
      </c>
      <c r="DF35" s="14">
        <v>1.4</v>
      </c>
      <c r="DG35" s="14">
        <v>0.1</v>
      </c>
      <c r="DH35" s="14"/>
      <c r="DI35" s="14">
        <v>0</v>
      </c>
      <c r="DJ35" s="14">
        <v>0.6</v>
      </c>
      <c r="DK35" s="14"/>
      <c r="DL35" s="14">
        <v>0.7</v>
      </c>
      <c r="DM35" s="14">
        <v>1.4</v>
      </c>
      <c r="DN35" s="14">
        <v>-5.6</v>
      </c>
      <c r="DO35" s="14">
        <v>-8</v>
      </c>
      <c r="DP35" s="14">
        <v>-2.1</v>
      </c>
      <c r="DQ35" s="14">
        <v>0</v>
      </c>
      <c r="DR35" s="14">
        <v>0.3</v>
      </c>
      <c r="DS35" s="14">
        <v>0.1</v>
      </c>
      <c r="DT35" s="14"/>
      <c r="DU35" s="14">
        <v>0.6</v>
      </c>
      <c r="DV35" s="14"/>
      <c r="DW35" s="14">
        <v>-2.1</v>
      </c>
      <c r="DX35" s="14">
        <v>0.1</v>
      </c>
      <c r="DY35" s="14">
        <v>0.7</v>
      </c>
      <c r="DZ35" s="14">
        <v>1</v>
      </c>
      <c r="EA35" s="14">
        <v>0.8</v>
      </c>
      <c r="EB35" s="14">
        <v>3.7</v>
      </c>
      <c r="EC35" s="14">
        <v>1.8</v>
      </c>
      <c r="ED35" s="14">
        <v>-5.6</v>
      </c>
      <c r="EE35" s="14">
        <v>-2.9</v>
      </c>
      <c r="EF35" s="14">
        <v>-0.9</v>
      </c>
      <c r="EG35" s="14">
        <v>-0.5</v>
      </c>
      <c r="EH35" s="14">
        <v>-1.5</v>
      </c>
      <c r="EI35" s="14">
        <v>1.1000000000000001</v>
      </c>
      <c r="EJ35" s="14">
        <v>0.1</v>
      </c>
      <c r="EK35" s="14">
        <v>1.5</v>
      </c>
      <c r="EL35" s="14">
        <v>0.2</v>
      </c>
      <c r="EM35" s="14">
        <v>0.2</v>
      </c>
      <c r="EN35" s="14">
        <v>0.2</v>
      </c>
      <c r="EO35" s="14">
        <v>-0.8</v>
      </c>
      <c r="EP35" s="14">
        <v>40.6</v>
      </c>
      <c r="EQ35" s="14">
        <v>-1.5</v>
      </c>
      <c r="ER35" s="14">
        <v>-1.6</v>
      </c>
      <c r="ES35" s="14">
        <v>-0.2</v>
      </c>
      <c r="ET35" s="14">
        <v>-7.3</v>
      </c>
      <c r="EU35" s="14">
        <v>-11.8</v>
      </c>
      <c r="EV35" s="14">
        <v>-17.5</v>
      </c>
      <c r="EW35" s="14">
        <v>2</v>
      </c>
      <c r="EX35" s="14">
        <v>0.7</v>
      </c>
      <c r="EY35" s="14">
        <v>0.3</v>
      </c>
      <c r="EZ35" s="14">
        <v>0.6</v>
      </c>
      <c r="FA35" s="14">
        <v>-1.1000000000000001</v>
      </c>
      <c r="FB35" s="14">
        <v>0.4</v>
      </c>
      <c r="FC35" s="14">
        <v>0.6</v>
      </c>
      <c r="FD35" s="14">
        <v>1.1000000000000001</v>
      </c>
      <c r="FE35" s="14">
        <v>1</v>
      </c>
      <c r="FF35" s="14">
        <v>0</v>
      </c>
      <c r="FG35" s="14"/>
      <c r="FH35" s="14">
        <v>3.8</v>
      </c>
      <c r="FI35" s="14"/>
      <c r="FJ35" s="14">
        <v>3.1</v>
      </c>
      <c r="FK35" s="14">
        <v>4</v>
      </c>
      <c r="FL35" s="14">
        <v>4.18</v>
      </c>
      <c r="FM35" s="14">
        <v>466.74</v>
      </c>
      <c r="FN35" s="15"/>
      <c r="FO35" s="14">
        <v>-0.19600000000000001</v>
      </c>
      <c r="FP35" s="14">
        <v>1.8</v>
      </c>
      <c r="FQ35" s="14"/>
      <c r="FR35" s="14">
        <v>0.24</v>
      </c>
      <c r="FS35" s="14">
        <v>-0.3</v>
      </c>
      <c r="FT35" s="14">
        <v>0.2</v>
      </c>
      <c r="FU35" s="14">
        <v>1.744</v>
      </c>
    </row>
    <row r="36" spans="1:177" ht="24" customHeight="1" x14ac:dyDescent="0.3">
      <c r="A36" s="16" t="s">
        <v>80</v>
      </c>
      <c r="B36" s="16" t="s">
        <v>947</v>
      </c>
      <c r="C36" s="17">
        <v>-23.5</v>
      </c>
      <c r="D36" s="17">
        <v>41.6</v>
      </c>
      <c r="E36" s="17">
        <v>27.7</v>
      </c>
      <c r="F36" s="17"/>
      <c r="G36" s="17"/>
      <c r="H36" s="17">
        <v>-9</v>
      </c>
      <c r="I36" s="17">
        <v>8.8000000000000007</v>
      </c>
      <c r="J36" s="17"/>
      <c r="K36" s="17"/>
      <c r="L36" s="17">
        <v>5.2</v>
      </c>
      <c r="M36" s="17">
        <v>31.6</v>
      </c>
      <c r="N36" s="17">
        <v>27.7</v>
      </c>
      <c r="O36" s="17">
        <v>51.7</v>
      </c>
      <c r="P36" s="17">
        <v>-1.5</v>
      </c>
      <c r="Q36" s="17">
        <v>4.9000000000000004</v>
      </c>
      <c r="R36" s="17">
        <v>-18.8</v>
      </c>
      <c r="S36" s="17">
        <v>-0.1</v>
      </c>
      <c r="T36" s="17"/>
      <c r="U36" s="17"/>
      <c r="V36" s="17"/>
      <c r="W36" s="17">
        <v>-15.5</v>
      </c>
      <c r="X36" s="17">
        <v>0.3</v>
      </c>
      <c r="Y36" s="17">
        <v>0.4</v>
      </c>
      <c r="Z36" s="17">
        <v>2.8</v>
      </c>
      <c r="AA36" s="17">
        <v>-3.2</v>
      </c>
      <c r="AB36" s="17">
        <v>9.3000000000000007</v>
      </c>
      <c r="AC36" s="17"/>
      <c r="AD36" s="17"/>
      <c r="AE36" s="17"/>
      <c r="AF36" s="17"/>
      <c r="AG36" s="17">
        <v>0.4</v>
      </c>
      <c r="AH36" s="17">
        <v>1.8</v>
      </c>
      <c r="AI36" s="17">
        <v>0</v>
      </c>
      <c r="AJ36" s="17"/>
      <c r="AK36" s="17"/>
      <c r="AL36" s="17">
        <v>-1</v>
      </c>
      <c r="AM36" s="17">
        <v>0</v>
      </c>
      <c r="AN36" s="17">
        <v>2.2000000000000002</v>
      </c>
      <c r="AO36" s="17">
        <v>15.5</v>
      </c>
      <c r="AP36" s="17">
        <v>6.2</v>
      </c>
      <c r="AQ36" s="17">
        <v>-1.5</v>
      </c>
      <c r="AR36" s="17">
        <v>2.6</v>
      </c>
      <c r="AS36" s="17">
        <v>1</v>
      </c>
      <c r="AT36" s="17">
        <v>41.8</v>
      </c>
      <c r="AU36" s="17">
        <v>32.5</v>
      </c>
      <c r="AV36" s="17">
        <v>-45.8</v>
      </c>
      <c r="AW36" s="17">
        <v>0.8</v>
      </c>
      <c r="AX36" s="17">
        <v>-3.1</v>
      </c>
      <c r="AY36" s="17">
        <v>2.1</v>
      </c>
      <c r="AZ36" s="17">
        <v>1</v>
      </c>
      <c r="BA36" s="17">
        <v>0.3</v>
      </c>
      <c r="BB36" s="17">
        <v>-4.4000000000000004</v>
      </c>
      <c r="BC36" s="17"/>
      <c r="BD36" s="17"/>
      <c r="BE36" s="17">
        <v>11.6</v>
      </c>
      <c r="BF36" s="17">
        <v>-1.9</v>
      </c>
      <c r="BG36" s="17"/>
      <c r="BH36" s="17">
        <v>-4</v>
      </c>
      <c r="BI36" s="17"/>
      <c r="BJ36" s="17"/>
      <c r="BK36" s="17"/>
      <c r="BL36" s="17">
        <v>-3.2</v>
      </c>
      <c r="BM36" s="17">
        <v>-7.1</v>
      </c>
      <c r="BN36" s="17">
        <v>-8.4</v>
      </c>
      <c r="BO36" s="17">
        <v>3.7</v>
      </c>
      <c r="BP36" s="17">
        <v>40.5</v>
      </c>
      <c r="BQ36" s="17">
        <v>-1.2</v>
      </c>
      <c r="BR36" s="17">
        <v>1.4</v>
      </c>
      <c r="BS36" s="17"/>
      <c r="BT36" s="17"/>
      <c r="BU36" s="17"/>
      <c r="BV36" s="17">
        <v>0</v>
      </c>
      <c r="BW36" s="17"/>
      <c r="BX36" s="17"/>
      <c r="BY36" s="17">
        <v>-0.1</v>
      </c>
      <c r="BZ36" s="17">
        <v>23.8</v>
      </c>
      <c r="CA36" s="17">
        <v>25.3</v>
      </c>
      <c r="CB36" s="17">
        <v>16.2</v>
      </c>
      <c r="CC36" s="17">
        <v>14.9</v>
      </c>
      <c r="CD36" s="17">
        <v>8.1999999999999993</v>
      </c>
      <c r="CE36" s="17">
        <v>-9.1</v>
      </c>
      <c r="CF36" s="17"/>
      <c r="CG36" s="17">
        <v>3.5</v>
      </c>
      <c r="CH36" s="17">
        <v>72.5</v>
      </c>
      <c r="CI36" s="17">
        <v>72.2</v>
      </c>
      <c r="CJ36" s="17">
        <v>-14.6</v>
      </c>
      <c r="CK36" s="17">
        <v>-17.5</v>
      </c>
      <c r="CL36" s="17"/>
      <c r="CM36" s="17"/>
      <c r="CN36" s="17"/>
      <c r="CO36" s="17"/>
      <c r="CP36" s="17">
        <v>20.100000000000001</v>
      </c>
      <c r="CQ36" s="17">
        <v>6.8</v>
      </c>
      <c r="CR36" s="17">
        <v>-2.8</v>
      </c>
      <c r="CS36" s="17">
        <v>0.2</v>
      </c>
      <c r="CT36" s="17"/>
      <c r="CU36" s="17">
        <v>-3.8</v>
      </c>
      <c r="CV36" s="17">
        <v>6.3</v>
      </c>
      <c r="CW36" s="17">
        <v>-1</v>
      </c>
      <c r="CX36" s="17"/>
      <c r="CY36" s="17">
        <v>0</v>
      </c>
      <c r="CZ36" s="17">
        <v>0</v>
      </c>
      <c r="DA36" s="17">
        <v>0</v>
      </c>
      <c r="DB36" s="17">
        <v>8.3000000000000007</v>
      </c>
      <c r="DC36" s="17">
        <v>6.13</v>
      </c>
      <c r="DD36" s="17"/>
      <c r="DE36" s="17">
        <v>0</v>
      </c>
      <c r="DF36" s="17">
        <v>1.2</v>
      </c>
      <c r="DG36" s="17">
        <v>0.1</v>
      </c>
      <c r="DH36" s="17"/>
      <c r="DI36" s="17">
        <v>0</v>
      </c>
      <c r="DJ36" s="17">
        <v>0.6</v>
      </c>
      <c r="DK36" s="17"/>
      <c r="DL36" s="17">
        <v>0.7</v>
      </c>
      <c r="DM36" s="17">
        <v>1.5</v>
      </c>
      <c r="DN36" s="17">
        <v>-5.5</v>
      </c>
      <c r="DO36" s="17">
        <v>-8</v>
      </c>
      <c r="DP36" s="17">
        <v>-2.5</v>
      </c>
      <c r="DQ36" s="17">
        <v>-0.1</v>
      </c>
      <c r="DR36" s="17">
        <v>0.4</v>
      </c>
      <c r="DS36" s="17">
        <v>0.1</v>
      </c>
      <c r="DT36" s="17"/>
      <c r="DU36" s="17">
        <v>0.5</v>
      </c>
      <c r="DV36" s="17"/>
      <c r="DW36" s="17">
        <v>-2</v>
      </c>
      <c r="DX36" s="17">
        <v>0.1</v>
      </c>
      <c r="DY36" s="17">
        <v>0.7</v>
      </c>
      <c r="DZ36" s="17">
        <v>0.9</v>
      </c>
      <c r="EA36" s="17">
        <v>0.8</v>
      </c>
      <c r="EB36" s="17">
        <v>2.2000000000000002</v>
      </c>
      <c r="EC36" s="17">
        <v>1.8</v>
      </c>
      <c r="ED36" s="17">
        <v>-7.6</v>
      </c>
      <c r="EE36" s="17">
        <v>-4.4000000000000004</v>
      </c>
      <c r="EF36" s="17">
        <v>-1.6</v>
      </c>
      <c r="EG36" s="17">
        <v>-0.5</v>
      </c>
      <c r="EH36" s="17">
        <v>-1.5</v>
      </c>
      <c r="EI36" s="17">
        <v>1.1000000000000001</v>
      </c>
      <c r="EJ36" s="17">
        <v>0.1</v>
      </c>
      <c r="EK36" s="17">
        <v>1.5</v>
      </c>
      <c r="EL36" s="17">
        <v>0.2</v>
      </c>
      <c r="EM36" s="17">
        <v>0.2</v>
      </c>
      <c r="EN36" s="17">
        <v>0.2</v>
      </c>
      <c r="EO36" s="17">
        <v>-0.9</v>
      </c>
      <c r="EP36" s="17">
        <v>42.4</v>
      </c>
      <c r="EQ36" s="17">
        <v>-1.3</v>
      </c>
      <c r="ER36" s="17">
        <v>-1.8</v>
      </c>
      <c r="ES36" s="17">
        <v>-0.2</v>
      </c>
      <c r="ET36" s="17">
        <v>-8.4</v>
      </c>
      <c r="EU36" s="17">
        <v>-14.1</v>
      </c>
      <c r="EV36" s="17">
        <v>-24.4</v>
      </c>
      <c r="EW36" s="17">
        <v>2</v>
      </c>
      <c r="EX36" s="17">
        <v>0.7</v>
      </c>
      <c r="EY36" s="17">
        <v>0.3</v>
      </c>
      <c r="EZ36" s="17">
        <v>0.6</v>
      </c>
      <c r="FA36" s="17">
        <v>-1</v>
      </c>
      <c r="FB36" s="17">
        <v>0.4</v>
      </c>
      <c r="FC36" s="17">
        <v>0.5</v>
      </c>
      <c r="FD36" s="17">
        <v>0.9</v>
      </c>
      <c r="FE36" s="17">
        <v>1.2</v>
      </c>
      <c r="FF36" s="17">
        <v>0</v>
      </c>
      <c r="FG36" s="17"/>
      <c r="FH36" s="17">
        <v>3.7</v>
      </c>
      <c r="FI36" s="17"/>
      <c r="FJ36" s="17">
        <v>2.9</v>
      </c>
      <c r="FK36" s="17">
        <v>3.9</v>
      </c>
      <c r="FL36" s="17">
        <v>4.49</v>
      </c>
      <c r="FM36" s="17">
        <v>452.82</v>
      </c>
      <c r="FN36" s="15"/>
      <c r="FO36" s="17">
        <v>0</v>
      </c>
      <c r="FP36" s="17">
        <v>2.1</v>
      </c>
      <c r="FQ36" s="17"/>
      <c r="FR36" s="17">
        <v>0.24</v>
      </c>
      <c r="FS36" s="17">
        <v>-0.5</v>
      </c>
      <c r="FT36" s="17">
        <v>0</v>
      </c>
      <c r="FU36" s="17">
        <v>1.84</v>
      </c>
    </row>
    <row r="37" spans="1:177" ht="24" customHeight="1" x14ac:dyDescent="0.3">
      <c r="A37" s="16" t="s">
        <v>80</v>
      </c>
      <c r="B37" s="16" t="s">
        <v>948</v>
      </c>
      <c r="C37" s="17">
        <v>-22.4</v>
      </c>
      <c r="D37" s="17">
        <v>56.9</v>
      </c>
      <c r="E37" s="17">
        <v>31</v>
      </c>
      <c r="F37" s="17"/>
      <c r="G37" s="17"/>
      <c r="H37" s="17">
        <v>-8.4</v>
      </c>
      <c r="I37" s="17">
        <v>25.6</v>
      </c>
      <c r="J37" s="17"/>
      <c r="K37" s="17"/>
      <c r="L37" s="17">
        <v>6</v>
      </c>
      <c r="M37" s="17">
        <v>35.9</v>
      </c>
      <c r="N37" s="17">
        <v>27</v>
      </c>
      <c r="O37" s="17">
        <v>52.8</v>
      </c>
      <c r="P37" s="17">
        <v>1.5</v>
      </c>
      <c r="Q37" s="17">
        <v>6.3</v>
      </c>
      <c r="R37" s="17">
        <v>-15</v>
      </c>
      <c r="S37" s="17">
        <v>0.2</v>
      </c>
      <c r="T37" s="17"/>
      <c r="U37" s="17"/>
      <c r="V37" s="17"/>
      <c r="W37" s="17">
        <v>-12.2</v>
      </c>
      <c r="X37" s="17">
        <v>0.8</v>
      </c>
      <c r="Y37" s="17">
        <v>1.2</v>
      </c>
      <c r="Z37" s="17">
        <v>2.1</v>
      </c>
      <c r="AA37" s="17">
        <v>-3.2</v>
      </c>
      <c r="AB37" s="17">
        <v>14.4</v>
      </c>
      <c r="AC37" s="17"/>
      <c r="AD37" s="17"/>
      <c r="AE37" s="17"/>
      <c r="AF37" s="17"/>
      <c r="AG37" s="17">
        <v>2</v>
      </c>
      <c r="AH37" s="17">
        <v>0.3</v>
      </c>
      <c r="AI37" s="17">
        <v>0</v>
      </c>
      <c r="AJ37" s="17"/>
      <c r="AK37" s="17"/>
      <c r="AL37" s="17">
        <v>-0.8</v>
      </c>
      <c r="AM37" s="17">
        <v>0</v>
      </c>
      <c r="AN37" s="17">
        <v>2.8</v>
      </c>
      <c r="AO37" s="17">
        <v>15.7</v>
      </c>
      <c r="AP37" s="17">
        <v>5.8</v>
      </c>
      <c r="AQ37" s="17">
        <v>-1.7</v>
      </c>
      <c r="AR37" s="17">
        <v>2.6</v>
      </c>
      <c r="AS37" s="17">
        <v>1.3</v>
      </c>
      <c r="AT37" s="17">
        <v>45.4</v>
      </c>
      <c r="AU37" s="17">
        <v>36.200000000000003</v>
      </c>
      <c r="AV37" s="17">
        <v>-43.2</v>
      </c>
      <c r="AW37" s="17">
        <v>5.7</v>
      </c>
      <c r="AX37" s="17">
        <v>-2.1</v>
      </c>
      <c r="AY37" s="17">
        <v>3.1</v>
      </c>
      <c r="AZ37" s="17">
        <v>1</v>
      </c>
      <c r="BA37" s="17">
        <v>0.3</v>
      </c>
      <c r="BB37" s="17">
        <v>-2.1</v>
      </c>
      <c r="BC37" s="17"/>
      <c r="BD37" s="17"/>
      <c r="BE37" s="17">
        <v>12.3</v>
      </c>
      <c r="BF37" s="17">
        <v>-4</v>
      </c>
      <c r="BG37" s="17"/>
      <c r="BH37" s="17">
        <v>-5.6</v>
      </c>
      <c r="BI37" s="17"/>
      <c r="BJ37" s="17"/>
      <c r="BK37" s="17"/>
      <c r="BL37" s="17">
        <v>-1.2</v>
      </c>
      <c r="BM37" s="17">
        <v>-5.4</v>
      </c>
      <c r="BN37" s="17">
        <v>-6.5</v>
      </c>
      <c r="BO37" s="17">
        <v>11.1</v>
      </c>
      <c r="BP37" s="17">
        <v>45.7</v>
      </c>
      <c r="BQ37" s="17">
        <v>-1</v>
      </c>
      <c r="BR37" s="17">
        <v>1.7</v>
      </c>
      <c r="BS37" s="17"/>
      <c r="BT37" s="17"/>
      <c r="BU37" s="17"/>
      <c r="BV37" s="17">
        <v>-2.2000000000000002</v>
      </c>
      <c r="BW37" s="17"/>
      <c r="BX37" s="17"/>
      <c r="BY37" s="17">
        <v>0.1</v>
      </c>
      <c r="BZ37" s="17">
        <v>24.5</v>
      </c>
      <c r="CA37" s="17">
        <v>24.7</v>
      </c>
      <c r="CB37" s="17">
        <v>16</v>
      </c>
      <c r="CC37" s="17">
        <v>14.7</v>
      </c>
      <c r="CD37" s="17">
        <v>8.1999999999999993</v>
      </c>
      <c r="CE37" s="17">
        <v>-8.8000000000000007</v>
      </c>
      <c r="CF37" s="17"/>
      <c r="CG37" s="17">
        <v>3.6</v>
      </c>
      <c r="CH37" s="17">
        <v>74.3</v>
      </c>
      <c r="CI37" s="17">
        <v>73.8</v>
      </c>
      <c r="CJ37" s="17">
        <v>-13.2</v>
      </c>
      <c r="CK37" s="17">
        <v>-12.8</v>
      </c>
      <c r="CL37" s="17"/>
      <c r="CM37" s="17"/>
      <c r="CN37" s="17"/>
      <c r="CO37" s="17"/>
      <c r="CP37" s="17">
        <v>22.3</v>
      </c>
      <c r="CQ37" s="17">
        <v>8.1</v>
      </c>
      <c r="CR37" s="17">
        <v>-2.8</v>
      </c>
      <c r="CS37" s="17">
        <v>0.4</v>
      </c>
      <c r="CT37" s="17"/>
      <c r="CU37" s="17">
        <v>-3.5</v>
      </c>
      <c r="CV37" s="17">
        <v>6.6</v>
      </c>
      <c r="CW37" s="17">
        <v>-1.5</v>
      </c>
      <c r="CX37" s="17"/>
      <c r="CY37" s="17">
        <v>0</v>
      </c>
      <c r="CZ37" s="17">
        <v>0</v>
      </c>
      <c r="DA37" s="17">
        <v>0</v>
      </c>
      <c r="DB37" s="17">
        <v>18.5</v>
      </c>
      <c r="DC37" s="17">
        <v>6.4</v>
      </c>
      <c r="DD37" s="17"/>
      <c r="DE37" s="17">
        <v>0</v>
      </c>
      <c r="DF37" s="17">
        <v>1.2</v>
      </c>
      <c r="DG37" s="17">
        <v>0.1</v>
      </c>
      <c r="DH37" s="17"/>
      <c r="DI37" s="17">
        <v>0</v>
      </c>
      <c r="DJ37" s="17">
        <v>0.6</v>
      </c>
      <c r="DK37" s="17"/>
      <c r="DL37" s="17">
        <v>0.7</v>
      </c>
      <c r="DM37" s="17">
        <v>1.5</v>
      </c>
      <c r="DN37" s="17">
        <v>-4.8</v>
      </c>
      <c r="DO37" s="17">
        <v>-5.9</v>
      </c>
      <c r="DP37" s="17">
        <v>-2.6</v>
      </c>
      <c r="DQ37" s="17">
        <v>0.1</v>
      </c>
      <c r="DR37" s="17">
        <v>0.2</v>
      </c>
      <c r="DS37" s="17">
        <v>0.1</v>
      </c>
      <c r="DT37" s="17"/>
      <c r="DU37" s="17">
        <v>0.6</v>
      </c>
      <c r="DV37" s="17"/>
      <c r="DW37" s="17">
        <v>-2.2000000000000002</v>
      </c>
      <c r="DX37" s="17">
        <v>0.1</v>
      </c>
      <c r="DY37" s="17">
        <v>0.7</v>
      </c>
      <c r="DZ37" s="17">
        <v>1</v>
      </c>
      <c r="EA37" s="17">
        <v>0.8</v>
      </c>
      <c r="EB37" s="17">
        <v>2.9</v>
      </c>
      <c r="EC37" s="17">
        <v>1.9</v>
      </c>
      <c r="ED37" s="17">
        <v>1</v>
      </c>
      <c r="EE37" s="17">
        <v>0.5</v>
      </c>
      <c r="EF37" s="17">
        <v>0.2</v>
      </c>
      <c r="EG37" s="17">
        <v>0.5</v>
      </c>
      <c r="EH37" s="17">
        <v>-1.5</v>
      </c>
      <c r="EI37" s="17">
        <v>1.1000000000000001</v>
      </c>
      <c r="EJ37" s="17">
        <v>0.1</v>
      </c>
      <c r="EK37" s="17">
        <v>2</v>
      </c>
      <c r="EL37" s="17">
        <v>0.2</v>
      </c>
      <c r="EM37" s="17">
        <v>0.2</v>
      </c>
      <c r="EN37" s="17">
        <v>0.2</v>
      </c>
      <c r="EO37" s="17">
        <v>-1.6</v>
      </c>
      <c r="EP37" s="17">
        <v>30.9</v>
      </c>
      <c r="EQ37" s="17">
        <v>-1.3</v>
      </c>
      <c r="ER37" s="17">
        <v>-1.8</v>
      </c>
      <c r="ES37" s="17">
        <v>-0.2</v>
      </c>
      <c r="ET37" s="17">
        <v>-2.9</v>
      </c>
      <c r="EU37" s="17">
        <v>-3.8</v>
      </c>
      <c r="EV37" s="17">
        <v>7.3</v>
      </c>
      <c r="EW37" s="17">
        <v>2</v>
      </c>
      <c r="EX37" s="17">
        <v>0.7</v>
      </c>
      <c r="EY37" s="17">
        <v>0.3</v>
      </c>
      <c r="EZ37" s="17">
        <v>0.6</v>
      </c>
      <c r="FA37" s="17">
        <v>-0.9</v>
      </c>
      <c r="FB37" s="17">
        <v>0.4</v>
      </c>
      <c r="FC37" s="17">
        <v>0.5</v>
      </c>
      <c r="FD37" s="17">
        <v>0.9</v>
      </c>
      <c r="FE37" s="17">
        <v>1.1000000000000001</v>
      </c>
      <c r="FF37" s="17">
        <v>0</v>
      </c>
      <c r="FG37" s="17"/>
      <c r="FH37" s="17">
        <v>4.7</v>
      </c>
      <c r="FI37" s="17"/>
      <c r="FJ37" s="17">
        <v>2.8</v>
      </c>
      <c r="FK37" s="17">
        <v>3.7</v>
      </c>
      <c r="FL37" s="17">
        <v>6.38</v>
      </c>
      <c r="FM37" s="17">
        <v>628.58000000000004</v>
      </c>
      <c r="FN37" s="15"/>
      <c r="FO37" s="17">
        <v>0</v>
      </c>
      <c r="FP37" s="17">
        <v>2.6</v>
      </c>
      <c r="FQ37" s="17"/>
      <c r="FR37" s="17">
        <v>0.26</v>
      </c>
      <c r="FS37" s="17">
        <v>-0.7</v>
      </c>
      <c r="FT37" s="17">
        <v>0.2</v>
      </c>
      <c r="FU37" s="17">
        <v>2.36</v>
      </c>
    </row>
    <row r="38" spans="1:177" ht="24" customHeight="1" x14ac:dyDescent="0.3">
      <c r="A38" s="16" t="s">
        <v>80</v>
      </c>
      <c r="B38" s="16" t="s">
        <v>949</v>
      </c>
      <c r="C38" s="17">
        <v>-20.6</v>
      </c>
      <c r="D38" s="17">
        <v>61.8</v>
      </c>
      <c r="E38" s="17">
        <v>31.9</v>
      </c>
      <c r="F38" s="17"/>
      <c r="G38" s="17"/>
      <c r="H38" s="17">
        <v>-7.9</v>
      </c>
      <c r="I38" s="17">
        <v>14.8</v>
      </c>
      <c r="J38" s="17"/>
      <c r="K38" s="17"/>
      <c r="L38" s="17">
        <v>8.1999999999999993</v>
      </c>
      <c r="M38" s="17">
        <v>33</v>
      </c>
      <c r="N38" s="17">
        <v>29.2</v>
      </c>
      <c r="O38" s="17">
        <v>55.9</v>
      </c>
      <c r="P38" s="17">
        <v>2.2000000000000002</v>
      </c>
      <c r="Q38" s="17">
        <v>7.2</v>
      </c>
      <c r="R38" s="17">
        <v>-12.3</v>
      </c>
      <c r="S38" s="17">
        <v>-0.1</v>
      </c>
      <c r="T38" s="17"/>
      <c r="U38" s="17"/>
      <c r="V38" s="17"/>
      <c r="W38" s="17">
        <v>-8</v>
      </c>
      <c r="X38" s="17">
        <v>2</v>
      </c>
      <c r="Y38" s="17">
        <v>1.1000000000000001</v>
      </c>
      <c r="Z38" s="17">
        <v>2.1</v>
      </c>
      <c r="AA38" s="17">
        <v>-3.2</v>
      </c>
      <c r="AB38" s="17">
        <v>15.7</v>
      </c>
      <c r="AC38" s="17"/>
      <c r="AD38" s="17"/>
      <c r="AE38" s="17"/>
      <c r="AF38" s="17"/>
      <c r="AG38" s="17">
        <v>3.1</v>
      </c>
      <c r="AH38" s="17">
        <v>2.2999999999999998</v>
      </c>
      <c r="AI38" s="17">
        <v>4.3</v>
      </c>
      <c r="AJ38" s="17"/>
      <c r="AK38" s="17"/>
      <c r="AL38" s="17">
        <v>-0.7</v>
      </c>
      <c r="AM38" s="17">
        <v>0</v>
      </c>
      <c r="AN38" s="17">
        <v>4.2</v>
      </c>
      <c r="AO38" s="17">
        <v>15.3</v>
      </c>
      <c r="AP38" s="17">
        <v>5.8</v>
      </c>
      <c r="AQ38" s="17">
        <v>-1.5</v>
      </c>
      <c r="AR38" s="17">
        <v>2.6</v>
      </c>
      <c r="AS38" s="17">
        <v>0.5</v>
      </c>
      <c r="AT38" s="17">
        <v>47.3</v>
      </c>
      <c r="AU38" s="17">
        <v>38.1</v>
      </c>
      <c r="AV38" s="17">
        <v>-40.799999999999997</v>
      </c>
      <c r="AW38" s="17">
        <v>5.2</v>
      </c>
      <c r="AX38" s="17">
        <v>-3.9</v>
      </c>
      <c r="AY38" s="17">
        <v>2.7</v>
      </c>
      <c r="AZ38" s="17">
        <v>1</v>
      </c>
      <c r="BA38" s="17">
        <v>0.3</v>
      </c>
      <c r="BB38" s="17">
        <v>-3.6</v>
      </c>
      <c r="BC38" s="17"/>
      <c r="BD38" s="17"/>
      <c r="BE38" s="17">
        <v>14.4</v>
      </c>
      <c r="BF38" s="17">
        <v>-3.4</v>
      </c>
      <c r="BG38" s="17"/>
      <c r="BH38" s="17">
        <v>-3.6</v>
      </c>
      <c r="BI38" s="17"/>
      <c r="BJ38" s="17"/>
      <c r="BK38" s="17"/>
      <c r="BL38" s="17">
        <v>1.5</v>
      </c>
      <c r="BM38" s="17">
        <v>-4.0999999999999996</v>
      </c>
      <c r="BN38" s="17">
        <v>-5.3</v>
      </c>
      <c r="BO38" s="17">
        <v>11.9</v>
      </c>
      <c r="BP38" s="17">
        <v>47</v>
      </c>
      <c r="BQ38" s="17">
        <v>-1.1000000000000001</v>
      </c>
      <c r="BR38" s="17">
        <v>1.9</v>
      </c>
      <c r="BS38" s="17"/>
      <c r="BT38" s="17"/>
      <c r="BU38" s="17"/>
      <c r="BV38" s="17">
        <v>-2.8</v>
      </c>
      <c r="BW38" s="17"/>
      <c r="BX38" s="17"/>
      <c r="BY38" s="17">
        <v>0.1</v>
      </c>
      <c r="BZ38" s="17">
        <v>24.4</v>
      </c>
      <c r="CA38" s="17">
        <v>24.8</v>
      </c>
      <c r="CB38" s="17">
        <v>15.8</v>
      </c>
      <c r="CC38" s="17">
        <v>14.6</v>
      </c>
      <c r="CD38" s="17">
        <v>8.1</v>
      </c>
      <c r="CE38" s="17">
        <v>-6.9</v>
      </c>
      <c r="CF38" s="17"/>
      <c r="CG38" s="17">
        <v>4.2</v>
      </c>
      <c r="CH38" s="17">
        <v>76.7</v>
      </c>
      <c r="CI38" s="17">
        <v>76.3</v>
      </c>
      <c r="CJ38" s="17">
        <v>-9.6</v>
      </c>
      <c r="CK38" s="17">
        <v>-13.4</v>
      </c>
      <c r="CL38" s="17"/>
      <c r="CM38" s="17"/>
      <c r="CN38" s="17"/>
      <c r="CO38" s="17"/>
      <c r="CP38" s="17">
        <v>24.9</v>
      </c>
      <c r="CQ38" s="17">
        <v>9.6</v>
      </c>
      <c r="CR38" s="17">
        <v>-2.5</v>
      </c>
      <c r="CS38" s="17">
        <v>0.4</v>
      </c>
      <c r="CT38" s="17"/>
      <c r="CU38" s="17">
        <v>-3.5</v>
      </c>
      <c r="CV38" s="17">
        <v>7</v>
      </c>
      <c r="CW38" s="17">
        <v>-1.5</v>
      </c>
      <c r="CX38" s="17"/>
      <c r="CY38" s="17">
        <v>0</v>
      </c>
      <c r="CZ38" s="17">
        <v>0</v>
      </c>
      <c r="DA38" s="17">
        <v>0</v>
      </c>
      <c r="DB38" s="17">
        <v>20.3</v>
      </c>
      <c r="DC38" s="17">
        <v>6.41</v>
      </c>
      <c r="DD38" s="17"/>
      <c r="DE38" s="17">
        <v>0</v>
      </c>
      <c r="DF38" s="17">
        <v>1.4</v>
      </c>
      <c r="DG38" s="17">
        <v>0.1</v>
      </c>
      <c r="DH38" s="17"/>
      <c r="DI38" s="17">
        <v>0</v>
      </c>
      <c r="DJ38" s="17">
        <v>0.6</v>
      </c>
      <c r="DK38" s="17"/>
      <c r="DL38" s="17">
        <v>0.7</v>
      </c>
      <c r="DM38" s="17">
        <v>1.5</v>
      </c>
      <c r="DN38" s="17">
        <v>-4.5999999999999996</v>
      </c>
      <c r="DO38" s="17">
        <v>-5.3</v>
      </c>
      <c r="DP38" s="17">
        <v>-1.7</v>
      </c>
      <c r="DQ38" s="17">
        <v>0.1</v>
      </c>
      <c r="DR38" s="17">
        <v>0.4</v>
      </c>
      <c r="DS38" s="17">
        <v>0.1</v>
      </c>
      <c r="DT38" s="17"/>
      <c r="DU38" s="17">
        <v>0.6</v>
      </c>
      <c r="DV38" s="17"/>
      <c r="DW38" s="17">
        <v>-2.2000000000000002</v>
      </c>
      <c r="DX38" s="17">
        <v>0.1</v>
      </c>
      <c r="DY38" s="17">
        <v>0.7</v>
      </c>
      <c r="DZ38" s="17">
        <v>0.9</v>
      </c>
      <c r="EA38" s="17">
        <v>0.8</v>
      </c>
      <c r="EB38" s="17">
        <v>0.6</v>
      </c>
      <c r="EC38" s="17">
        <v>1.9</v>
      </c>
      <c r="ED38" s="17">
        <v>0.8</v>
      </c>
      <c r="EE38" s="17">
        <v>0.8</v>
      </c>
      <c r="EF38" s="17">
        <v>0.5</v>
      </c>
      <c r="EG38" s="17">
        <v>0.2</v>
      </c>
      <c r="EH38" s="17">
        <v>-1.6</v>
      </c>
      <c r="EI38" s="17">
        <v>1.1000000000000001</v>
      </c>
      <c r="EJ38" s="17">
        <v>0.1</v>
      </c>
      <c r="EK38" s="17">
        <v>1.8</v>
      </c>
      <c r="EL38" s="17">
        <v>0.2</v>
      </c>
      <c r="EM38" s="17">
        <v>0.2</v>
      </c>
      <c r="EN38" s="17">
        <v>0.2</v>
      </c>
      <c r="EO38" s="17">
        <v>-1.6</v>
      </c>
      <c r="EP38" s="17">
        <v>30.3</v>
      </c>
      <c r="EQ38" s="17">
        <v>-1</v>
      </c>
      <c r="ER38" s="17">
        <v>-2.1</v>
      </c>
      <c r="ES38" s="17">
        <v>-0.2</v>
      </c>
      <c r="ET38" s="17">
        <v>0.2</v>
      </c>
      <c r="EU38" s="17">
        <v>-0.1</v>
      </c>
      <c r="EV38" s="17">
        <v>18.600000000000001</v>
      </c>
      <c r="EW38" s="17">
        <v>2</v>
      </c>
      <c r="EX38" s="17">
        <v>0.7</v>
      </c>
      <c r="EY38" s="17">
        <v>0.3</v>
      </c>
      <c r="EZ38" s="17">
        <v>0.6</v>
      </c>
      <c r="FA38" s="17">
        <v>-0.8</v>
      </c>
      <c r="FB38" s="17">
        <v>0.4</v>
      </c>
      <c r="FC38" s="17">
        <v>0.6</v>
      </c>
      <c r="FD38" s="17">
        <v>1.1000000000000001</v>
      </c>
      <c r="FE38" s="17">
        <v>1.1000000000000001</v>
      </c>
      <c r="FF38" s="17">
        <v>0</v>
      </c>
      <c r="FG38" s="17"/>
      <c r="FH38" s="17">
        <v>3.9</v>
      </c>
      <c r="FI38" s="17"/>
      <c r="FJ38" s="17">
        <v>3.1</v>
      </c>
      <c r="FK38" s="17">
        <v>3.9</v>
      </c>
      <c r="FL38" s="17">
        <v>7.31</v>
      </c>
      <c r="FM38" s="17">
        <v>697.12</v>
      </c>
      <c r="FN38" s="15"/>
      <c r="FO38" s="17">
        <v>0</v>
      </c>
      <c r="FP38" s="17">
        <v>3</v>
      </c>
      <c r="FQ38" s="17"/>
      <c r="FR38" s="17">
        <v>0.28000000000000003</v>
      </c>
      <c r="FS38" s="17">
        <v>-0.7</v>
      </c>
      <c r="FT38" s="17">
        <v>0.2</v>
      </c>
      <c r="FU38" s="17">
        <v>2.78</v>
      </c>
    </row>
    <row r="39" spans="1:177" ht="24" customHeight="1" x14ac:dyDescent="0.3">
      <c r="A39" s="16" t="s">
        <v>80</v>
      </c>
      <c r="B39" s="16" t="s">
        <v>950</v>
      </c>
      <c r="C39" s="17">
        <v>-19.3</v>
      </c>
      <c r="D39" s="17">
        <v>73.7</v>
      </c>
      <c r="E39" s="17">
        <v>33.9</v>
      </c>
      <c r="F39" s="17"/>
      <c r="G39" s="17"/>
      <c r="H39" s="17">
        <v>-7.6</v>
      </c>
      <c r="I39" s="17">
        <v>17.7</v>
      </c>
      <c r="J39" s="17"/>
      <c r="K39" s="17"/>
      <c r="L39" s="17">
        <v>14</v>
      </c>
      <c r="M39" s="17">
        <v>44.5</v>
      </c>
      <c r="N39" s="17">
        <v>37.1</v>
      </c>
      <c r="O39" s="17">
        <v>62.2</v>
      </c>
      <c r="P39" s="17">
        <v>5.3</v>
      </c>
      <c r="Q39" s="17">
        <v>9.3000000000000007</v>
      </c>
      <c r="R39" s="17">
        <v>-10.5</v>
      </c>
      <c r="S39" s="17">
        <v>0.1</v>
      </c>
      <c r="T39" s="17"/>
      <c r="U39" s="17"/>
      <c r="V39" s="17"/>
      <c r="W39" s="17">
        <v>-4.5999999999999996</v>
      </c>
      <c r="X39" s="17">
        <v>1.9</v>
      </c>
      <c r="Y39" s="17">
        <v>1</v>
      </c>
      <c r="Z39" s="17">
        <v>2.1</v>
      </c>
      <c r="AA39" s="17">
        <v>-3.2</v>
      </c>
      <c r="AB39" s="17">
        <v>22.1</v>
      </c>
      <c r="AC39" s="17"/>
      <c r="AD39" s="17"/>
      <c r="AE39" s="17"/>
      <c r="AF39" s="17"/>
      <c r="AG39" s="17">
        <v>4.9000000000000004</v>
      </c>
      <c r="AH39" s="17">
        <v>5.4</v>
      </c>
      <c r="AI39" s="17">
        <v>5.3</v>
      </c>
      <c r="AJ39" s="17"/>
      <c r="AK39" s="17"/>
      <c r="AL39" s="17">
        <v>-0.4</v>
      </c>
      <c r="AM39" s="17">
        <v>0</v>
      </c>
      <c r="AN39" s="17">
        <v>4.2</v>
      </c>
      <c r="AO39" s="17">
        <v>15.1</v>
      </c>
      <c r="AP39" s="17">
        <v>5.8</v>
      </c>
      <c r="AQ39" s="17">
        <v>-1</v>
      </c>
      <c r="AR39" s="17">
        <v>2.6</v>
      </c>
      <c r="AS39" s="17">
        <v>0.2</v>
      </c>
      <c r="AT39" s="17">
        <v>53.1</v>
      </c>
      <c r="AU39" s="17">
        <v>43.8</v>
      </c>
      <c r="AV39" s="17">
        <v>-35.9</v>
      </c>
      <c r="AW39" s="17">
        <v>8.1999999999999993</v>
      </c>
      <c r="AX39" s="17">
        <v>-0.3</v>
      </c>
      <c r="AY39" s="17">
        <v>3.3</v>
      </c>
      <c r="AZ39" s="17">
        <v>1</v>
      </c>
      <c r="BA39" s="17">
        <v>0.3</v>
      </c>
      <c r="BB39" s="17">
        <v>-4.2</v>
      </c>
      <c r="BC39" s="17"/>
      <c r="BD39" s="17"/>
      <c r="BE39" s="17">
        <v>16.5</v>
      </c>
      <c r="BF39" s="17">
        <v>0</v>
      </c>
      <c r="BG39" s="17"/>
      <c r="BH39" s="17">
        <v>-3.4</v>
      </c>
      <c r="BI39" s="17"/>
      <c r="BJ39" s="17"/>
      <c r="BK39" s="17"/>
      <c r="BL39" s="17">
        <v>4.5999999999999996</v>
      </c>
      <c r="BM39" s="17">
        <v>-1.5</v>
      </c>
      <c r="BN39" s="17">
        <v>-2.9</v>
      </c>
      <c r="BO39" s="17">
        <v>15.1</v>
      </c>
      <c r="BP39" s="17">
        <v>49.8</v>
      </c>
      <c r="BQ39" s="17">
        <v>0.5</v>
      </c>
      <c r="BR39" s="17">
        <v>2.4</v>
      </c>
      <c r="BS39" s="17"/>
      <c r="BT39" s="17"/>
      <c r="BU39" s="17"/>
      <c r="BV39" s="17">
        <v>-1.4</v>
      </c>
      <c r="BW39" s="17"/>
      <c r="BX39" s="17"/>
      <c r="BY39" s="17">
        <v>-0.1</v>
      </c>
      <c r="BZ39" s="17">
        <v>24.4</v>
      </c>
      <c r="CA39" s="17">
        <v>24.5</v>
      </c>
      <c r="CB39" s="17">
        <v>15.6</v>
      </c>
      <c r="CC39" s="17">
        <v>14.6</v>
      </c>
      <c r="CD39" s="17">
        <v>8</v>
      </c>
      <c r="CE39" s="17">
        <v>-2.2999999999999998</v>
      </c>
      <c r="CF39" s="17"/>
      <c r="CG39" s="17">
        <v>5.8</v>
      </c>
      <c r="CH39" s="17">
        <v>84.9</v>
      </c>
      <c r="CI39" s="17">
        <v>84.6</v>
      </c>
      <c r="CJ39" s="17">
        <v>2.2000000000000002</v>
      </c>
      <c r="CK39" s="17">
        <v>-0.8</v>
      </c>
      <c r="CL39" s="17"/>
      <c r="CM39" s="17"/>
      <c r="CN39" s="17"/>
      <c r="CO39" s="17"/>
      <c r="CP39" s="17">
        <v>28.1</v>
      </c>
      <c r="CQ39" s="17">
        <v>11.4</v>
      </c>
      <c r="CR39" s="17">
        <v>-2.7</v>
      </c>
      <c r="CS39" s="17">
        <v>0.4</v>
      </c>
      <c r="CT39" s="17"/>
      <c r="CU39" s="17">
        <v>-2.9</v>
      </c>
      <c r="CV39" s="17">
        <v>6.8</v>
      </c>
      <c r="CW39" s="17">
        <v>-1.2</v>
      </c>
      <c r="CX39" s="17"/>
      <c r="CY39" s="17">
        <v>0.1</v>
      </c>
      <c r="CZ39" s="17">
        <v>0</v>
      </c>
      <c r="DA39" s="17">
        <v>0</v>
      </c>
      <c r="DB39" s="17">
        <v>23.4</v>
      </c>
      <c r="DC39" s="17">
        <v>6.3</v>
      </c>
      <c r="DD39" s="17"/>
      <c r="DE39" s="17">
        <v>0</v>
      </c>
      <c r="DF39" s="17">
        <v>1.4</v>
      </c>
      <c r="DG39" s="17">
        <v>0.1</v>
      </c>
      <c r="DH39" s="17"/>
      <c r="DI39" s="17">
        <v>0</v>
      </c>
      <c r="DJ39" s="17">
        <v>0.7</v>
      </c>
      <c r="DK39" s="17"/>
      <c r="DL39" s="17">
        <v>0.7</v>
      </c>
      <c r="DM39" s="17">
        <v>1.5</v>
      </c>
      <c r="DN39" s="17">
        <v>-4.5999999999999996</v>
      </c>
      <c r="DO39" s="17">
        <v>-5</v>
      </c>
      <c r="DP39" s="17">
        <v>-0.4</v>
      </c>
      <c r="DQ39" s="17">
        <v>0</v>
      </c>
      <c r="DR39" s="17">
        <v>0.4</v>
      </c>
      <c r="DS39" s="17">
        <v>0.1</v>
      </c>
      <c r="DT39" s="17"/>
      <c r="DU39" s="17">
        <v>0.5</v>
      </c>
      <c r="DV39" s="17"/>
      <c r="DW39" s="17">
        <v>-2.2000000000000002</v>
      </c>
      <c r="DX39" s="17">
        <v>0.1</v>
      </c>
      <c r="DY39" s="17">
        <v>0.7</v>
      </c>
      <c r="DZ39" s="17">
        <v>1</v>
      </c>
      <c r="EA39" s="17">
        <v>0.8</v>
      </c>
      <c r="EB39" s="17">
        <v>1</v>
      </c>
      <c r="EC39" s="17">
        <v>2</v>
      </c>
      <c r="ED39" s="17">
        <v>-3.7</v>
      </c>
      <c r="EE39" s="17">
        <v>0.2</v>
      </c>
      <c r="EF39" s="17">
        <v>-0.6</v>
      </c>
      <c r="EG39" s="17">
        <v>0.3</v>
      </c>
      <c r="EH39" s="17">
        <v>-1.6</v>
      </c>
      <c r="EI39" s="17">
        <v>1.1000000000000001</v>
      </c>
      <c r="EJ39" s="17">
        <v>0.1</v>
      </c>
      <c r="EK39" s="17">
        <v>1.8</v>
      </c>
      <c r="EL39" s="17">
        <v>0.2</v>
      </c>
      <c r="EM39" s="17">
        <v>0.2</v>
      </c>
      <c r="EN39" s="17">
        <v>0.2</v>
      </c>
      <c r="EO39" s="17">
        <v>-1.1000000000000001</v>
      </c>
      <c r="EP39" s="17">
        <v>26.3</v>
      </c>
      <c r="EQ39" s="17">
        <v>-0.8</v>
      </c>
      <c r="ER39" s="17">
        <v>-2</v>
      </c>
      <c r="ES39" s="17">
        <v>-0.2</v>
      </c>
      <c r="ET39" s="17">
        <v>2.1</v>
      </c>
      <c r="EU39" s="17">
        <v>2.9</v>
      </c>
      <c r="EV39" s="17">
        <v>24.1</v>
      </c>
      <c r="EW39" s="17">
        <v>2</v>
      </c>
      <c r="EX39" s="17">
        <v>0.7</v>
      </c>
      <c r="EY39" s="17">
        <v>0.3</v>
      </c>
      <c r="EZ39" s="17">
        <v>0.6</v>
      </c>
      <c r="FA39" s="17">
        <v>-0.5</v>
      </c>
      <c r="FB39" s="17">
        <v>0.4</v>
      </c>
      <c r="FC39" s="17">
        <v>0.7</v>
      </c>
      <c r="FD39" s="17">
        <v>1.3</v>
      </c>
      <c r="FE39" s="17">
        <v>1</v>
      </c>
      <c r="FF39" s="17">
        <v>0</v>
      </c>
      <c r="FG39" s="17"/>
      <c r="FH39" s="17">
        <v>4.5999999999999996</v>
      </c>
      <c r="FI39" s="17"/>
      <c r="FJ39" s="17">
        <v>3.2</v>
      </c>
      <c r="FK39" s="17">
        <v>4</v>
      </c>
      <c r="FL39" s="17">
        <v>7.01</v>
      </c>
      <c r="FM39" s="17">
        <v>875.51</v>
      </c>
      <c r="FN39" s="15"/>
      <c r="FO39" s="17">
        <v>0</v>
      </c>
      <c r="FP39" s="17">
        <v>2.9</v>
      </c>
      <c r="FQ39" s="17"/>
      <c r="FR39" s="17">
        <v>0.2</v>
      </c>
      <c r="FS39" s="17">
        <v>-0.3</v>
      </c>
      <c r="FT39" s="17">
        <v>0.2</v>
      </c>
      <c r="FU39" s="17">
        <v>3</v>
      </c>
    </row>
    <row r="40" spans="1:177" ht="24" customHeight="1" x14ac:dyDescent="0.3">
      <c r="A40" s="16" t="s">
        <v>80</v>
      </c>
      <c r="B40" s="16" t="s">
        <v>951</v>
      </c>
      <c r="C40" s="17">
        <v>-18.600000000000001</v>
      </c>
      <c r="D40" s="17">
        <v>77.3</v>
      </c>
      <c r="E40" s="17">
        <v>34.700000000000003</v>
      </c>
      <c r="F40" s="17"/>
      <c r="G40" s="17"/>
      <c r="H40" s="17">
        <v>-7.7</v>
      </c>
      <c r="I40" s="17">
        <v>18.100000000000001</v>
      </c>
      <c r="J40" s="17"/>
      <c r="K40" s="17"/>
      <c r="L40" s="17">
        <v>15.9</v>
      </c>
      <c r="M40" s="17">
        <v>42.8</v>
      </c>
      <c r="N40" s="17">
        <v>39.5</v>
      </c>
      <c r="O40" s="17">
        <v>66.5</v>
      </c>
      <c r="P40" s="17">
        <v>5.8</v>
      </c>
      <c r="Q40" s="17">
        <v>9.8000000000000007</v>
      </c>
      <c r="R40" s="17">
        <v>-10.3</v>
      </c>
      <c r="S40" s="17">
        <v>0</v>
      </c>
      <c r="T40" s="17"/>
      <c r="U40" s="17"/>
      <c r="V40" s="17"/>
      <c r="W40" s="17">
        <v>-3.9</v>
      </c>
      <c r="X40" s="17">
        <v>1.8</v>
      </c>
      <c r="Y40" s="17">
        <v>0.8</v>
      </c>
      <c r="Z40" s="17">
        <v>1.9</v>
      </c>
      <c r="AA40" s="17">
        <v>-3.2</v>
      </c>
      <c r="AB40" s="17">
        <v>23.1</v>
      </c>
      <c r="AC40" s="17"/>
      <c r="AD40" s="17"/>
      <c r="AE40" s="17"/>
      <c r="AF40" s="17"/>
      <c r="AG40" s="17">
        <v>7.3</v>
      </c>
      <c r="AH40" s="17">
        <v>2.7</v>
      </c>
      <c r="AI40" s="17">
        <v>5.5</v>
      </c>
      <c r="AJ40" s="17"/>
      <c r="AK40" s="17"/>
      <c r="AL40" s="17">
        <v>-0.5</v>
      </c>
      <c r="AM40" s="17">
        <v>0</v>
      </c>
      <c r="AN40" s="17">
        <v>5</v>
      </c>
      <c r="AO40" s="17">
        <v>14.8</v>
      </c>
      <c r="AP40" s="17">
        <v>5.8</v>
      </c>
      <c r="AQ40" s="17">
        <v>-1</v>
      </c>
      <c r="AR40" s="17">
        <v>2.6</v>
      </c>
      <c r="AS40" s="17">
        <v>1.9</v>
      </c>
      <c r="AT40" s="17">
        <v>53.3</v>
      </c>
      <c r="AU40" s="17">
        <v>44</v>
      </c>
      <c r="AV40" s="17">
        <v>-35.299999999999997</v>
      </c>
      <c r="AW40" s="17">
        <v>6.7</v>
      </c>
      <c r="AX40" s="17">
        <v>-2.6</v>
      </c>
      <c r="AY40" s="17">
        <v>3.3</v>
      </c>
      <c r="AZ40" s="17">
        <v>1</v>
      </c>
      <c r="BA40" s="17">
        <v>0.3</v>
      </c>
      <c r="BB40" s="17">
        <v>-3.8</v>
      </c>
      <c r="BC40" s="17"/>
      <c r="BD40" s="17"/>
      <c r="BE40" s="17">
        <v>16.5</v>
      </c>
      <c r="BF40" s="17">
        <v>0</v>
      </c>
      <c r="BG40" s="17"/>
      <c r="BH40" s="17">
        <v>-2.8</v>
      </c>
      <c r="BI40" s="17"/>
      <c r="BJ40" s="17"/>
      <c r="BK40" s="17"/>
      <c r="BL40" s="17">
        <v>4.5</v>
      </c>
      <c r="BM40" s="17">
        <v>-0.7</v>
      </c>
      <c r="BN40" s="17">
        <v>-2.2000000000000002</v>
      </c>
      <c r="BO40" s="17">
        <v>15.8</v>
      </c>
      <c r="BP40" s="17">
        <v>50.7</v>
      </c>
      <c r="BQ40" s="17">
        <v>0.7</v>
      </c>
      <c r="BR40" s="17">
        <v>2.5</v>
      </c>
      <c r="BS40" s="17"/>
      <c r="BT40" s="17"/>
      <c r="BU40" s="17"/>
      <c r="BV40" s="17">
        <v>-1.9</v>
      </c>
      <c r="BW40" s="17"/>
      <c r="BX40" s="17"/>
      <c r="BY40" s="17">
        <v>0.1</v>
      </c>
      <c r="BZ40" s="17">
        <v>24.6</v>
      </c>
      <c r="CA40" s="17">
        <v>24.7</v>
      </c>
      <c r="CB40" s="17">
        <v>15.7</v>
      </c>
      <c r="CC40" s="17">
        <v>14.9</v>
      </c>
      <c r="CD40" s="17">
        <v>8.1</v>
      </c>
      <c r="CE40" s="17">
        <v>-1.7</v>
      </c>
      <c r="CF40" s="17"/>
      <c r="CG40" s="17">
        <v>6</v>
      </c>
      <c r="CH40" s="17">
        <v>84.7</v>
      </c>
      <c r="CI40" s="17">
        <v>84.4</v>
      </c>
      <c r="CJ40" s="17">
        <v>2</v>
      </c>
      <c r="CK40" s="17">
        <v>-3.8</v>
      </c>
      <c r="CL40" s="17"/>
      <c r="CM40" s="17"/>
      <c r="CN40" s="17"/>
      <c r="CO40" s="17"/>
      <c r="CP40" s="17">
        <v>30.1</v>
      </c>
      <c r="CQ40" s="17">
        <v>12.5</v>
      </c>
      <c r="CR40" s="17">
        <v>-2.5</v>
      </c>
      <c r="CS40" s="17">
        <v>0.5</v>
      </c>
      <c r="CT40" s="17"/>
      <c r="CU40" s="17">
        <v>-3.1</v>
      </c>
      <c r="CV40" s="17">
        <v>6.6</v>
      </c>
      <c r="CW40" s="17">
        <v>-1.1000000000000001</v>
      </c>
      <c r="CX40" s="17"/>
      <c r="CY40" s="17">
        <v>0</v>
      </c>
      <c r="CZ40" s="17">
        <v>0</v>
      </c>
      <c r="DA40" s="17">
        <v>0</v>
      </c>
      <c r="DB40" s="17">
        <v>23.9</v>
      </c>
      <c r="DC40" s="17">
        <v>6</v>
      </c>
      <c r="DD40" s="17"/>
      <c r="DE40" s="17">
        <v>0</v>
      </c>
      <c r="DF40" s="17">
        <v>1.2</v>
      </c>
      <c r="DG40" s="17">
        <v>0.1</v>
      </c>
      <c r="DH40" s="17"/>
      <c r="DI40" s="17">
        <v>0</v>
      </c>
      <c r="DJ40" s="17">
        <v>0.6</v>
      </c>
      <c r="DK40" s="17"/>
      <c r="DL40" s="17">
        <v>0.7</v>
      </c>
      <c r="DM40" s="17">
        <v>1.5</v>
      </c>
      <c r="DN40" s="17">
        <v>-4.2</v>
      </c>
      <c r="DO40" s="17">
        <v>-4.4000000000000004</v>
      </c>
      <c r="DP40" s="17">
        <v>0.2</v>
      </c>
      <c r="DQ40" s="17">
        <v>0.1</v>
      </c>
      <c r="DR40" s="17">
        <v>0.4</v>
      </c>
      <c r="DS40" s="17">
        <v>0.1</v>
      </c>
      <c r="DT40" s="17"/>
      <c r="DU40" s="17">
        <v>0.5</v>
      </c>
      <c r="DV40" s="17"/>
      <c r="DW40" s="17">
        <v>-2.2000000000000002</v>
      </c>
      <c r="DX40" s="17">
        <v>0.1</v>
      </c>
      <c r="DY40" s="17">
        <v>0.7</v>
      </c>
      <c r="DZ40" s="17">
        <v>1.1000000000000001</v>
      </c>
      <c r="EA40" s="17">
        <v>0.8</v>
      </c>
      <c r="EB40" s="17">
        <v>0</v>
      </c>
      <c r="EC40" s="17">
        <v>1.9</v>
      </c>
      <c r="ED40" s="17">
        <v>-1.3</v>
      </c>
      <c r="EE40" s="17">
        <v>2.6</v>
      </c>
      <c r="EF40" s="17">
        <v>-0.2</v>
      </c>
      <c r="EG40" s="17">
        <v>0.4</v>
      </c>
      <c r="EH40" s="17">
        <v>-1.6</v>
      </c>
      <c r="EI40" s="17">
        <v>1.1000000000000001</v>
      </c>
      <c r="EJ40" s="17">
        <v>0.1</v>
      </c>
      <c r="EK40" s="17">
        <v>1.8</v>
      </c>
      <c r="EL40" s="17">
        <v>0.2</v>
      </c>
      <c r="EM40" s="17">
        <v>0.2</v>
      </c>
      <c r="EN40" s="17">
        <v>0.2</v>
      </c>
      <c r="EO40" s="17">
        <v>-1.1000000000000001</v>
      </c>
      <c r="EP40" s="17">
        <v>27.1</v>
      </c>
      <c r="EQ40" s="17">
        <v>-0.5</v>
      </c>
      <c r="ER40" s="17">
        <v>-2</v>
      </c>
      <c r="ES40" s="17">
        <v>-0.2</v>
      </c>
      <c r="ET40" s="17">
        <v>7.4</v>
      </c>
      <c r="EU40" s="17">
        <v>9.6</v>
      </c>
      <c r="EV40" s="17">
        <v>30.5</v>
      </c>
      <c r="EW40" s="17">
        <v>2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0.4</v>
      </c>
      <c r="FC40" s="17">
        <v>0.9</v>
      </c>
      <c r="FD40" s="17">
        <v>1.7</v>
      </c>
      <c r="FE40" s="17">
        <v>1.1000000000000001</v>
      </c>
      <c r="FF40" s="17">
        <v>0</v>
      </c>
      <c r="FG40" s="17"/>
      <c r="FH40" s="17">
        <v>3.7</v>
      </c>
      <c r="FI40" s="17"/>
      <c r="FJ40" s="17">
        <v>3.1</v>
      </c>
      <c r="FK40" s="17">
        <v>4</v>
      </c>
      <c r="FL40" s="17">
        <v>7.88</v>
      </c>
      <c r="FM40" s="17">
        <v>920.58</v>
      </c>
      <c r="FN40" s="15"/>
      <c r="FO40" s="17">
        <v>0</v>
      </c>
      <c r="FP40" s="17">
        <v>2.7</v>
      </c>
      <c r="FQ40" s="17"/>
      <c r="FR40" s="17">
        <v>0.28000000000000003</v>
      </c>
      <c r="FS40" s="17">
        <v>-0.4</v>
      </c>
      <c r="FT40" s="17">
        <v>0.2</v>
      </c>
      <c r="FU40" s="17">
        <v>2.78</v>
      </c>
    </row>
    <row r="41" spans="1:177" ht="24" customHeight="1" x14ac:dyDescent="0.3">
      <c r="A41" s="16" t="s">
        <v>80</v>
      </c>
      <c r="B41" s="16" t="s">
        <v>952</v>
      </c>
      <c r="C41" s="17">
        <v>-18.2</v>
      </c>
      <c r="D41" s="17">
        <v>86.3</v>
      </c>
      <c r="E41" s="17">
        <v>36</v>
      </c>
      <c r="F41" s="17"/>
      <c r="G41" s="17"/>
      <c r="H41" s="17">
        <v>-8.5</v>
      </c>
      <c r="I41" s="17">
        <v>47.8</v>
      </c>
      <c r="J41" s="17"/>
      <c r="K41" s="17"/>
      <c r="L41" s="17">
        <v>16.600000000000001</v>
      </c>
      <c r="M41" s="17">
        <v>42</v>
      </c>
      <c r="N41" s="17">
        <v>39.5</v>
      </c>
      <c r="O41" s="17">
        <v>70.599999999999994</v>
      </c>
      <c r="P41" s="17">
        <v>10.4</v>
      </c>
      <c r="Q41" s="17">
        <v>12</v>
      </c>
      <c r="R41" s="17">
        <v>-1.4</v>
      </c>
      <c r="S41" s="17">
        <v>0</v>
      </c>
      <c r="T41" s="17"/>
      <c r="U41" s="17"/>
      <c r="V41" s="17"/>
      <c r="W41" s="17">
        <v>-4</v>
      </c>
      <c r="X41" s="17">
        <v>1.7</v>
      </c>
      <c r="Y41" s="17">
        <v>0.9</v>
      </c>
      <c r="Z41" s="17">
        <v>2.5</v>
      </c>
      <c r="AA41" s="17">
        <v>-3.3</v>
      </c>
      <c r="AB41" s="17">
        <v>23.6</v>
      </c>
      <c r="AC41" s="17"/>
      <c r="AD41" s="17"/>
      <c r="AE41" s="17"/>
      <c r="AF41" s="17"/>
      <c r="AG41" s="17">
        <v>8.6</v>
      </c>
      <c r="AH41" s="17">
        <v>2.2000000000000002</v>
      </c>
      <c r="AI41" s="17">
        <v>7</v>
      </c>
      <c r="AJ41" s="17"/>
      <c r="AK41" s="17"/>
      <c r="AL41" s="17">
        <v>-0.3</v>
      </c>
      <c r="AM41" s="17">
        <v>0</v>
      </c>
      <c r="AN41" s="17">
        <v>5</v>
      </c>
      <c r="AO41" s="17">
        <v>16.5</v>
      </c>
      <c r="AP41" s="17">
        <v>5.7</v>
      </c>
      <c r="AQ41" s="17">
        <v>-1.6</v>
      </c>
      <c r="AR41" s="17">
        <v>2.6</v>
      </c>
      <c r="AS41" s="17">
        <v>1.6</v>
      </c>
      <c r="AT41" s="17">
        <v>63.6</v>
      </c>
      <c r="AU41" s="17">
        <v>54.1</v>
      </c>
      <c r="AV41" s="17">
        <v>-26.4</v>
      </c>
      <c r="AW41" s="17">
        <v>7.5</v>
      </c>
      <c r="AX41" s="17">
        <v>-0.8</v>
      </c>
      <c r="AY41" s="17">
        <v>4.0999999999999996</v>
      </c>
      <c r="AZ41" s="17">
        <v>1</v>
      </c>
      <c r="BA41" s="17">
        <v>0.3</v>
      </c>
      <c r="BB41" s="17">
        <v>-3.1</v>
      </c>
      <c r="BC41" s="17"/>
      <c r="BD41" s="17"/>
      <c r="BE41" s="17">
        <v>11.2</v>
      </c>
      <c r="BF41" s="17">
        <v>0</v>
      </c>
      <c r="BG41" s="17"/>
      <c r="BH41" s="17">
        <v>-2.2000000000000002</v>
      </c>
      <c r="BI41" s="17"/>
      <c r="BJ41" s="17"/>
      <c r="BK41" s="17"/>
      <c r="BL41" s="17">
        <v>6.3</v>
      </c>
      <c r="BM41" s="17">
        <v>1.6</v>
      </c>
      <c r="BN41" s="17">
        <v>0.3</v>
      </c>
      <c r="BO41" s="17">
        <v>19.100000000000001</v>
      </c>
      <c r="BP41" s="17">
        <v>53.8</v>
      </c>
      <c r="BQ41" s="17">
        <v>2.1</v>
      </c>
      <c r="BR41" s="17">
        <v>3.2</v>
      </c>
      <c r="BS41" s="17"/>
      <c r="BT41" s="17"/>
      <c r="BU41" s="17"/>
      <c r="BV41" s="17">
        <v>8.1</v>
      </c>
      <c r="BW41" s="17"/>
      <c r="BX41" s="17"/>
      <c r="BY41" s="17">
        <v>0.1</v>
      </c>
      <c r="BZ41" s="17">
        <v>24.3</v>
      </c>
      <c r="CA41" s="17">
        <v>24.7</v>
      </c>
      <c r="CB41" s="17">
        <v>15.8</v>
      </c>
      <c r="CC41" s="17">
        <v>14.9</v>
      </c>
      <c r="CD41" s="17">
        <v>8.1</v>
      </c>
      <c r="CE41" s="17">
        <v>-0.8</v>
      </c>
      <c r="CF41" s="17"/>
      <c r="CG41" s="17">
        <v>6.1</v>
      </c>
      <c r="CH41" s="17">
        <v>69.599999999999994</v>
      </c>
      <c r="CI41" s="17">
        <v>75.8</v>
      </c>
      <c r="CJ41" s="17">
        <v>-10.9</v>
      </c>
      <c r="CK41" s="17">
        <v>-4.8</v>
      </c>
      <c r="CL41" s="17"/>
      <c r="CM41" s="17"/>
      <c r="CN41" s="17"/>
      <c r="CO41" s="17"/>
      <c r="CP41" s="17">
        <v>34</v>
      </c>
      <c r="CQ41" s="17">
        <v>14.9</v>
      </c>
      <c r="CR41" s="17">
        <v>-2.5</v>
      </c>
      <c r="CS41" s="17">
        <v>0.4</v>
      </c>
      <c r="CT41" s="17"/>
      <c r="CU41" s="17">
        <v>-2.8</v>
      </c>
      <c r="CV41" s="17">
        <v>5.9</v>
      </c>
      <c r="CW41" s="17">
        <v>-1.2</v>
      </c>
      <c r="CX41" s="17"/>
      <c r="CY41" s="17">
        <v>0.1</v>
      </c>
      <c r="CZ41" s="17">
        <v>0</v>
      </c>
      <c r="DA41" s="17">
        <v>0</v>
      </c>
      <c r="DB41" s="17">
        <v>28.9</v>
      </c>
      <c r="DC41" s="17">
        <v>5.85</v>
      </c>
      <c r="DD41" s="17"/>
      <c r="DE41" s="17">
        <v>0</v>
      </c>
      <c r="DF41" s="17">
        <v>0.9</v>
      </c>
      <c r="DG41" s="17">
        <v>0.1</v>
      </c>
      <c r="DH41" s="17"/>
      <c r="DI41" s="17">
        <v>0</v>
      </c>
      <c r="DJ41" s="17">
        <v>0.6</v>
      </c>
      <c r="DK41" s="17"/>
      <c r="DL41" s="17">
        <v>0.7</v>
      </c>
      <c r="DM41" s="17">
        <v>1.4</v>
      </c>
      <c r="DN41" s="17">
        <v>-4</v>
      </c>
      <c r="DO41" s="17">
        <v>-3.4</v>
      </c>
      <c r="DP41" s="17">
        <v>0.2</v>
      </c>
      <c r="DQ41" s="17">
        <v>0.1</v>
      </c>
      <c r="DR41" s="17">
        <v>0.4</v>
      </c>
      <c r="DS41" s="17">
        <v>0.1</v>
      </c>
      <c r="DT41" s="17"/>
      <c r="DU41" s="17">
        <v>0.8</v>
      </c>
      <c r="DV41" s="17"/>
      <c r="DW41" s="17">
        <v>-2.2000000000000002</v>
      </c>
      <c r="DX41" s="17">
        <v>0.1</v>
      </c>
      <c r="DY41" s="17">
        <v>0.7</v>
      </c>
      <c r="DZ41" s="17">
        <v>1.1000000000000001</v>
      </c>
      <c r="EA41" s="17">
        <v>0.8</v>
      </c>
      <c r="EB41" s="17">
        <v>0</v>
      </c>
      <c r="EC41" s="17">
        <v>1.7</v>
      </c>
      <c r="ED41" s="17">
        <v>-3.6</v>
      </c>
      <c r="EE41" s="17">
        <v>0.8</v>
      </c>
      <c r="EF41" s="17">
        <v>-1</v>
      </c>
      <c r="EG41" s="17">
        <v>0.1</v>
      </c>
      <c r="EH41" s="17">
        <v>-1.5</v>
      </c>
      <c r="EI41" s="17">
        <v>1.1000000000000001</v>
      </c>
      <c r="EJ41" s="17">
        <v>0.1</v>
      </c>
      <c r="EK41" s="17">
        <v>1.8</v>
      </c>
      <c r="EL41" s="17">
        <v>0.2</v>
      </c>
      <c r="EM41" s="17">
        <v>0.2</v>
      </c>
      <c r="EN41" s="17">
        <v>0.2</v>
      </c>
      <c r="EO41" s="17">
        <v>-1.1000000000000001</v>
      </c>
      <c r="EP41" s="17">
        <v>18.3</v>
      </c>
      <c r="EQ41" s="17">
        <v>-0.3</v>
      </c>
      <c r="ER41" s="17">
        <v>-1.4</v>
      </c>
      <c r="ES41" s="17">
        <v>-0.2</v>
      </c>
      <c r="ET41" s="17">
        <v>11.2</v>
      </c>
      <c r="EU41" s="17">
        <v>13.5</v>
      </c>
      <c r="EV41" s="17">
        <v>38</v>
      </c>
      <c r="EW41" s="17">
        <v>2</v>
      </c>
      <c r="EX41" s="17">
        <v>0.7</v>
      </c>
      <c r="EY41" s="17">
        <v>0.3</v>
      </c>
      <c r="EZ41" s="17">
        <v>0.6</v>
      </c>
      <c r="FA41" s="17">
        <v>-0.1</v>
      </c>
      <c r="FB41" s="17">
        <v>0.4</v>
      </c>
      <c r="FC41" s="17">
        <v>0.8</v>
      </c>
      <c r="FD41" s="17">
        <v>1.5</v>
      </c>
      <c r="FE41" s="17">
        <v>1.1000000000000001</v>
      </c>
      <c r="FF41" s="17">
        <v>0</v>
      </c>
      <c r="FG41" s="17"/>
      <c r="FH41" s="17">
        <v>2.2000000000000002</v>
      </c>
      <c r="FI41" s="17"/>
      <c r="FJ41" s="17">
        <v>3.4</v>
      </c>
      <c r="FK41" s="17">
        <v>4</v>
      </c>
      <c r="FL41" s="17">
        <v>7.61</v>
      </c>
      <c r="FM41" s="17">
        <v>1013.06</v>
      </c>
      <c r="FN41" s="15"/>
      <c r="FO41" s="17">
        <v>0</v>
      </c>
      <c r="FP41" s="17">
        <v>2.7</v>
      </c>
      <c r="FQ41" s="17"/>
      <c r="FR41" s="17">
        <v>0.25</v>
      </c>
      <c r="FS41" s="17">
        <v>-0.4</v>
      </c>
      <c r="FT41" s="17">
        <v>0.2</v>
      </c>
      <c r="FU41" s="17">
        <v>2.75</v>
      </c>
    </row>
    <row r="42" spans="1:177" ht="24" customHeight="1" x14ac:dyDescent="0.3">
      <c r="A42" s="18" t="s">
        <v>80</v>
      </c>
      <c r="B42" s="18" t="s">
        <v>953</v>
      </c>
      <c r="C42" s="19">
        <v>-11.5</v>
      </c>
      <c r="D42" s="19">
        <v>83.4</v>
      </c>
      <c r="E42" s="19">
        <v>35.799999999999997</v>
      </c>
      <c r="F42" s="19"/>
      <c r="G42" s="19"/>
      <c r="H42" s="19">
        <v>-9</v>
      </c>
      <c r="I42" s="19">
        <v>35.9</v>
      </c>
      <c r="J42" s="19"/>
      <c r="K42" s="19"/>
      <c r="L42" s="19">
        <v>11.2</v>
      </c>
      <c r="M42" s="19">
        <v>40.4</v>
      </c>
      <c r="N42" s="19">
        <v>34.5</v>
      </c>
      <c r="O42" s="19">
        <v>62.8</v>
      </c>
      <c r="P42" s="19">
        <v>7.5</v>
      </c>
      <c r="Q42" s="19">
        <v>10.9</v>
      </c>
      <c r="R42" s="19">
        <v>-7.9</v>
      </c>
      <c r="S42" s="19">
        <v>0.1</v>
      </c>
      <c r="T42" s="19"/>
      <c r="U42" s="19"/>
      <c r="V42" s="19"/>
      <c r="W42" s="19">
        <v>-2.2000000000000002</v>
      </c>
      <c r="X42" s="19">
        <v>1.5</v>
      </c>
      <c r="Y42" s="19">
        <v>0.7</v>
      </c>
      <c r="Z42" s="19">
        <v>2.2000000000000002</v>
      </c>
      <c r="AA42" s="19">
        <v>-3.2</v>
      </c>
      <c r="AB42" s="19">
        <v>24</v>
      </c>
      <c r="AC42" s="19"/>
      <c r="AD42" s="19"/>
      <c r="AE42" s="19"/>
      <c r="AF42" s="19"/>
      <c r="AG42" s="19">
        <v>7.3</v>
      </c>
      <c r="AH42" s="19">
        <v>-0.8</v>
      </c>
      <c r="AI42" s="19">
        <v>5.2</v>
      </c>
      <c r="AJ42" s="19"/>
      <c r="AK42" s="19"/>
      <c r="AL42" s="19">
        <v>-0.5</v>
      </c>
      <c r="AM42" s="19">
        <v>-10.7</v>
      </c>
      <c r="AN42" s="19">
        <v>4.8</v>
      </c>
      <c r="AO42" s="19">
        <v>16.100000000000001</v>
      </c>
      <c r="AP42" s="19">
        <v>6</v>
      </c>
      <c r="AQ42" s="19">
        <v>-1.4</v>
      </c>
      <c r="AR42" s="19">
        <v>2.6</v>
      </c>
      <c r="AS42" s="19">
        <v>1.4</v>
      </c>
      <c r="AT42" s="19">
        <v>58.2</v>
      </c>
      <c r="AU42" s="19">
        <v>49</v>
      </c>
      <c r="AV42" s="19">
        <v>-30.9</v>
      </c>
      <c r="AW42" s="19">
        <v>7</v>
      </c>
      <c r="AX42" s="19">
        <v>-2.1</v>
      </c>
      <c r="AY42" s="19">
        <v>2.5</v>
      </c>
      <c r="AZ42" s="19">
        <v>1</v>
      </c>
      <c r="BA42" s="19">
        <v>0.2</v>
      </c>
      <c r="BB42" s="19">
        <v>-2.5</v>
      </c>
      <c r="BC42" s="19"/>
      <c r="BD42" s="19"/>
      <c r="BE42" s="19">
        <v>8.6</v>
      </c>
      <c r="BF42" s="19">
        <v>0</v>
      </c>
      <c r="BG42" s="19"/>
      <c r="BH42" s="19">
        <v>-3.9</v>
      </c>
      <c r="BI42" s="19"/>
      <c r="BJ42" s="19"/>
      <c r="BK42" s="19"/>
      <c r="BL42" s="19">
        <v>2.2000000000000002</v>
      </c>
      <c r="BM42" s="19">
        <v>0.8</v>
      </c>
      <c r="BN42" s="19">
        <v>-0.4</v>
      </c>
      <c r="BO42" s="19">
        <v>17.5</v>
      </c>
      <c r="BP42" s="19">
        <v>52.5</v>
      </c>
      <c r="BQ42" s="19">
        <v>2.2999999999999998</v>
      </c>
      <c r="BR42" s="19">
        <v>2.9</v>
      </c>
      <c r="BS42" s="19"/>
      <c r="BT42" s="19"/>
      <c r="BU42" s="19"/>
      <c r="BV42" s="19">
        <v>8.1999999999999993</v>
      </c>
      <c r="BW42" s="19"/>
      <c r="BX42" s="19"/>
      <c r="BY42" s="19">
        <v>-0.1</v>
      </c>
      <c r="BZ42" s="19">
        <v>24.3</v>
      </c>
      <c r="CA42" s="19">
        <v>24.9</v>
      </c>
      <c r="CB42" s="19">
        <v>15.7</v>
      </c>
      <c r="CC42" s="19">
        <v>14.8</v>
      </c>
      <c r="CD42" s="19">
        <v>8.1</v>
      </c>
      <c r="CE42" s="19">
        <v>-4.5999999999999996</v>
      </c>
      <c r="CF42" s="19"/>
      <c r="CG42" s="19">
        <v>5</v>
      </c>
      <c r="CH42" s="19">
        <v>64.099999999999994</v>
      </c>
      <c r="CI42" s="19">
        <v>70.400000000000006</v>
      </c>
      <c r="CJ42" s="19">
        <v>-17.8</v>
      </c>
      <c r="CK42" s="19">
        <v>-7.2</v>
      </c>
      <c r="CL42" s="19"/>
      <c r="CM42" s="19"/>
      <c r="CN42" s="19"/>
      <c r="CO42" s="19"/>
      <c r="CP42" s="19">
        <v>34.5</v>
      </c>
      <c r="CQ42" s="19">
        <v>15.2</v>
      </c>
      <c r="CR42" s="19">
        <v>-2.6</v>
      </c>
      <c r="CS42" s="19">
        <v>0.4</v>
      </c>
      <c r="CT42" s="19"/>
      <c r="CU42" s="19">
        <v>-2.7</v>
      </c>
      <c r="CV42" s="19">
        <v>2.6</v>
      </c>
      <c r="CW42" s="19">
        <v>-1.2</v>
      </c>
      <c r="CX42" s="19"/>
      <c r="CY42" s="19">
        <v>0</v>
      </c>
      <c r="CZ42" s="19">
        <v>0</v>
      </c>
      <c r="DA42" s="19">
        <v>0</v>
      </c>
      <c r="DB42" s="19">
        <v>20</v>
      </c>
      <c r="DC42" s="19">
        <v>3.81</v>
      </c>
      <c r="DD42" s="19"/>
      <c r="DE42" s="19">
        <v>-0.1</v>
      </c>
      <c r="DF42" s="19">
        <v>0.8</v>
      </c>
      <c r="DG42" s="19">
        <v>0.1</v>
      </c>
      <c r="DH42" s="19"/>
      <c r="DI42" s="19">
        <v>0</v>
      </c>
      <c r="DJ42" s="19">
        <v>0.7</v>
      </c>
      <c r="DK42" s="19"/>
      <c r="DL42" s="19">
        <v>0.7</v>
      </c>
      <c r="DM42" s="19">
        <v>1.3</v>
      </c>
      <c r="DN42" s="19">
        <v>-3.7</v>
      </c>
      <c r="DO42" s="19">
        <v>-3.5</v>
      </c>
      <c r="DP42" s="19">
        <v>0.3</v>
      </c>
      <c r="DQ42" s="19">
        <v>0</v>
      </c>
      <c r="DR42" s="19">
        <v>0.3</v>
      </c>
      <c r="DS42" s="19">
        <v>0.1</v>
      </c>
      <c r="DT42" s="19"/>
      <c r="DU42" s="19">
        <v>0.6</v>
      </c>
      <c r="DV42" s="19"/>
      <c r="DW42" s="19">
        <v>-2.2000000000000002</v>
      </c>
      <c r="DX42" s="19">
        <v>0.1</v>
      </c>
      <c r="DY42" s="19">
        <v>0.7</v>
      </c>
      <c r="DZ42" s="19">
        <v>1.1000000000000001</v>
      </c>
      <c r="EA42" s="19">
        <v>0.8</v>
      </c>
      <c r="EB42" s="19">
        <v>2</v>
      </c>
      <c r="EC42" s="19">
        <v>0.8</v>
      </c>
      <c r="ED42" s="19">
        <v>-2.1</v>
      </c>
      <c r="EE42" s="19">
        <v>-2.6</v>
      </c>
      <c r="EF42" s="19">
        <v>-0.1</v>
      </c>
      <c r="EG42" s="19">
        <v>-0.2</v>
      </c>
      <c r="EH42" s="19">
        <v>-1.3</v>
      </c>
      <c r="EI42" s="19">
        <v>1.1000000000000001</v>
      </c>
      <c r="EJ42" s="19">
        <v>0.1</v>
      </c>
      <c r="EK42" s="19">
        <v>1.8</v>
      </c>
      <c r="EL42" s="19">
        <v>0.2</v>
      </c>
      <c r="EM42" s="19">
        <v>0.2</v>
      </c>
      <c r="EN42" s="19">
        <v>0.2</v>
      </c>
      <c r="EO42" s="19">
        <v>-1.1000000000000001</v>
      </c>
      <c r="EP42" s="19">
        <v>23.4</v>
      </c>
      <c r="EQ42" s="19">
        <v>-0.1</v>
      </c>
      <c r="ER42" s="19">
        <v>0.8</v>
      </c>
      <c r="ES42" s="19">
        <v>-0.2</v>
      </c>
      <c r="ET42" s="19">
        <v>12.2</v>
      </c>
      <c r="EU42" s="19">
        <v>13.2</v>
      </c>
      <c r="EV42" s="19">
        <v>29.2</v>
      </c>
      <c r="EW42" s="19">
        <v>2</v>
      </c>
      <c r="EX42" s="19">
        <v>0.7</v>
      </c>
      <c r="EY42" s="19">
        <v>0.3</v>
      </c>
      <c r="EZ42" s="19">
        <v>0.6</v>
      </c>
      <c r="FA42" s="19">
        <v>0.1</v>
      </c>
      <c r="FB42" s="19">
        <v>0.4</v>
      </c>
      <c r="FC42" s="19">
        <v>0.5</v>
      </c>
      <c r="FD42" s="19">
        <v>0.9</v>
      </c>
      <c r="FE42" s="19">
        <v>1.2</v>
      </c>
      <c r="FF42" s="19">
        <v>0</v>
      </c>
      <c r="FG42" s="19"/>
      <c r="FH42" s="19">
        <v>3</v>
      </c>
      <c r="FI42" s="19"/>
      <c r="FJ42" s="19">
        <v>2.6</v>
      </c>
      <c r="FK42" s="19">
        <v>4</v>
      </c>
      <c r="FL42" s="19">
        <v>6.95</v>
      </c>
      <c r="FM42" s="19">
        <v>886.66</v>
      </c>
      <c r="FN42" s="15"/>
      <c r="FO42" s="19">
        <v>0</v>
      </c>
      <c r="FP42" s="19">
        <v>1.8</v>
      </c>
      <c r="FQ42" s="19"/>
      <c r="FR42" s="19">
        <v>0.25</v>
      </c>
      <c r="FS42" s="19">
        <v>-0.5</v>
      </c>
      <c r="FT42" s="19">
        <v>0.2</v>
      </c>
      <c r="FU42" s="19">
        <v>1.75</v>
      </c>
    </row>
    <row r="43" spans="1:177" ht="24" customHeight="1" x14ac:dyDescent="0.3">
      <c r="A43" s="13" t="s">
        <v>80</v>
      </c>
      <c r="B43" s="13" t="s">
        <v>954</v>
      </c>
      <c r="C43" s="14">
        <v>-11.5</v>
      </c>
      <c r="D43" s="14">
        <v>106.2</v>
      </c>
      <c r="E43" s="14">
        <v>39.200000000000003</v>
      </c>
      <c r="F43" s="14"/>
      <c r="G43" s="14"/>
      <c r="H43" s="14">
        <v>-9.1</v>
      </c>
      <c r="I43" s="14">
        <v>18.100000000000001</v>
      </c>
      <c r="J43" s="14"/>
      <c r="K43" s="14"/>
      <c r="L43" s="14">
        <v>12.1</v>
      </c>
      <c r="M43" s="14">
        <v>40.200000000000003</v>
      </c>
      <c r="N43" s="14">
        <v>35.200000000000003</v>
      </c>
      <c r="O43" s="14">
        <v>61.4</v>
      </c>
      <c r="P43" s="14">
        <v>8.1999999999999993</v>
      </c>
      <c r="Q43" s="14">
        <v>10.8</v>
      </c>
      <c r="R43" s="14">
        <v>25.1</v>
      </c>
      <c r="S43" s="14">
        <v>0</v>
      </c>
      <c r="T43" s="14"/>
      <c r="U43" s="14"/>
      <c r="V43" s="14"/>
      <c r="W43" s="14">
        <v>1.6</v>
      </c>
      <c r="X43" s="14">
        <v>1.1000000000000001</v>
      </c>
      <c r="Y43" s="14">
        <v>0.2</v>
      </c>
      <c r="Z43" s="14">
        <v>2.9</v>
      </c>
      <c r="AA43" s="14">
        <v>-3.3</v>
      </c>
      <c r="AB43" s="14">
        <v>25.5</v>
      </c>
      <c r="AC43" s="14"/>
      <c r="AD43" s="14"/>
      <c r="AE43" s="14"/>
      <c r="AF43" s="14"/>
      <c r="AG43" s="14">
        <v>6.9</v>
      </c>
      <c r="AH43" s="14">
        <v>1</v>
      </c>
      <c r="AI43" s="14">
        <v>2.9</v>
      </c>
      <c r="AJ43" s="14"/>
      <c r="AK43" s="14"/>
      <c r="AL43" s="14">
        <v>-0.6</v>
      </c>
      <c r="AM43" s="14">
        <v>-19.100000000000001</v>
      </c>
      <c r="AN43" s="14">
        <v>4.2</v>
      </c>
      <c r="AO43" s="14">
        <v>16</v>
      </c>
      <c r="AP43" s="14">
        <v>5.8</v>
      </c>
      <c r="AQ43" s="14">
        <v>-1.6</v>
      </c>
      <c r="AR43" s="14">
        <v>2.6</v>
      </c>
      <c r="AS43" s="14">
        <v>1.9</v>
      </c>
      <c r="AT43" s="14">
        <v>58.2</v>
      </c>
      <c r="AU43" s="14">
        <v>49</v>
      </c>
      <c r="AV43" s="14">
        <v>-30.7</v>
      </c>
      <c r="AW43" s="14">
        <v>5.8</v>
      </c>
      <c r="AX43" s="14">
        <v>-2.4</v>
      </c>
      <c r="AY43" s="14">
        <v>2.4</v>
      </c>
      <c r="AZ43" s="14">
        <v>1</v>
      </c>
      <c r="BA43" s="14">
        <v>0.3</v>
      </c>
      <c r="BB43" s="14">
        <v>-2.7</v>
      </c>
      <c r="BC43" s="14"/>
      <c r="BD43" s="14"/>
      <c r="BE43" s="14">
        <v>7.9</v>
      </c>
      <c r="BF43" s="14">
        <v>0</v>
      </c>
      <c r="BG43" s="14"/>
      <c r="BH43" s="14">
        <v>-4.5</v>
      </c>
      <c r="BI43" s="14"/>
      <c r="BJ43" s="14"/>
      <c r="BK43" s="14"/>
      <c r="BL43" s="14">
        <v>0.4</v>
      </c>
      <c r="BM43" s="14">
        <v>0.9</v>
      </c>
      <c r="BN43" s="14">
        <v>-0.3</v>
      </c>
      <c r="BO43" s="14">
        <v>18</v>
      </c>
      <c r="BP43" s="14">
        <v>53</v>
      </c>
      <c r="BQ43" s="14">
        <v>2.9</v>
      </c>
      <c r="BR43" s="14">
        <v>3</v>
      </c>
      <c r="BS43" s="14"/>
      <c r="BT43" s="14"/>
      <c r="BU43" s="14"/>
      <c r="BV43" s="14">
        <v>7.7</v>
      </c>
      <c r="BW43" s="14"/>
      <c r="BX43" s="14"/>
      <c r="BY43" s="14">
        <v>-0.2</v>
      </c>
      <c r="BZ43" s="14">
        <v>23.7</v>
      </c>
      <c r="CA43" s="14">
        <v>25.2</v>
      </c>
      <c r="CB43" s="14">
        <v>16.100000000000001</v>
      </c>
      <c r="CC43" s="14">
        <v>15.3</v>
      </c>
      <c r="CD43" s="14">
        <v>8.1999999999999993</v>
      </c>
      <c r="CE43" s="14">
        <v>-4.5</v>
      </c>
      <c r="CF43" s="14"/>
      <c r="CG43" s="14">
        <v>0</v>
      </c>
      <c r="CH43" s="14">
        <v>68.8</v>
      </c>
      <c r="CI43" s="14">
        <v>68.3</v>
      </c>
      <c r="CJ43" s="14">
        <v>-21.3</v>
      </c>
      <c r="CK43" s="14">
        <v>-6.7</v>
      </c>
      <c r="CL43" s="14"/>
      <c r="CM43" s="14"/>
      <c r="CN43" s="14"/>
      <c r="CO43" s="14"/>
      <c r="CP43" s="14">
        <v>35.1</v>
      </c>
      <c r="CQ43" s="14">
        <v>15.5</v>
      </c>
      <c r="CR43" s="14">
        <v>-2.5</v>
      </c>
      <c r="CS43" s="14">
        <v>0.3</v>
      </c>
      <c r="CT43" s="14"/>
      <c r="CU43" s="14">
        <v>-2.1</v>
      </c>
      <c r="CV43" s="14">
        <v>4.5</v>
      </c>
      <c r="CW43" s="14">
        <v>-1</v>
      </c>
      <c r="CX43" s="14"/>
      <c r="CY43" s="14">
        <v>0.1</v>
      </c>
      <c r="CZ43" s="14">
        <v>0</v>
      </c>
      <c r="DA43" s="14">
        <v>0</v>
      </c>
      <c r="DB43" s="14">
        <v>19.100000000000001</v>
      </c>
      <c r="DC43" s="14">
        <v>0.75</v>
      </c>
      <c r="DD43" s="14"/>
      <c r="DE43" s="14">
        <v>0</v>
      </c>
      <c r="DF43" s="14">
        <v>0.8</v>
      </c>
      <c r="DG43" s="14">
        <v>0.2</v>
      </c>
      <c r="DH43" s="14"/>
      <c r="DI43" s="14">
        <v>0</v>
      </c>
      <c r="DJ43" s="14">
        <v>0.6</v>
      </c>
      <c r="DK43" s="14"/>
      <c r="DL43" s="14">
        <v>0.6</v>
      </c>
      <c r="DM43" s="14">
        <v>0.8</v>
      </c>
      <c r="DN43" s="14">
        <v>-3.1</v>
      </c>
      <c r="DO43" s="14">
        <v>-1.3</v>
      </c>
      <c r="DP43" s="14">
        <v>0.5</v>
      </c>
      <c r="DQ43" s="14">
        <v>0.1</v>
      </c>
      <c r="DR43" s="14">
        <v>0.7</v>
      </c>
      <c r="DS43" s="14">
        <v>0.1</v>
      </c>
      <c r="DT43" s="14"/>
      <c r="DU43" s="14">
        <v>0.6</v>
      </c>
      <c r="DV43" s="14"/>
      <c r="DW43" s="14">
        <v>-2</v>
      </c>
      <c r="DX43" s="14">
        <v>0.1</v>
      </c>
      <c r="DY43" s="14">
        <v>0.7</v>
      </c>
      <c r="DZ43" s="14">
        <v>1</v>
      </c>
      <c r="EA43" s="14">
        <v>0.8</v>
      </c>
      <c r="EB43" s="14">
        <v>2.8</v>
      </c>
      <c r="EC43" s="14">
        <v>0.1</v>
      </c>
      <c r="ED43" s="14">
        <v>0.4</v>
      </c>
      <c r="EE43" s="14">
        <v>-0.4</v>
      </c>
      <c r="EF43" s="14">
        <v>0.3</v>
      </c>
      <c r="EG43" s="14">
        <v>0</v>
      </c>
      <c r="EH43" s="14">
        <v>-0.6</v>
      </c>
      <c r="EI43" s="14">
        <v>1.1000000000000001</v>
      </c>
      <c r="EJ43" s="14">
        <v>0.1</v>
      </c>
      <c r="EK43" s="14">
        <v>1.6</v>
      </c>
      <c r="EL43" s="14">
        <v>0.2</v>
      </c>
      <c r="EM43" s="14">
        <v>0.2</v>
      </c>
      <c r="EN43" s="14">
        <v>0.2</v>
      </c>
      <c r="EO43" s="14">
        <v>-0.9</v>
      </c>
      <c r="EP43" s="14">
        <v>16.2</v>
      </c>
      <c r="EQ43" s="14">
        <v>0.1</v>
      </c>
      <c r="ER43" s="14">
        <v>2.1</v>
      </c>
      <c r="ES43" s="14">
        <v>-0.2</v>
      </c>
      <c r="ET43" s="14">
        <v>16.899999999999999</v>
      </c>
      <c r="EU43" s="14">
        <v>18.5</v>
      </c>
      <c r="EV43" s="14">
        <v>15.9</v>
      </c>
      <c r="EW43" s="14">
        <v>2</v>
      </c>
      <c r="EX43" s="14">
        <v>0.7</v>
      </c>
      <c r="EY43" s="14">
        <v>0.3</v>
      </c>
      <c r="EZ43" s="14">
        <v>0.6</v>
      </c>
      <c r="FA43" s="14">
        <v>0.2</v>
      </c>
      <c r="FB43" s="14">
        <v>0.4</v>
      </c>
      <c r="FC43" s="14">
        <v>0.5</v>
      </c>
      <c r="FD43" s="14">
        <v>0.9</v>
      </c>
      <c r="FE43" s="14">
        <v>1.1000000000000001</v>
      </c>
      <c r="FF43" s="14">
        <v>0</v>
      </c>
      <c r="FG43" s="14"/>
      <c r="FH43" s="14">
        <v>4</v>
      </c>
      <c r="FI43" s="14"/>
      <c r="FJ43" s="14">
        <v>3.1</v>
      </c>
      <c r="FK43" s="14">
        <v>3.8</v>
      </c>
      <c r="FL43" s="14">
        <v>7.01</v>
      </c>
      <c r="FM43" s="14">
        <v>916.86</v>
      </c>
      <c r="FN43" s="15"/>
      <c r="FO43" s="14">
        <v>-0.47</v>
      </c>
      <c r="FP43" s="14">
        <v>1.9</v>
      </c>
      <c r="FQ43" s="14"/>
      <c r="FR43" s="14">
        <v>0.3</v>
      </c>
      <c r="FS43" s="14">
        <v>-0.7</v>
      </c>
      <c r="FT43" s="14">
        <v>0.3</v>
      </c>
      <c r="FU43" s="14">
        <v>1.33</v>
      </c>
    </row>
    <row r="44" spans="1:177" ht="24" customHeight="1" x14ac:dyDescent="0.3">
      <c r="A44" s="16" t="s">
        <v>80</v>
      </c>
      <c r="B44" s="16" t="s">
        <v>955</v>
      </c>
      <c r="C44" s="17">
        <v>-8</v>
      </c>
      <c r="D44" s="17">
        <v>135.80000000000001</v>
      </c>
      <c r="E44" s="17">
        <v>44.5</v>
      </c>
      <c r="F44" s="17"/>
      <c r="G44" s="17"/>
      <c r="H44" s="17">
        <v>-9.1999999999999993</v>
      </c>
      <c r="I44" s="17">
        <v>16.600000000000001</v>
      </c>
      <c r="J44" s="17"/>
      <c r="K44" s="17"/>
      <c r="L44" s="17">
        <v>10</v>
      </c>
      <c r="M44" s="17">
        <v>36.299999999999997</v>
      </c>
      <c r="N44" s="17">
        <v>32.700000000000003</v>
      </c>
      <c r="O44" s="17">
        <v>60.5</v>
      </c>
      <c r="P44" s="17">
        <v>9.1</v>
      </c>
      <c r="Q44" s="17">
        <v>11.7</v>
      </c>
      <c r="R44" s="17">
        <v>47.1</v>
      </c>
      <c r="S44" s="17">
        <v>-0.1</v>
      </c>
      <c r="T44" s="17"/>
      <c r="U44" s="17"/>
      <c r="V44" s="17"/>
      <c r="W44" s="17">
        <v>4.4000000000000004</v>
      </c>
      <c r="X44" s="17">
        <v>1.6</v>
      </c>
      <c r="Y44" s="17">
        <v>1</v>
      </c>
      <c r="Z44" s="17">
        <v>2.7</v>
      </c>
      <c r="AA44" s="17">
        <v>-3.3</v>
      </c>
      <c r="AB44" s="17">
        <v>28.2</v>
      </c>
      <c r="AC44" s="17"/>
      <c r="AD44" s="17"/>
      <c r="AE44" s="17"/>
      <c r="AF44" s="17"/>
      <c r="AG44" s="17">
        <v>7.9</v>
      </c>
      <c r="AH44" s="17">
        <v>-1.2</v>
      </c>
      <c r="AI44" s="17">
        <v>0</v>
      </c>
      <c r="AJ44" s="17"/>
      <c r="AK44" s="17"/>
      <c r="AL44" s="17">
        <v>-0.7</v>
      </c>
      <c r="AM44" s="17">
        <v>-18.100000000000001</v>
      </c>
      <c r="AN44" s="17">
        <v>4.2</v>
      </c>
      <c r="AO44" s="17">
        <v>14.6</v>
      </c>
      <c r="AP44" s="17">
        <v>6</v>
      </c>
      <c r="AQ44" s="17">
        <v>-1.5</v>
      </c>
      <c r="AR44" s="17">
        <v>2.6</v>
      </c>
      <c r="AS44" s="17">
        <v>0.5</v>
      </c>
      <c r="AT44" s="17">
        <v>61.2</v>
      </c>
      <c r="AU44" s="17">
        <v>51.9</v>
      </c>
      <c r="AV44" s="17">
        <v>-13.4</v>
      </c>
      <c r="AW44" s="17">
        <v>5.0999999999999996</v>
      </c>
      <c r="AX44" s="17">
        <v>-3.8</v>
      </c>
      <c r="AY44" s="17">
        <v>2</v>
      </c>
      <c r="AZ44" s="17">
        <v>1</v>
      </c>
      <c r="BA44" s="17">
        <v>0.3</v>
      </c>
      <c r="BB44" s="17">
        <v>0.2</v>
      </c>
      <c r="BC44" s="17"/>
      <c r="BD44" s="17"/>
      <c r="BE44" s="17">
        <v>7.9</v>
      </c>
      <c r="BF44" s="17">
        <v>0</v>
      </c>
      <c r="BG44" s="17"/>
      <c r="BH44" s="17">
        <v>-4.8</v>
      </c>
      <c r="BI44" s="17"/>
      <c r="BJ44" s="17"/>
      <c r="BK44" s="17"/>
      <c r="BL44" s="17">
        <v>1.4</v>
      </c>
      <c r="BM44" s="17">
        <v>2.2000000000000002</v>
      </c>
      <c r="BN44" s="17">
        <v>1.2</v>
      </c>
      <c r="BO44" s="17">
        <v>18.899999999999999</v>
      </c>
      <c r="BP44" s="17">
        <v>54.3</v>
      </c>
      <c r="BQ44" s="17">
        <v>3.3</v>
      </c>
      <c r="BR44" s="17">
        <v>3.2</v>
      </c>
      <c r="BS44" s="17"/>
      <c r="BT44" s="17"/>
      <c r="BU44" s="17"/>
      <c r="BV44" s="17">
        <v>6.6</v>
      </c>
      <c r="BW44" s="17"/>
      <c r="BX44" s="17"/>
      <c r="BY44" s="17">
        <v>-0.3</v>
      </c>
      <c r="BZ44" s="17">
        <v>24.3</v>
      </c>
      <c r="CA44" s="17">
        <v>25</v>
      </c>
      <c r="CB44" s="17">
        <v>16</v>
      </c>
      <c r="CC44" s="17">
        <v>14.8</v>
      </c>
      <c r="CD44" s="17">
        <v>8.1999999999999993</v>
      </c>
      <c r="CE44" s="17">
        <v>-5.0999999999999996</v>
      </c>
      <c r="CF44" s="17"/>
      <c r="CG44" s="17">
        <v>0</v>
      </c>
      <c r="CH44" s="17">
        <v>68.8</v>
      </c>
      <c r="CI44" s="17">
        <v>68.400000000000006</v>
      </c>
      <c r="CJ44" s="17">
        <v>-20.9</v>
      </c>
      <c r="CK44" s="17">
        <v>-5.6</v>
      </c>
      <c r="CL44" s="17"/>
      <c r="CM44" s="17"/>
      <c r="CN44" s="17"/>
      <c r="CO44" s="17"/>
      <c r="CP44" s="17">
        <v>38.9</v>
      </c>
      <c r="CQ44" s="17">
        <v>17.8</v>
      </c>
      <c r="CR44" s="17">
        <v>-2.5</v>
      </c>
      <c r="CS44" s="17">
        <v>0.2</v>
      </c>
      <c r="CT44" s="17"/>
      <c r="CU44" s="17">
        <v>-2</v>
      </c>
      <c r="CV44" s="17">
        <v>5.5</v>
      </c>
      <c r="CW44" s="17">
        <v>-1.2</v>
      </c>
      <c r="CX44" s="17"/>
      <c r="CY44" s="17">
        <v>0</v>
      </c>
      <c r="CZ44" s="17">
        <v>0</v>
      </c>
      <c r="DA44" s="17">
        <v>0</v>
      </c>
      <c r="DB44" s="17">
        <v>19.100000000000001</v>
      </c>
      <c r="DC44" s="17">
        <v>-0.06</v>
      </c>
      <c r="DD44" s="17"/>
      <c r="DE44" s="17">
        <v>0</v>
      </c>
      <c r="DF44" s="17">
        <v>0.9</v>
      </c>
      <c r="DG44" s="17">
        <v>0.1</v>
      </c>
      <c r="DH44" s="17"/>
      <c r="DI44" s="17">
        <v>0</v>
      </c>
      <c r="DJ44" s="17">
        <v>0.6</v>
      </c>
      <c r="DK44" s="17"/>
      <c r="DL44" s="17">
        <v>0.3</v>
      </c>
      <c r="DM44" s="17">
        <v>0.1</v>
      </c>
      <c r="DN44" s="17">
        <v>-1.3</v>
      </c>
      <c r="DO44" s="17">
        <v>3.5</v>
      </c>
      <c r="DP44" s="17">
        <v>0.4</v>
      </c>
      <c r="DQ44" s="17">
        <v>0.1</v>
      </c>
      <c r="DR44" s="17">
        <v>0.7</v>
      </c>
      <c r="DS44" s="17">
        <v>0.1</v>
      </c>
      <c r="DT44" s="17"/>
      <c r="DU44" s="17">
        <v>0.5</v>
      </c>
      <c r="DV44" s="17"/>
      <c r="DW44" s="17">
        <v>-2</v>
      </c>
      <c r="DX44" s="17">
        <v>0.1</v>
      </c>
      <c r="DY44" s="17">
        <v>0.7</v>
      </c>
      <c r="DZ44" s="17">
        <v>1.1000000000000001</v>
      </c>
      <c r="EA44" s="17">
        <v>0.8</v>
      </c>
      <c r="EB44" s="17">
        <v>1.9</v>
      </c>
      <c r="EC44" s="17">
        <v>0</v>
      </c>
      <c r="ED44" s="17">
        <v>-1.7</v>
      </c>
      <c r="EE44" s="17">
        <v>3.6</v>
      </c>
      <c r="EF44" s="17">
        <v>-0.1</v>
      </c>
      <c r="EG44" s="17">
        <v>0.5</v>
      </c>
      <c r="EH44" s="17">
        <v>0.5</v>
      </c>
      <c r="EI44" s="17">
        <v>1.1000000000000001</v>
      </c>
      <c r="EJ44" s="17">
        <v>0.1</v>
      </c>
      <c r="EK44" s="17">
        <v>1.6</v>
      </c>
      <c r="EL44" s="17">
        <v>0.2</v>
      </c>
      <c r="EM44" s="17">
        <v>0.2</v>
      </c>
      <c r="EN44" s="17">
        <v>0.2</v>
      </c>
      <c r="EO44" s="17">
        <v>-1.5</v>
      </c>
      <c r="EP44" s="17">
        <v>4</v>
      </c>
      <c r="EQ44" s="17">
        <v>0.2</v>
      </c>
      <c r="ER44" s="17">
        <v>2.1</v>
      </c>
      <c r="ES44" s="17">
        <v>-0.2</v>
      </c>
      <c r="ET44" s="17">
        <v>23.4</v>
      </c>
      <c r="EU44" s="17">
        <v>30.7</v>
      </c>
      <c r="EV44" s="17">
        <v>2.8</v>
      </c>
      <c r="EW44" s="17">
        <v>2</v>
      </c>
      <c r="EX44" s="17">
        <v>0.7</v>
      </c>
      <c r="EY44" s="17">
        <v>0.3</v>
      </c>
      <c r="EZ44" s="17">
        <v>0.6</v>
      </c>
      <c r="FA44" s="17">
        <v>0.3</v>
      </c>
      <c r="FB44" s="17">
        <v>0.4</v>
      </c>
      <c r="FC44" s="17">
        <v>0.5</v>
      </c>
      <c r="FD44" s="17">
        <v>0.9</v>
      </c>
      <c r="FE44" s="17">
        <v>0.9</v>
      </c>
      <c r="FF44" s="17">
        <v>0</v>
      </c>
      <c r="FG44" s="17"/>
      <c r="FH44" s="17">
        <v>3.1</v>
      </c>
      <c r="FI44" s="17"/>
      <c r="FJ44" s="17">
        <v>2.8</v>
      </c>
      <c r="FK44" s="17">
        <v>3.8</v>
      </c>
      <c r="FL44" s="17">
        <v>7.4</v>
      </c>
      <c r="FM44" s="17">
        <v>1003.94</v>
      </c>
      <c r="FN44" s="15"/>
      <c r="FO44" s="17">
        <v>-0.88200000000000001</v>
      </c>
      <c r="FP44" s="17">
        <v>2.1</v>
      </c>
      <c r="FQ44" s="17"/>
      <c r="FR44" s="17">
        <v>0.31</v>
      </c>
      <c r="FS44" s="17">
        <v>-1</v>
      </c>
      <c r="FT44" s="17">
        <v>0.2</v>
      </c>
      <c r="FU44" s="17">
        <v>0.72799999999999998</v>
      </c>
    </row>
    <row r="45" spans="1:177" ht="24" customHeight="1" x14ac:dyDescent="0.3">
      <c r="A45" s="16" t="s">
        <v>80</v>
      </c>
      <c r="B45" s="16" t="s">
        <v>956</v>
      </c>
      <c r="C45" s="17">
        <v>7.4</v>
      </c>
      <c r="D45" s="17">
        <v>115.8</v>
      </c>
      <c r="E45" s="17">
        <v>40.5</v>
      </c>
      <c r="F45" s="17"/>
      <c r="G45" s="17"/>
      <c r="H45" s="17">
        <v>-10</v>
      </c>
      <c r="I45" s="17">
        <v>15.3</v>
      </c>
      <c r="J45" s="17"/>
      <c r="K45" s="17"/>
      <c r="L45" s="17">
        <v>4.8</v>
      </c>
      <c r="M45" s="17">
        <v>31.5</v>
      </c>
      <c r="N45" s="17">
        <v>26.7</v>
      </c>
      <c r="O45" s="17">
        <v>53.4</v>
      </c>
      <c r="P45" s="17">
        <v>7.1</v>
      </c>
      <c r="Q45" s="17">
        <v>10.8</v>
      </c>
      <c r="R45" s="17">
        <v>33.9</v>
      </c>
      <c r="S45" s="17">
        <v>0</v>
      </c>
      <c r="T45" s="17"/>
      <c r="U45" s="17"/>
      <c r="V45" s="17"/>
      <c r="W45" s="17">
        <v>3.7</v>
      </c>
      <c r="X45" s="17">
        <v>1.3</v>
      </c>
      <c r="Y45" s="17">
        <v>0.5</v>
      </c>
      <c r="Z45" s="17">
        <v>2.8</v>
      </c>
      <c r="AA45" s="17">
        <v>-3.3</v>
      </c>
      <c r="AB45" s="17">
        <v>21</v>
      </c>
      <c r="AC45" s="17"/>
      <c r="AD45" s="17"/>
      <c r="AE45" s="17"/>
      <c r="AF45" s="17"/>
      <c r="AG45" s="17">
        <v>11.7</v>
      </c>
      <c r="AH45" s="17">
        <v>-1.2</v>
      </c>
      <c r="AI45" s="17">
        <v>0</v>
      </c>
      <c r="AJ45" s="17"/>
      <c r="AK45" s="17"/>
      <c r="AL45" s="17">
        <v>-0.8</v>
      </c>
      <c r="AM45" s="17">
        <v>-21</v>
      </c>
      <c r="AN45" s="17">
        <v>3.5</v>
      </c>
      <c r="AO45" s="17">
        <v>15.7</v>
      </c>
      <c r="AP45" s="17">
        <v>6.2</v>
      </c>
      <c r="AQ45" s="17">
        <v>-1.1000000000000001</v>
      </c>
      <c r="AR45" s="17">
        <v>2.6</v>
      </c>
      <c r="AS45" s="17">
        <v>0.9</v>
      </c>
      <c r="AT45" s="17">
        <v>59</v>
      </c>
      <c r="AU45" s="17">
        <v>49.7</v>
      </c>
      <c r="AV45" s="17">
        <v>-15.6</v>
      </c>
      <c r="AW45" s="17">
        <v>4.2</v>
      </c>
      <c r="AX45" s="17">
        <v>-3.4</v>
      </c>
      <c r="AY45" s="17">
        <v>2.2000000000000002</v>
      </c>
      <c r="AZ45" s="17">
        <v>1</v>
      </c>
      <c r="BA45" s="17">
        <v>0.2</v>
      </c>
      <c r="BB45" s="17">
        <v>0.1</v>
      </c>
      <c r="BC45" s="17"/>
      <c r="BD45" s="17"/>
      <c r="BE45" s="17">
        <v>8.3000000000000007</v>
      </c>
      <c r="BF45" s="17">
        <v>0</v>
      </c>
      <c r="BG45" s="17"/>
      <c r="BH45" s="17">
        <v>-5.9</v>
      </c>
      <c r="BI45" s="17"/>
      <c r="BJ45" s="17"/>
      <c r="BK45" s="17"/>
      <c r="BL45" s="17">
        <v>-0.8</v>
      </c>
      <c r="BM45" s="17">
        <v>0.2</v>
      </c>
      <c r="BN45" s="17">
        <v>-0.6</v>
      </c>
      <c r="BO45" s="17">
        <v>17.3</v>
      </c>
      <c r="BP45" s="17">
        <v>52.3</v>
      </c>
      <c r="BQ45" s="17">
        <v>2.5</v>
      </c>
      <c r="BR45" s="17">
        <v>2.9</v>
      </c>
      <c r="BS45" s="17"/>
      <c r="BT45" s="17"/>
      <c r="BU45" s="17"/>
      <c r="BV45" s="17">
        <v>4.5</v>
      </c>
      <c r="BW45" s="17"/>
      <c r="BX45" s="17"/>
      <c r="BY45" s="17">
        <v>-0.3</v>
      </c>
      <c r="BZ45" s="17">
        <v>24.6</v>
      </c>
      <c r="CA45" s="17">
        <v>25.3</v>
      </c>
      <c r="CB45" s="17">
        <v>16</v>
      </c>
      <c r="CC45" s="17">
        <v>14.7</v>
      </c>
      <c r="CD45" s="17">
        <v>8</v>
      </c>
      <c r="CE45" s="17">
        <v>-6.4</v>
      </c>
      <c r="CF45" s="17"/>
      <c r="CG45" s="17">
        <v>0</v>
      </c>
      <c r="CH45" s="17">
        <v>65.2</v>
      </c>
      <c r="CI45" s="17">
        <v>64.8</v>
      </c>
      <c r="CJ45" s="17">
        <v>-26.1</v>
      </c>
      <c r="CK45" s="17">
        <v>-10.5</v>
      </c>
      <c r="CL45" s="17"/>
      <c r="CM45" s="17"/>
      <c r="CN45" s="17"/>
      <c r="CO45" s="17"/>
      <c r="CP45" s="17">
        <v>36.1</v>
      </c>
      <c r="CQ45" s="17">
        <v>16.100000000000001</v>
      </c>
      <c r="CR45" s="17">
        <v>-2.8</v>
      </c>
      <c r="CS45" s="17">
        <v>0.1</v>
      </c>
      <c r="CT45" s="17"/>
      <c r="CU45" s="17">
        <v>-2.1</v>
      </c>
      <c r="CV45" s="17">
        <v>0</v>
      </c>
      <c r="CW45" s="17">
        <v>-2</v>
      </c>
      <c r="CX45" s="17"/>
      <c r="CY45" s="17">
        <v>0</v>
      </c>
      <c r="CZ45" s="17">
        <v>0</v>
      </c>
      <c r="DA45" s="17">
        <v>0</v>
      </c>
      <c r="DB45" s="17">
        <v>12.1</v>
      </c>
      <c r="DC45" s="17">
        <v>-7.0000000000000007E-2</v>
      </c>
      <c r="DD45" s="17"/>
      <c r="DE45" s="17">
        <v>0</v>
      </c>
      <c r="DF45" s="17">
        <v>0.9</v>
      </c>
      <c r="DG45" s="17">
        <v>0.1</v>
      </c>
      <c r="DH45" s="17"/>
      <c r="DI45" s="17">
        <v>0.1</v>
      </c>
      <c r="DJ45" s="17">
        <v>0.6</v>
      </c>
      <c r="DK45" s="17"/>
      <c r="DL45" s="17">
        <v>0</v>
      </c>
      <c r="DM45" s="17">
        <v>0</v>
      </c>
      <c r="DN45" s="17">
        <v>-1.3</v>
      </c>
      <c r="DO45" s="17">
        <v>-1.9</v>
      </c>
      <c r="DP45" s="17">
        <v>0.2</v>
      </c>
      <c r="DQ45" s="17">
        <v>0.2</v>
      </c>
      <c r="DR45" s="17">
        <v>0.7</v>
      </c>
      <c r="DS45" s="17">
        <v>0.1</v>
      </c>
      <c r="DT45" s="17"/>
      <c r="DU45" s="17">
        <v>0.5</v>
      </c>
      <c r="DV45" s="17"/>
      <c r="DW45" s="17">
        <v>-2</v>
      </c>
      <c r="DX45" s="17">
        <v>0.1</v>
      </c>
      <c r="DY45" s="17">
        <v>0.7</v>
      </c>
      <c r="DZ45" s="17">
        <v>1</v>
      </c>
      <c r="EA45" s="17">
        <v>0.8</v>
      </c>
      <c r="EB45" s="17">
        <v>8.4</v>
      </c>
      <c r="EC45" s="17">
        <v>0</v>
      </c>
      <c r="ED45" s="17">
        <v>-7</v>
      </c>
      <c r="EE45" s="17">
        <v>-7.4</v>
      </c>
      <c r="EF45" s="17">
        <v>-0.9</v>
      </c>
      <c r="EG45" s="17">
        <v>-0.7</v>
      </c>
      <c r="EH45" s="17">
        <v>0.7</v>
      </c>
      <c r="EI45" s="17">
        <v>1.1000000000000001</v>
      </c>
      <c r="EJ45" s="17">
        <v>0.1</v>
      </c>
      <c r="EK45" s="17">
        <v>1.5</v>
      </c>
      <c r="EL45" s="17">
        <v>0.2</v>
      </c>
      <c r="EM45" s="17">
        <v>0.2</v>
      </c>
      <c r="EN45" s="17">
        <v>0.2</v>
      </c>
      <c r="EO45" s="17">
        <v>-2.2000000000000002</v>
      </c>
      <c r="EP45" s="17">
        <v>0</v>
      </c>
      <c r="EQ45" s="17">
        <v>0.8</v>
      </c>
      <c r="ER45" s="17">
        <v>0</v>
      </c>
      <c r="ES45" s="17">
        <v>-0.2</v>
      </c>
      <c r="ET45" s="17">
        <v>15.6</v>
      </c>
      <c r="EU45" s="17">
        <v>15.3</v>
      </c>
      <c r="EV45" s="17">
        <v>0</v>
      </c>
      <c r="EW45" s="17">
        <v>2</v>
      </c>
      <c r="EX45" s="17">
        <v>0.7</v>
      </c>
      <c r="EY45" s="17">
        <v>0.3</v>
      </c>
      <c r="EZ45" s="17">
        <v>0.6</v>
      </c>
      <c r="FA45" s="17">
        <v>0.6</v>
      </c>
      <c r="FB45" s="17">
        <v>0.4</v>
      </c>
      <c r="FC45" s="17">
        <v>0.4</v>
      </c>
      <c r="FD45" s="17">
        <v>0.7</v>
      </c>
      <c r="FE45" s="17">
        <v>1.2</v>
      </c>
      <c r="FF45" s="17">
        <v>0</v>
      </c>
      <c r="FG45" s="17"/>
      <c r="FH45" s="17">
        <v>3.2</v>
      </c>
      <c r="FI45" s="17"/>
      <c r="FJ45" s="17">
        <v>2.6</v>
      </c>
      <c r="FK45" s="17">
        <v>3.8</v>
      </c>
      <c r="FL45" s="17">
        <v>7.01</v>
      </c>
      <c r="FM45" s="17">
        <v>840.54</v>
      </c>
      <c r="FN45" s="15"/>
      <c r="FO45" s="17">
        <v>0.41</v>
      </c>
      <c r="FP45" s="17">
        <v>1.9</v>
      </c>
      <c r="FQ45" s="17"/>
      <c r="FR45" s="17">
        <v>0.25</v>
      </c>
      <c r="FS45" s="17">
        <v>-1.3</v>
      </c>
      <c r="FT45" s="17">
        <v>0.2</v>
      </c>
      <c r="FU45" s="17">
        <v>1.46</v>
      </c>
    </row>
    <row r="46" spans="1:177" ht="24" customHeight="1" x14ac:dyDescent="0.3">
      <c r="A46" s="16" t="s">
        <v>80</v>
      </c>
      <c r="B46" s="16" t="s">
        <v>957</v>
      </c>
      <c r="C46" s="17">
        <v>9.5</v>
      </c>
      <c r="D46" s="17">
        <v>20.2</v>
      </c>
      <c r="E46" s="17">
        <v>22.5</v>
      </c>
      <c r="F46" s="17"/>
      <c r="G46" s="17"/>
      <c r="H46" s="17">
        <v>-9.6999999999999993</v>
      </c>
      <c r="I46" s="17">
        <v>15.5</v>
      </c>
      <c r="J46" s="17"/>
      <c r="K46" s="17"/>
      <c r="L46" s="17">
        <v>11.6</v>
      </c>
      <c r="M46" s="17">
        <v>40.6</v>
      </c>
      <c r="N46" s="17">
        <v>34</v>
      </c>
      <c r="O46" s="17">
        <v>61.2</v>
      </c>
      <c r="P46" s="17">
        <v>9.6999999999999993</v>
      </c>
      <c r="Q46" s="17">
        <v>12.1</v>
      </c>
      <c r="R46" s="17">
        <v>72.5</v>
      </c>
      <c r="S46" s="17">
        <v>0</v>
      </c>
      <c r="T46" s="17"/>
      <c r="U46" s="17"/>
      <c r="V46" s="17"/>
      <c r="W46" s="17">
        <v>-1</v>
      </c>
      <c r="X46" s="17">
        <v>1.2</v>
      </c>
      <c r="Y46" s="17">
        <v>0.3</v>
      </c>
      <c r="Z46" s="17">
        <v>2.8</v>
      </c>
      <c r="AA46" s="17">
        <v>-3.2</v>
      </c>
      <c r="AB46" s="17">
        <v>9.5</v>
      </c>
      <c r="AC46" s="17"/>
      <c r="AD46" s="17"/>
      <c r="AE46" s="17"/>
      <c r="AF46" s="17"/>
      <c r="AG46" s="17">
        <v>14</v>
      </c>
      <c r="AH46" s="17">
        <v>6</v>
      </c>
      <c r="AI46" s="17">
        <v>0</v>
      </c>
      <c r="AJ46" s="17"/>
      <c r="AK46" s="17"/>
      <c r="AL46" s="17">
        <v>-0.8</v>
      </c>
      <c r="AM46" s="17">
        <v>-18.600000000000001</v>
      </c>
      <c r="AN46" s="17">
        <v>3.4</v>
      </c>
      <c r="AO46" s="17">
        <v>15.3</v>
      </c>
      <c r="AP46" s="17">
        <v>6.1</v>
      </c>
      <c r="AQ46" s="17">
        <v>-1.8</v>
      </c>
      <c r="AR46" s="17">
        <v>2.6</v>
      </c>
      <c r="AS46" s="17">
        <v>1.6</v>
      </c>
      <c r="AT46" s="17">
        <v>60.4</v>
      </c>
      <c r="AU46" s="17">
        <v>51</v>
      </c>
      <c r="AV46" s="17">
        <v>19.8</v>
      </c>
      <c r="AW46" s="17">
        <v>7.8</v>
      </c>
      <c r="AX46" s="17">
        <v>-0.2</v>
      </c>
      <c r="AY46" s="17">
        <v>2.8</v>
      </c>
      <c r="AZ46" s="17">
        <v>1</v>
      </c>
      <c r="BA46" s="17">
        <v>0.3</v>
      </c>
      <c r="BB46" s="17">
        <v>1.4</v>
      </c>
      <c r="BC46" s="17"/>
      <c r="BD46" s="17"/>
      <c r="BE46" s="17">
        <v>9</v>
      </c>
      <c r="BF46" s="17">
        <v>0</v>
      </c>
      <c r="BG46" s="17"/>
      <c r="BH46" s="17">
        <v>-4.3</v>
      </c>
      <c r="BI46" s="17"/>
      <c r="BJ46" s="17"/>
      <c r="BK46" s="17"/>
      <c r="BL46" s="17">
        <v>1.6</v>
      </c>
      <c r="BM46" s="17">
        <v>2</v>
      </c>
      <c r="BN46" s="17">
        <v>0.8</v>
      </c>
      <c r="BO46" s="17">
        <v>19.2</v>
      </c>
      <c r="BP46" s="17">
        <v>54.4</v>
      </c>
      <c r="BQ46" s="17">
        <v>3.3</v>
      </c>
      <c r="BR46" s="17">
        <v>3.3</v>
      </c>
      <c r="BS46" s="17"/>
      <c r="BT46" s="17"/>
      <c r="BU46" s="17"/>
      <c r="BV46" s="17">
        <v>0</v>
      </c>
      <c r="BW46" s="17"/>
      <c r="BX46" s="17"/>
      <c r="BY46" s="17">
        <v>-0.4</v>
      </c>
      <c r="BZ46" s="17">
        <v>24.3</v>
      </c>
      <c r="CA46" s="17">
        <v>24.9</v>
      </c>
      <c r="CB46" s="17">
        <v>16</v>
      </c>
      <c r="CC46" s="17">
        <v>14.7</v>
      </c>
      <c r="CD46" s="17">
        <v>8.1</v>
      </c>
      <c r="CE46" s="17">
        <v>-3.4</v>
      </c>
      <c r="CF46" s="17"/>
      <c r="CG46" s="17">
        <v>0</v>
      </c>
      <c r="CH46" s="17">
        <v>69.3</v>
      </c>
      <c r="CI46" s="17">
        <v>68.8</v>
      </c>
      <c r="CJ46" s="17">
        <v>-21.3</v>
      </c>
      <c r="CK46" s="17">
        <v>-2.5</v>
      </c>
      <c r="CL46" s="17"/>
      <c r="CM46" s="17"/>
      <c r="CN46" s="17"/>
      <c r="CO46" s="17"/>
      <c r="CP46" s="17">
        <v>40.6</v>
      </c>
      <c r="CQ46" s="17">
        <v>18.7</v>
      </c>
      <c r="CR46" s="17">
        <v>-2.6</v>
      </c>
      <c r="CS46" s="17">
        <v>0.4</v>
      </c>
      <c r="CT46" s="17"/>
      <c r="CU46" s="17">
        <v>-2.5</v>
      </c>
      <c r="CV46" s="17">
        <v>0</v>
      </c>
      <c r="CW46" s="17">
        <v>-2.2000000000000002</v>
      </c>
      <c r="CX46" s="17"/>
      <c r="CY46" s="17">
        <v>0.1</v>
      </c>
      <c r="CZ46" s="17">
        <v>0</v>
      </c>
      <c r="DA46" s="17">
        <v>0</v>
      </c>
      <c r="DB46" s="17">
        <v>12.2</v>
      </c>
      <c r="DC46" s="17">
        <v>0</v>
      </c>
      <c r="DD46" s="17"/>
      <c r="DE46" s="17">
        <v>0.1</v>
      </c>
      <c r="DF46" s="17">
        <v>1</v>
      </c>
      <c r="DG46" s="17">
        <v>0.1</v>
      </c>
      <c r="DH46" s="17"/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-1.9</v>
      </c>
      <c r="DO46" s="17">
        <v>-3.4</v>
      </c>
      <c r="DP46" s="17">
        <v>0.2</v>
      </c>
      <c r="DQ46" s="17">
        <v>0.1</v>
      </c>
      <c r="DR46" s="17">
        <v>0.7</v>
      </c>
      <c r="DS46" s="17">
        <v>0.1</v>
      </c>
      <c r="DT46" s="17"/>
      <c r="DU46" s="17">
        <v>0.6</v>
      </c>
      <c r="DV46" s="17"/>
      <c r="DW46" s="17">
        <v>-2.1</v>
      </c>
      <c r="DX46" s="17">
        <v>0.1</v>
      </c>
      <c r="DY46" s="17">
        <v>0.7</v>
      </c>
      <c r="DZ46" s="17">
        <v>1.1000000000000001</v>
      </c>
      <c r="EA46" s="17">
        <v>0.8</v>
      </c>
      <c r="EB46" s="17">
        <v>6.7</v>
      </c>
      <c r="EC46" s="17">
        <v>0</v>
      </c>
      <c r="ED46" s="17">
        <v>-3.9</v>
      </c>
      <c r="EE46" s="17">
        <v>-9.6999999999999993</v>
      </c>
      <c r="EF46" s="17">
        <v>-0.3</v>
      </c>
      <c r="EG46" s="17">
        <v>-0.5</v>
      </c>
      <c r="EH46" s="17">
        <v>0</v>
      </c>
      <c r="EI46" s="17">
        <v>1.1000000000000001</v>
      </c>
      <c r="EJ46" s="17">
        <v>0.1</v>
      </c>
      <c r="EK46" s="17">
        <v>1.4</v>
      </c>
      <c r="EL46" s="17">
        <v>0.2</v>
      </c>
      <c r="EM46" s="17">
        <v>0.2</v>
      </c>
      <c r="EN46" s="17">
        <v>0.2</v>
      </c>
      <c r="EO46" s="17">
        <v>-2.5</v>
      </c>
      <c r="EP46" s="17">
        <v>0</v>
      </c>
      <c r="EQ46" s="17">
        <v>0.3</v>
      </c>
      <c r="ER46" s="17">
        <v>0</v>
      </c>
      <c r="ES46" s="17">
        <v>-0.2</v>
      </c>
      <c r="ET46" s="17">
        <v>15.3</v>
      </c>
      <c r="EU46" s="17">
        <v>14.9</v>
      </c>
      <c r="EV46" s="17">
        <v>0</v>
      </c>
      <c r="EW46" s="17">
        <v>2</v>
      </c>
      <c r="EX46" s="17">
        <v>0.7</v>
      </c>
      <c r="EY46" s="17">
        <v>0.3</v>
      </c>
      <c r="EZ46" s="17">
        <v>0.6</v>
      </c>
      <c r="FA46" s="17">
        <v>0.3</v>
      </c>
      <c r="FB46" s="17">
        <v>0.4</v>
      </c>
      <c r="FC46" s="17">
        <v>0.4</v>
      </c>
      <c r="FD46" s="17">
        <v>0.7</v>
      </c>
      <c r="FE46" s="17">
        <v>1</v>
      </c>
      <c r="FF46" s="17">
        <v>0</v>
      </c>
      <c r="FG46" s="17"/>
      <c r="FH46" s="17">
        <v>3.5</v>
      </c>
      <c r="FI46" s="17"/>
      <c r="FJ46" s="17">
        <v>2.6</v>
      </c>
      <c r="FK46" s="17">
        <v>4.2</v>
      </c>
      <c r="FL46" s="17">
        <v>6.8</v>
      </c>
      <c r="FM46" s="17">
        <v>879.6</v>
      </c>
      <c r="FN46" s="15"/>
      <c r="FO46" s="17">
        <v>-0.105</v>
      </c>
      <c r="FP46" s="17">
        <v>1.7</v>
      </c>
      <c r="FQ46" s="17"/>
      <c r="FR46" s="17">
        <v>0.14000000000000001</v>
      </c>
      <c r="FS46" s="17">
        <v>-0.7</v>
      </c>
      <c r="FT46" s="17">
        <v>0.1</v>
      </c>
      <c r="FU46" s="17">
        <v>1.135</v>
      </c>
    </row>
    <row r="47" spans="1:177" ht="24" customHeight="1" x14ac:dyDescent="0.3">
      <c r="A47" s="16" t="s">
        <v>80</v>
      </c>
      <c r="B47" s="16" t="s">
        <v>958</v>
      </c>
      <c r="C47" s="17">
        <v>6.2</v>
      </c>
      <c r="D47" s="17">
        <v>4.0999999999999996</v>
      </c>
      <c r="E47" s="17">
        <v>19.7</v>
      </c>
      <c r="F47" s="17"/>
      <c r="G47" s="17"/>
      <c r="H47" s="17">
        <v>-6.3</v>
      </c>
      <c r="I47" s="17">
        <v>17</v>
      </c>
      <c r="J47" s="17"/>
      <c r="K47" s="17"/>
      <c r="L47" s="17">
        <v>2.7</v>
      </c>
      <c r="M47" s="17">
        <v>27.8</v>
      </c>
      <c r="N47" s="17">
        <v>23.3</v>
      </c>
      <c r="O47" s="17">
        <v>50.9</v>
      </c>
      <c r="P47" s="17">
        <v>4.5999999999999996</v>
      </c>
      <c r="Q47" s="17">
        <v>8.5</v>
      </c>
      <c r="R47" s="17">
        <v>71.5</v>
      </c>
      <c r="S47" s="17">
        <v>0</v>
      </c>
      <c r="T47" s="17"/>
      <c r="U47" s="17"/>
      <c r="V47" s="17"/>
      <c r="W47" s="17">
        <v>-4.8</v>
      </c>
      <c r="X47" s="17">
        <v>0.7</v>
      </c>
      <c r="Y47" s="17">
        <v>-0.4</v>
      </c>
      <c r="Z47" s="17">
        <v>2.9</v>
      </c>
      <c r="AA47" s="17">
        <v>-3.3</v>
      </c>
      <c r="AB47" s="17">
        <v>6.9</v>
      </c>
      <c r="AC47" s="17"/>
      <c r="AD47" s="17"/>
      <c r="AE47" s="17"/>
      <c r="AF47" s="17"/>
      <c r="AG47" s="17">
        <v>12.8</v>
      </c>
      <c r="AH47" s="17">
        <v>-7.1</v>
      </c>
      <c r="AI47" s="17">
        <v>0</v>
      </c>
      <c r="AJ47" s="17"/>
      <c r="AK47" s="17"/>
      <c r="AL47" s="17">
        <v>-0.4</v>
      </c>
      <c r="AM47" s="17">
        <v>-13.4</v>
      </c>
      <c r="AN47" s="17">
        <v>2</v>
      </c>
      <c r="AO47" s="17">
        <v>14.9</v>
      </c>
      <c r="AP47" s="17">
        <v>5.7</v>
      </c>
      <c r="AQ47" s="17">
        <v>-1.6</v>
      </c>
      <c r="AR47" s="17">
        <v>2.6</v>
      </c>
      <c r="AS47" s="17">
        <v>1.1000000000000001</v>
      </c>
      <c r="AT47" s="17">
        <v>50.9</v>
      </c>
      <c r="AU47" s="17">
        <v>41.5</v>
      </c>
      <c r="AV47" s="17">
        <v>63.1</v>
      </c>
      <c r="AW47" s="17">
        <v>6.2</v>
      </c>
      <c r="AX47" s="17">
        <v>-3</v>
      </c>
      <c r="AY47" s="17">
        <v>2.4</v>
      </c>
      <c r="AZ47" s="17">
        <v>1</v>
      </c>
      <c r="BA47" s="17">
        <v>0.4</v>
      </c>
      <c r="BB47" s="17">
        <v>-0.6</v>
      </c>
      <c r="BC47" s="17"/>
      <c r="BD47" s="17"/>
      <c r="BE47" s="17">
        <v>6.4</v>
      </c>
      <c r="BF47" s="17">
        <v>0</v>
      </c>
      <c r="BG47" s="17"/>
      <c r="BH47" s="17">
        <v>-4.0999999999999996</v>
      </c>
      <c r="BI47" s="17"/>
      <c r="BJ47" s="17"/>
      <c r="BK47" s="17"/>
      <c r="BL47" s="17">
        <v>0.2</v>
      </c>
      <c r="BM47" s="17">
        <v>-2.4</v>
      </c>
      <c r="BN47" s="17">
        <v>-3.4</v>
      </c>
      <c r="BO47" s="17">
        <v>14.1</v>
      </c>
      <c r="BP47" s="17">
        <v>49.5</v>
      </c>
      <c r="BQ47" s="17">
        <v>1.1000000000000001</v>
      </c>
      <c r="BR47" s="17">
        <v>2.2999999999999998</v>
      </c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48.6</v>
      </c>
      <c r="CA47" s="17">
        <v>24.7</v>
      </c>
      <c r="CB47" s="17">
        <v>15.9</v>
      </c>
      <c r="CC47" s="17">
        <v>14.8</v>
      </c>
      <c r="CD47" s="17">
        <v>8.1</v>
      </c>
      <c r="CE47" s="17">
        <v>-10.1</v>
      </c>
      <c r="CF47" s="17"/>
      <c r="CG47" s="17">
        <v>0</v>
      </c>
      <c r="CH47" s="17">
        <v>60.1</v>
      </c>
      <c r="CI47" s="17">
        <v>59.8</v>
      </c>
      <c r="CJ47" s="17">
        <v>-33</v>
      </c>
      <c r="CK47" s="17">
        <v>-18.8</v>
      </c>
      <c r="CL47" s="17"/>
      <c r="CM47" s="17"/>
      <c r="CN47" s="17"/>
      <c r="CO47" s="17"/>
      <c r="CP47" s="17">
        <v>31.5</v>
      </c>
      <c r="CQ47" s="17">
        <v>13.3</v>
      </c>
      <c r="CR47" s="17">
        <v>-2.6</v>
      </c>
      <c r="CS47" s="17">
        <v>0.1</v>
      </c>
      <c r="CT47" s="17"/>
      <c r="CU47" s="17">
        <v>-2</v>
      </c>
      <c r="CV47" s="17">
        <v>0</v>
      </c>
      <c r="CW47" s="17">
        <v>-1.7</v>
      </c>
      <c r="CX47" s="17"/>
      <c r="CY47" s="17">
        <v>0</v>
      </c>
      <c r="CZ47" s="17">
        <v>0</v>
      </c>
      <c r="DA47" s="17">
        <v>0</v>
      </c>
      <c r="DB47" s="17">
        <v>12.3</v>
      </c>
      <c r="DC47" s="17">
        <v>-0.11</v>
      </c>
      <c r="DD47" s="17"/>
      <c r="DE47" s="17">
        <v>0.1</v>
      </c>
      <c r="DF47" s="17">
        <v>0.9</v>
      </c>
      <c r="DG47" s="17">
        <v>0.1</v>
      </c>
      <c r="DH47" s="17"/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-2</v>
      </c>
      <c r="DO47" s="17">
        <v>-3.7</v>
      </c>
      <c r="DP47" s="17">
        <v>0.2</v>
      </c>
      <c r="DQ47" s="17">
        <v>0.1</v>
      </c>
      <c r="DR47" s="17">
        <v>0.6</v>
      </c>
      <c r="DS47" s="17">
        <v>0.1</v>
      </c>
      <c r="DT47" s="17"/>
      <c r="DU47" s="17">
        <v>0.6</v>
      </c>
      <c r="DV47" s="17"/>
      <c r="DW47" s="17">
        <v>-1.9</v>
      </c>
      <c r="DX47" s="17">
        <v>0.1</v>
      </c>
      <c r="DY47" s="17">
        <v>0.7</v>
      </c>
      <c r="DZ47" s="17">
        <v>1.2</v>
      </c>
      <c r="EA47" s="17">
        <v>0.8</v>
      </c>
      <c r="EB47" s="17">
        <v>5.8</v>
      </c>
      <c r="EC47" s="17">
        <v>0</v>
      </c>
      <c r="ED47" s="17">
        <v>-6.6</v>
      </c>
      <c r="EE47" s="17">
        <v>-11.7</v>
      </c>
      <c r="EF47" s="17">
        <v>-0.5</v>
      </c>
      <c r="EG47" s="17">
        <v>-0.7</v>
      </c>
      <c r="EH47" s="17">
        <v>0</v>
      </c>
      <c r="EI47" s="17">
        <v>1.1000000000000001</v>
      </c>
      <c r="EJ47" s="17">
        <v>0.1</v>
      </c>
      <c r="EK47" s="17">
        <v>1.2</v>
      </c>
      <c r="EL47" s="17">
        <v>0.2</v>
      </c>
      <c r="EM47" s="17">
        <v>0.2</v>
      </c>
      <c r="EN47" s="17">
        <v>0.2</v>
      </c>
      <c r="EO47" s="17">
        <v>-1.2</v>
      </c>
      <c r="EP47" s="17">
        <v>0</v>
      </c>
      <c r="EQ47" s="17">
        <v>0.3</v>
      </c>
      <c r="ER47" s="17">
        <v>0</v>
      </c>
      <c r="ES47" s="17">
        <v>-0.2</v>
      </c>
      <c r="ET47" s="17">
        <v>11.6</v>
      </c>
      <c r="EU47" s="17">
        <v>8.8000000000000007</v>
      </c>
      <c r="EV47" s="17">
        <v>0</v>
      </c>
      <c r="EW47" s="17">
        <v>2</v>
      </c>
      <c r="EX47" s="17">
        <v>0.7</v>
      </c>
      <c r="EY47" s="17">
        <v>0.3</v>
      </c>
      <c r="EZ47" s="17">
        <v>0.6</v>
      </c>
      <c r="FA47" s="17">
        <v>0.3</v>
      </c>
      <c r="FB47" s="17">
        <v>0.4</v>
      </c>
      <c r="FC47" s="17">
        <v>0.4</v>
      </c>
      <c r="FD47" s="17">
        <v>0.6</v>
      </c>
      <c r="FE47" s="17">
        <v>1.7</v>
      </c>
      <c r="FF47" s="17">
        <v>0</v>
      </c>
      <c r="FG47" s="17"/>
      <c r="FH47" s="17">
        <v>2.8</v>
      </c>
      <c r="FI47" s="17"/>
      <c r="FJ47" s="17">
        <v>2.9</v>
      </c>
      <c r="FK47" s="17">
        <v>4.4000000000000004</v>
      </c>
      <c r="FL47" s="17">
        <v>6.98</v>
      </c>
      <c r="FM47" s="17">
        <v>725.97</v>
      </c>
      <c r="FN47" s="15"/>
      <c r="FO47" s="17">
        <v>-8.5550000000000001E-2</v>
      </c>
      <c r="FP47" s="17">
        <v>2.2999999999999998</v>
      </c>
      <c r="FQ47" s="17"/>
      <c r="FR47" s="17">
        <v>0.16</v>
      </c>
      <c r="FS47" s="17">
        <v>-0.6</v>
      </c>
      <c r="FT47" s="17">
        <v>0.2</v>
      </c>
      <c r="FU47" s="17">
        <v>1.97445</v>
      </c>
    </row>
    <row r="48" spans="1:177" ht="24" customHeight="1" x14ac:dyDescent="0.3">
      <c r="A48" s="16" t="s">
        <v>80</v>
      </c>
      <c r="B48" s="16" t="s">
        <v>959</v>
      </c>
      <c r="C48" s="17">
        <v>5.5</v>
      </c>
      <c r="D48" s="17">
        <v>3.1</v>
      </c>
      <c r="E48" s="17">
        <v>19.7</v>
      </c>
      <c r="F48" s="17"/>
      <c r="G48" s="17"/>
      <c r="H48" s="17">
        <v>-7.2</v>
      </c>
      <c r="I48" s="17">
        <v>9.8000000000000007</v>
      </c>
      <c r="J48" s="17"/>
      <c r="K48" s="17"/>
      <c r="L48" s="17">
        <v>-3.2</v>
      </c>
      <c r="M48" s="17">
        <v>21.1</v>
      </c>
      <c r="N48" s="17">
        <v>16.899999999999999</v>
      </c>
      <c r="O48" s="17">
        <v>43.7</v>
      </c>
      <c r="P48" s="17">
        <v>1</v>
      </c>
      <c r="Q48" s="17">
        <v>6.3</v>
      </c>
      <c r="R48" s="17">
        <v>68.5</v>
      </c>
      <c r="S48" s="17">
        <v>0</v>
      </c>
      <c r="T48" s="17"/>
      <c r="U48" s="17"/>
      <c r="V48" s="17"/>
      <c r="W48" s="17">
        <v>-3.8</v>
      </c>
      <c r="X48" s="17">
        <v>0.3</v>
      </c>
      <c r="Y48" s="17">
        <v>0.4</v>
      </c>
      <c r="Z48" s="17">
        <v>2.9</v>
      </c>
      <c r="AA48" s="17">
        <v>-3.3</v>
      </c>
      <c r="AB48" s="17">
        <v>6.6</v>
      </c>
      <c r="AC48" s="17"/>
      <c r="AD48" s="17"/>
      <c r="AE48" s="17"/>
      <c r="AF48" s="17"/>
      <c r="AG48" s="17">
        <v>10.8</v>
      </c>
      <c r="AH48" s="17">
        <v>-5.9</v>
      </c>
      <c r="AI48" s="17">
        <v>-4.2</v>
      </c>
      <c r="AJ48" s="17"/>
      <c r="AK48" s="17"/>
      <c r="AL48" s="17">
        <v>-0.4</v>
      </c>
      <c r="AM48" s="17">
        <v>-16.399999999999999</v>
      </c>
      <c r="AN48" s="17">
        <v>1.1000000000000001</v>
      </c>
      <c r="AO48" s="17">
        <v>28.1</v>
      </c>
      <c r="AP48" s="17">
        <v>6</v>
      </c>
      <c r="AQ48" s="17">
        <v>-1.4</v>
      </c>
      <c r="AR48" s="17">
        <v>2.6</v>
      </c>
      <c r="AS48" s="17">
        <v>1.3</v>
      </c>
      <c r="AT48" s="17">
        <v>44</v>
      </c>
      <c r="AU48" s="17">
        <v>34.700000000000003</v>
      </c>
      <c r="AV48" s="17">
        <v>61.7</v>
      </c>
      <c r="AW48" s="17">
        <v>6.6</v>
      </c>
      <c r="AX48" s="17">
        <v>-4.5999999999999996</v>
      </c>
      <c r="AY48" s="17">
        <v>-0.5</v>
      </c>
      <c r="AZ48" s="17">
        <v>1</v>
      </c>
      <c r="BA48" s="17">
        <v>0.4</v>
      </c>
      <c r="BB48" s="17">
        <v>-2.8</v>
      </c>
      <c r="BC48" s="17"/>
      <c r="BD48" s="17"/>
      <c r="BE48" s="17">
        <v>3.2</v>
      </c>
      <c r="BF48" s="17">
        <v>0</v>
      </c>
      <c r="BG48" s="17"/>
      <c r="BH48" s="17">
        <v>-3.9</v>
      </c>
      <c r="BI48" s="17"/>
      <c r="BJ48" s="17"/>
      <c r="BK48" s="17"/>
      <c r="BL48" s="17">
        <v>-2.6</v>
      </c>
      <c r="BM48" s="17">
        <v>-5.7</v>
      </c>
      <c r="BN48" s="17">
        <v>-6.8</v>
      </c>
      <c r="BO48" s="17">
        <v>10.5</v>
      </c>
      <c r="BP48" s="17">
        <v>45.7</v>
      </c>
      <c r="BQ48" s="17">
        <v>-0.6</v>
      </c>
      <c r="BR48" s="17">
        <v>1.6</v>
      </c>
      <c r="BS48" s="17"/>
      <c r="BT48" s="17"/>
      <c r="BU48" s="17"/>
      <c r="BV48" s="17">
        <v>0</v>
      </c>
      <c r="BW48" s="17"/>
      <c r="BX48" s="17"/>
      <c r="BY48" s="17">
        <v>-0.4</v>
      </c>
      <c r="BZ48" s="17">
        <v>75.400000000000006</v>
      </c>
      <c r="CA48" s="17">
        <v>25</v>
      </c>
      <c r="CB48" s="17">
        <v>15.9</v>
      </c>
      <c r="CC48" s="17">
        <v>14.7</v>
      </c>
      <c r="CD48" s="17">
        <v>8</v>
      </c>
      <c r="CE48" s="17">
        <v>-15.9</v>
      </c>
      <c r="CF48" s="17"/>
      <c r="CG48" s="17">
        <v>0</v>
      </c>
      <c r="CH48" s="17">
        <v>49.7</v>
      </c>
      <c r="CI48" s="17">
        <v>49.5</v>
      </c>
      <c r="CJ48" s="17">
        <v>-47.5</v>
      </c>
      <c r="CK48" s="17">
        <v>-31.3</v>
      </c>
      <c r="CL48" s="17"/>
      <c r="CM48" s="17"/>
      <c r="CN48" s="17"/>
      <c r="CO48" s="17"/>
      <c r="CP48" s="17">
        <v>26.1</v>
      </c>
      <c r="CQ48" s="17">
        <v>10.199999999999999</v>
      </c>
      <c r="CR48" s="17">
        <v>-2.7</v>
      </c>
      <c r="CS48" s="17">
        <v>0.1</v>
      </c>
      <c r="CT48" s="17"/>
      <c r="CU48" s="17">
        <v>-1.9</v>
      </c>
      <c r="CV48" s="17">
        <v>0</v>
      </c>
      <c r="CW48" s="17">
        <v>-1</v>
      </c>
      <c r="CX48" s="17"/>
      <c r="CY48" s="17">
        <v>0</v>
      </c>
      <c r="CZ48" s="17">
        <v>0</v>
      </c>
      <c r="DA48" s="17">
        <v>-0.4</v>
      </c>
      <c r="DB48" s="17">
        <v>12.3</v>
      </c>
      <c r="DC48" s="17">
        <v>0.01</v>
      </c>
      <c r="DD48" s="17"/>
      <c r="DE48" s="17">
        <v>-0.1</v>
      </c>
      <c r="DF48" s="17">
        <v>1.1000000000000001</v>
      </c>
      <c r="DG48" s="17">
        <v>0.1</v>
      </c>
      <c r="DH48" s="17"/>
      <c r="DI48" s="17">
        <v>0.1</v>
      </c>
      <c r="DJ48" s="17">
        <v>0.6</v>
      </c>
      <c r="DK48" s="17"/>
      <c r="DL48" s="17">
        <v>0</v>
      </c>
      <c r="DM48" s="17">
        <v>0</v>
      </c>
      <c r="DN48" s="17">
        <v>-2.2000000000000002</v>
      </c>
      <c r="DO48" s="17">
        <v>-4.2</v>
      </c>
      <c r="DP48" s="17">
        <v>0.2</v>
      </c>
      <c r="DQ48" s="17">
        <v>-0.1</v>
      </c>
      <c r="DR48" s="17">
        <v>0.7</v>
      </c>
      <c r="DS48" s="17">
        <v>0.1</v>
      </c>
      <c r="DT48" s="17"/>
      <c r="DU48" s="17">
        <v>0.5</v>
      </c>
      <c r="DV48" s="17"/>
      <c r="DW48" s="17">
        <v>-2.1</v>
      </c>
      <c r="DX48" s="17">
        <v>0.1</v>
      </c>
      <c r="DY48" s="17">
        <v>0.8</v>
      </c>
      <c r="DZ48" s="17">
        <v>1.2</v>
      </c>
      <c r="EA48" s="17">
        <v>0.8</v>
      </c>
      <c r="EB48" s="17">
        <v>1.9</v>
      </c>
      <c r="EC48" s="17">
        <v>0</v>
      </c>
      <c r="ED48" s="17">
        <v>-4.7</v>
      </c>
      <c r="EE48" s="17">
        <v>-10</v>
      </c>
      <c r="EF48" s="17">
        <v>-0.5</v>
      </c>
      <c r="EG48" s="17">
        <v>-1</v>
      </c>
      <c r="EH48" s="17">
        <v>0</v>
      </c>
      <c r="EI48" s="17">
        <v>1.1000000000000001</v>
      </c>
      <c r="EJ48" s="17">
        <v>0.1</v>
      </c>
      <c r="EK48" s="17">
        <v>1.3</v>
      </c>
      <c r="EL48" s="17">
        <v>0.2</v>
      </c>
      <c r="EM48" s="17">
        <v>0.2</v>
      </c>
      <c r="EN48" s="17">
        <v>0.2</v>
      </c>
      <c r="EO48" s="17">
        <v>-1</v>
      </c>
      <c r="EP48" s="17">
        <v>0</v>
      </c>
      <c r="EQ48" s="17">
        <v>0.3</v>
      </c>
      <c r="ER48" s="17">
        <v>0</v>
      </c>
      <c r="ES48" s="17">
        <v>-0.2</v>
      </c>
      <c r="ET48" s="17">
        <v>11.3</v>
      </c>
      <c r="EU48" s="17">
        <v>9.6999999999999993</v>
      </c>
      <c r="EV48" s="17">
        <v>0</v>
      </c>
      <c r="EW48" s="17">
        <v>2.1</v>
      </c>
      <c r="EX48" s="17">
        <v>0.7</v>
      </c>
      <c r="EY48" s="17">
        <v>0.3</v>
      </c>
      <c r="EZ48" s="17">
        <v>0.6</v>
      </c>
      <c r="FA48" s="17">
        <v>0.3</v>
      </c>
      <c r="FB48" s="17">
        <v>0.4</v>
      </c>
      <c r="FC48" s="17">
        <v>0.4</v>
      </c>
      <c r="FD48" s="17">
        <v>0.7</v>
      </c>
      <c r="FE48" s="17">
        <v>1.5</v>
      </c>
      <c r="FF48" s="17">
        <v>0.2</v>
      </c>
      <c r="FG48" s="17"/>
      <c r="FH48" s="17">
        <v>0.1</v>
      </c>
      <c r="FI48" s="17"/>
      <c r="FJ48" s="17">
        <v>2.8</v>
      </c>
      <c r="FK48" s="17">
        <v>4.3</v>
      </c>
      <c r="FL48" s="17">
        <v>6.01</v>
      </c>
      <c r="FM48" s="17">
        <v>604.52</v>
      </c>
      <c r="FN48" s="15"/>
      <c r="FO48" s="17">
        <v>0.24027000000000001</v>
      </c>
      <c r="FP48" s="17">
        <v>2.1</v>
      </c>
      <c r="FQ48" s="17"/>
      <c r="FR48" s="17">
        <v>0.2</v>
      </c>
      <c r="FS48" s="17">
        <v>-0.5</v>
      </c>
      <c r="FT48" s="17">
        <v>0.2</v>
      </c>
      <c r="FU48" s="17">
        <v>2.2402700000000002</v>
      </c>
    </row>
    <row r="49" spans="1:177" ht="24" customHeight="1" x14ac:dyDescent="0.3">
      <c r="A49" s="16" t="s">
        <v>80</v>
      </c>
      <c r="B49" s="16" t="s">
        <v>960</v>
      </c>
      <c r="C49" s="17">
        <v>7.5</v>
      </c>
      <c r="D49" s="17">
        <v>-8.6</v>
      </c>
      <c r="E49" s="17">
        <v>10.4</v>
      </c>
      <c r="F49" s="17"/>
      <c r="G49" s="17"/>
      <c r="H49" s="17">
        <v>-7.3</v>
      </c>
      <c r="I49" s="17">
        <v>11.4</v>
      </c>
      <c r="J49" s="17"/>
      <c r="K49" s="17"/>
      <c r="L49" s="17">
        <v>0.3</v>
      </c>
      <c r="M49" s="17">
        <v>27.1</v>
      </c>
      <c r="N49" s="17">
        <v>22.2</v>
      </c>
      <c r="O49" s="17">
        <v>47.9</v>
      </c>
      <c r="P49" s="17">
        <v>1.4</v>
      </c>
      <c r="Q49" s="17">
        <v>6.6</v>
      </c>
      <c r="R49" s="17">
        <v>30.5</v>
      </c>
      <c r="S49" s="17">
        <v>0</v>
      </c>
      <c r="T49" s="17"/>
      <c r="U49" s="17"/>
      <c r="V49" s="17"/>
      <c r="W49" s="17">
        <v>-3.4</v>
      </c>
      <c r="X49" s="17">
        <v>0.5</v>
      </c>
      <c r="Y49" s="17">
        <v>0.4</v>
      </c>
      <c r="Z49" s="17">
        <v>2.8</v>
      </c>
      <c r="AA49" s="17">
        <v>-3.3</v>
      </c>
      <c r="AB49" s="17">
        <v>6.9</v>
      </c>
      <c r="AC49" s="17"/>
      <c r="AD49" s="17"/>
      <c r="AE49" s="17"/>
      <c r="AF49" s="17"/>
      <c r="AG49" s="17">
        <v>10.199999999999999</v>
      </c>
      <c r="AH49" s="17">
        <v>-3.8</v>
      </c>
      <c r="AI49" s="17">
        <v>-4</v>
      </c>
      <c r="AJ49" s="17"/>
      <c r="AK49" s="17"/>
      <c r="AL49" s="17">
        <v>-0.6</v>
      </c>
      <c r="AM49" s="17">
        <v>-21.8</v>
      </c>
      <c r="AN49" s="17">
        <v>0.4</v>
      </c>
      <c r="AO49" s="17">
        <v>27.8</v>
      </c>
      <c r="AP49" s="17">
        <v>6.2</v>
      </c>
      <c r="AQ49" s="17">
        <v>-1.2</v>
      </c>
      <c r="AR49" s="17">
        <v>2.6</v>
      </c>
      <c r="AS49" s="17">
        <v>0.3</v>
      </c>
      <c r="AT49" s="17">
        <v>43.6</v>
      </c>
      <c r="AU49" s="17">
        <v>34.200000000000003</v>
      </c>
      <c r="AV49" s="17">
        <v>60.9</v>
      </c>
      <c r="AW49" s="17">
        <v>5.6</v>
      </c>
      <c r="AX49" s="17">
        <v>-5</v>
      </c>
      <c r="AY49" s="17">
        <v>-2.2000000000000002</v>
      </c>
      <c r="AZ49" s="17">
        <v>1</v>
      </c>
      <c r="BA49" s="17">
        <v>0.4</v>
      </c>
      <c r="BB49" s="17">
        <v>-0.7</v>
      </c>
      <c r="BC49" s="17"/>
      <c r="BD49" s="17"/>
      <c r="BE49" s="17">
        <v>3.4</v>
      </c>
      <c r="BF49" s="17">
        <v>0</v>
      </c>
      <c r="BG49" s="17"/>
      <c r="BH49" s="17">
        <v>0</v>
      </c>
      <c r="BI49" s="17"/>
      <c r="BJ49" s="17"/>
      <c r="BK49" s="17"/>
      <c r="BL49" s="17">
        <v>-2.2999999999999998</v>
      </c>
      <c r="BM49" s="17">
        <v>-5</v>
      </c>
      <c r="BN49" s="17">
        <v>-6.4</v>
      </c>
      <c r="BO49" s="17">
        <v>11.1</v>
      </c>
      <c r="BP49" s="17">
        <v>46.6</v>
      </c>
      <c r="BQ49" s="17">
        <v>-0.2</v>
      </c>
      <c r="BR49" s="17">
        <v>1.8</v>
      </c>
      <c r="BS49" s="17"/>
      <c r="BT49" s="17"/>
      <c r="BU49" s="17"/>
      <c r="BV49" s="17">
        <v>0</v>
      </c>
      <c r="BW49" s="17"/>
      <c r="BX49" s="17"/>
      <c r="BY49" s="17">
        <v>-0.2</v>
      </c>
      <c r="BZ49" s="17">
        <v>75.3</v>
      </c>
      <c r="CA49" s="17">
        <v>24.9</v>
      </c>
      <c r="CB49" s="17">
        <v>16.2</v>
      </c>
      <c r="CC49" s="17">
        <v>14.7</v>
      </c>
      <c r="CD49" s="17">
        <v>8.1</v>
      </c>
      <c r="CE49" s="17">
        <v>-17.600000000000001</v>
      </c>
      <c r="CF49" s="17"/>
      <c r="CG49" s="17">
        <v>0</v>
      </c>
      <c r="CH49" s="17">
        <v>49.2</v>
      </c>
      <c r="CI49" s="17">
        <v>48.9</v>
      </c>
      <c r="CJ49" s="17">
        <v>-48.6</v>
      </c>
      <c r="CK49" s="17">
        <v>-29.5</v>
      </c>
      <c r="CL49" s="17"/>
      <c r="CM49" s="17"/>
      <c r="CN49" s="17"/>
      <c r="CO49" s="17"/>
      <c r="CP49" s="17">
        <v>21.7</v>
      </c>
      <c r="CQ49" s="17">
        <v>7.5</v>
      </c>
      <c r="CR49" s="17">
        <v>-2.6</v>
      </c>
      <c r="CS49" s="17">
        <v>0.1</v>
      </c>
      <c r="CT49" s="17"/>
      <c r="CU49" s="17">
        <v>-2.2000000000000002</v>
      </c>
      <c r="CV49" s="17">
        <v>0</v>
      </c>
      <c r="CW49" s="17">
        <v>-1.3</v>
      </c>
      <c r="CX49" s="17"/>
      <c r="CY49" s="17">
        <v>0</v>
      </c>
      <c r="CZ49" s="17">
        <v>0</v>
      </c>
      <c r="DA49" s="17">
        <v>-0.3</v>
      </c>
      <c r="DB49" s="17">
        <v>12.3</v>
      </c>
      <c r="DC49" s="17">
        <v>-0.05</v>
      </c>
      <c r="DD49" s="17"/>
      <c r="DE49" s="17">
        <v>-0.1</v>
      </c>
      <c r="DF49" s="17">
        <v>1.1000000000000001</v>
      </c>
      <c r="DG49" s="17">
        <v>0.1</v>
      </c>
      <c r="DH49" s="17"/>
      <c r="DI49" s="17">
        <v>0.1</v>
      </c>
      <c r="DJ49" s="17">
        <v>0.6</v>
      </c>
      <c r="DK49" s="17"/>
      <c r="DL49" s="17">
        <v>0</v>
      </c>
      <c r="DM49" s="17">
        <v>0</v>
      </c>
      <c r="DN49" s="17">
        <v>-2.5</v>
      </c>
      <c r="DO49" s="17">
        <v>-5.3</v>
      </c>
      <c r="DP49" s="17">
        <v>0.2</v>
      </c>
      <c r="DQ49" s="17">
        <v>-0.1</v>
      </c>
      <c r="DR49" s="17">
        <v>0.7</v>
      </c>
      <c r="DS49" s="17">
        <v>0.2</v>
      </c>
      <c r="DT49" s="17"/>
      <c r="DU49" s="17">
        <v>0.5</v>
      </c>
      <c r="DV49" s="17"/>
      <c r="DW49" s="17">
        <v>-2.1</v>
      </c>
      <c r="DX49" s="17">
        <v>0.1</v>
      </c>
      <c r="DY49" s="17">
        <v>0.8</v>
      </c>
      <c r="DZ49" s="17">
        <v>1.2</v>
      </c>
      <c r="EA49" s="17">
        <v>0.8</v>
      </c>
      <c r="EB49" s="17">
        <v>7.4</v>
      </c>
      <c r="EC49" s="17">
        <v>0</v>
      </c>
      <c r="ED49" s="17">
        <v>-7</v>
      </c>
      <c r="EE49" s="17">
        <v>-11.8</v>
      </c>
      <c r="EF49" s="17">
        <v>-0.7</v>
      </c>
      <c r="EG49" s="17">
        <v>-1</v>
      </c>
      <c r="EH49" s="17">
        <v>0</v>
      </c>
      <c r="EI49" s="17">
        <v>1.1000000000000001</v>
      </c>
      <c r="EJ49" s="17">
        <v>0.1</v>
      </c>
      <c r="EK49" s="17">
        <v>1.4</v>
      </c>
      <c r="EL49" s="17">
        <v>0.2</v>
      </c>
      <c r="EM49" s="17">
        <v>0.2</v>
      </c>
      <c r="EN49" s="17">
        <v>0.2</v>
      </c>
      <c r="EO49" s="17">
        <v>-0.7</v>
      </c>
      <c r="EP49" s="17">
        <v>0</v>
      </c>
      <c r="EQ49" s="17">
        <v>0.3</v>
      </c>
      <c r="ER49" s="17">
        <v>0</v>
      </c>
      <c r="ES49" s="17">
        <v>-0.2</v>
      </c>
      <c r="ET49" s="17">
        <v>10.1</v>
      </c>
      <c r="EU49" s="17">
        <v>7.4</v>
      </c>
      <c r="EV49" s="17">
        <v>0</v>
      </c>
      <c r="EW49" s="17">
        <v>2.1</v>
      </c>
      <c r="EX49" s="17">
        <v>0.7</v>
      </c>
      <c r="EY49" s="17">
        <v>0.3</v>
      </c>
      <c r="EZ49" s="17">
        <v>0.6</v>
      </c>
      <c r="FA49" s="17">
        <v>0.3</v>
      </c>
      <c r="FB49" s="17">
        <v>0.4</v>
      </c>
      <c r="FC49" s="17">
        <v>0.4</v>
      </c>
      <c r="FD49" s="17">
        <v>0.7</v>
      </c>
      <c r="FE49" s="17">
        <v>1.6</v>
      </c>
      <c r="FF49" s="17">
        <v>0.3</v>
      </c>
      <c r="FG49" s="17"/>
      <c r="FH49" s="17">
        <v>0.4</v>
      </c>
      <c r="FI49" s="17"/>
      <c r="FJ49" s="17">
        <v>2.8</v>
      </c>
      <c r="FK49" s="17">
        <v>4</v>
      </c>
      <c r="FL49" s="17">
        <v>6.98</v>
      </c>
      <c r="FM49" s="17">
        <v>557.63</v>
      </c>
      <c r="FN49" s="15"/>
      <c r="FO49" s="17">
        <v>-1.2271799999999999</v>
      </c>
      <c r="FP49" s="17">
        <v>1.9</v>
      </c>
      <c r="FQ49" s="17"/>
      <c r="FR49" s="17">
        <v>0.23</v>
      </c>
      <c r="FS49" s="17">
        <v>-0.3</v>
      </c>
      <c r="FT49" s="17">
        <v>0.3</v>
      </c>
      <c r="FU49" s="17">
        <v>0.90281999999999996</v>
      </c>
    </row>
    <row r="50" spans="1:177" ht="24" customHeight="1" x14ac:dyDescent="0.3">
      <c r="A50" s="18" t="s">
        <v>80</v>
      </c>
      <c r="B50" s="18" t="s">
        <v>961</v>
      </c>
      <c r="C50" s="19">
        <v>3.8</v>
      </c>
      <c r="D50" s="19">
        <v>-20</v>
      </c>
      <c r="E50" s="19">
        <v>8.6</v>
      </c>
      <c r="F50" s="19"/>
      <c r="G50" s="19"/>
      <c r="H50" s="19">
        <v>-8.3000000000000007</v>
      </c>
      <c r="I50" s="19">
        <v>9.5</v>
      </c>
      <c r="J50" s="19"/>
      <c r="K50" s="19"/>
      <c r="L50" s="19">
        <v>-3.5</v>
      </c>
      <c r="M50" s="19">
        <v>23</v>
      </c>
      <c r="N50" s="19">
        <v>19.100000000000001</v>
      </c>
      <c r="O50" s="19">
        <v>45.4</v>
      </c>
      <c r="P50" s="19">
        <v>-1.2</v>
      </c>
      <c r="Q50" s="19">
        <v>4.8</v>
      </c>
      <c r="R50" s="19">
        <v>25.4</v>
      </c>
      <c r="S50" s="19">
        <v>0</v>
      </c>
      <c r="T50" s="19"/>
      <c r="U50" s="19"/>
      <c r="V50" s="19"/>
      <c r="W50" s="19">
        <v>-6</v>
      </c>
      <c r="X50" s="19">
        <v>1.2</v>
      </c>
      <c r="Y50" s="19">
        <v>1.1000000000000001</v>
      </c>
      <c r="Z50" s="19">
        <v>3</v>
      </c>
      <c r="AA50" s="19">
        <v>-3.3</v>
      </c>
      <c r="AB50" s="19">
        <v>4.3</v>
      </c>
      <c r="AC50" s="19"/>
      <c r="AD50" s="19"/>
      <c r="AE50" s="19"/>
      <c r="AF50" s="19"/>
      <c r="AG50" s="19">
        <v>7.8</v>
      </c>
      <c r="AH50" s="19">
        <v>-2.5</v>
      </c>
      <c r="AI50" s="19">
        <v>-7.4</v>
      </c>
      <c r="AJ50" s="19"/>
      <c r="AK50" s="19"/>
      <c r="AL50" s="19">
        <v>-0.6</v>
      </c>
      <c r="AM50" s="19">
        <v>-23</v>
      </c>
      <c r="AN50" s="19">
        <v>0.9</v>
      </c>
      <c r="AO50" s="19">
        <v>27.4</v>
      </c>
      <c r="AP50" s="19">
        <v>5.8</v>
      </c>
      <c r="AQ50" s="19">
        <v>-1.5</v>
      </c>
      <c r="AR50" s="19">
        <v>2.6</v>
      </c>
      <c r="AS50" s="19">
        <v>1.3</v>
      </c>
      <c r="AT50" s="19">
        <v>39.1</v>
      </c>
      <c r="AU50" s="19">
        <v>29.7</v>
      </c>
      <c r="AV50" s="19">
        <v>56.3</v>
      </c>
      <c r="AW50" s="19">
        <v>5.0999999999999996</v>
      </c>
      <c r="AX50" s="19">
        <v>-5.0999999999999996</v>
      </c>
      <c r="AY50" s="19">
        <v>-3.2</v>
      </c>
      <c r="AZ50" s="19">
        <v>1</v>
      </c>
      <c r="BA50" s="19">
        <v>0.4</v>
      </c>
      <c r="BB50" s="19">
        <v>-1.6</v>
      </c>
      <c r="BC50" s="19"/>
      <c r="BD50" s="19"/>
      <c r="BE50" s="19">
        <v>1.4</v>
      </c>
      <c r="BF50" s="19">
        <v>0</v>
      </c>
      <c r="BG50" s="19"/>
      <c r="BH50" s="19">
        <v>0</v>
      </c>
      <c r="BI50" s="19"/>
      <c r="BJ50" s="19"/>
      <c r="BK50" s="19"/>
      <c r="BL50" s="19">
        <v>-3.1</v>
      </c>
      <c r="BM50" s="19">
        <v>-7.6</v>
      </c>
      <c r="BN50" s="19">
        <v>-8.9</v>
      </c>
      <c r="BO50" s="19">
        <v>8.5</v>
      </c>
      <c r="BP50" s="19">
        <v>43.7</v>
      </c>
      <c r="BQ50" s="19">
        <v>-1.3</v>
      </c>
      <c r="BR50" s="19">
        <v>1.3</v>
      </c>
      <c r="BS50" s="19"/>
      <c r="BT50" s="19"/>
      <c r="BU50" s="19"/>
      <c r="BV50" s="19">
        <v>0</v>
      </c>
      <c r="BW50" s="19"/>
      <c r="BX50" s="19"/>
      <c r="BY50" s="19">
        <v>0.1</v>
      </c>
      <c r="BZ50" s="19">
        <v>77</v>
      </c>
      <c r="CA50" s="19">
        <v>24.6</v>
      </c>
      <c r="CB50" s="19">
        <v>15.8</v>
      </c>
      <c r="CC50" s="19">
        <v>9.6</v>
      </c>
      <c r="CD50" s="19">
        <v>8.1</v>
      </c>
      <c r="CE50" s="19">
        <v>0</v>
      </c>
      <c r="CF50" s="19"/>
      <c r="CG50" s="19">
        <v>0</v>
      </c>
      <c r="CH50" s="19">
        <v>42.9</v>
      </c>
      <c r="CI50" s="19">
        <v>42.4</v>
      </c>
      <c r="CJ50" s="19">
        <v>-35.5</v>
      </c>
      <c r="CK50" s="19">
        <v>-37.700000000000003</v>
      </c>
      <c r="CL50" s="19"/>
      <c r="CM50" s="19"/>
      <c r="CN50" s="19"/>
      <c r="CO50" s="19"/>
      <c r="CP50" s="19">
        <v>18</v>
      </c>
      <c r="CQ50" s="19">
        <v>5.4</v>
      </c>
      <c r="CR50" s="19">
        <v>-2.5</v>
      </c>
      <c r="CS50" s="19">
        <v>0.3</v>
      </c>
      <c r="CT50" s="19"/>
      <c r="CU50" s="19">
        <v>-2.2999999999999998</v>
      </c>
      <c r="CV50" s="19">
        <v>0</v>
      </c>
      <c r="CW50" s="19">
        <v>-1.4</v>
      </c>
      <c r="CX50" s="19"/>
      <c r="CY50" s="19">
        <v>0</v>
      </c>
      <c r="CZ50" s="19">
        <v>0</v>
      </c>
      <c r="DA50" s="19">
        <v>-0.4</v>
      </c>
      <c r="DB50" s="19">
        <v>0</v>
      </c>
      <c r="DC50" s="19">
        <v>0</v>
      </c>
      <c r="DD50" s="19"/>
      <c r="DE50" s="19">
        <v>-0.1</v>
      </c>
      <c r="DF50" s="19">
        <v>1.2</v>
      </c>
      <c r="DG50" s="19">
        <v>0.1</v>
      </c>
      <c r="DH50" s="19"/>
      <c r="DI50" s="19">
        <v>0.1</v>
      </c>
      <c r="DJ50" s="19">
        <v>0.7</v>
      </c>
      <c r="DK50" s="19"/>
      <c r="DL50" s="19">
        <v>0</v>
      </c>
      <c r="DM50" s="19">
        <v>0</v>
      </c>
      <c r="DN50" s="19">
        <v>-2</v>
      </c>
      <c r="DO50" s="19">
        <v>-3.6</v>
      </c>
      <c r="DP50" s="19">
        <v>0</v>
      </c>
      <c r="DQ50" s="19">
        <v>0.1</v>
      </c>
      <c r="DR50" s="19">
        <v>0.7</v>
      </c>
      <c r="DS50" s="19">
        <v>0.2</v>
      </c>
      <c r="DT50" s="19"/>
      <c r="DU50" s="19">
        <v>0.6</v>
      </c>
      <c r="DV50" s="19"/>
      <c r="DW50" s="19">
        <v>-2.1</v>
      </c>
      <c r="DX50" s="19">
        <v>0.1</v>
      </c>
      <c r="DY50" s="19">
        <v>0.8</v>
      </c>
      <c r="DZ50" s="19">
        <v>1.2</v>
      </c>
      <c r="EA50" s="19">
        <v>0.8</v>
      </c>
      <c r="EB50" s="19">
        <v>8.6</v>
      </c>
      <c r="EC50" s="19">
        <v>0</v>
      </c>
      <c r="ED50" s="19">
        <v>-8.6</v>
      </c>
      <c r="EE50" s="19">
        <v>-13</v>
      </c>
      <c r="EF50" s="19">
        <v>-0.8</v>
      </c>
      <c r="EG50" s="19">
        <v>-1.1000000000000001</v>
      </c>
      <c r="EH50" s="19">
        <v>0</v>
      </c>
      <c r="EI50" s="19">
        <v>1.1000000000000001</v>
      </c>
      <c r="EJ50" s="19">
        <v>0.1</v>
      </c>
      <c r="EK50" s="19">
        <v>1.3</v>
      </c>
      <c r="EL50" s="19">
        <v>0.2</v>
      </c>
      <c r="EM50" s="19">
        <v>0.2</v>
      </c>
      <c r="EN50" s="19">
        <v>0.2</v>
      </c>
      <c r="EO50" s="19">
        <v>-0.6</v>
      </c>
      <c r="EP50" s="19">
        <v>0</v>
      </c>
      <c r="EQ50" s="19">
        <v>0</v>
      </c>
      <c r="ER50" s="19">
        <v>0</v>
      </c>
      <c r="ES50" s="19">
        <v>-0.2</v>
      </c>
      <c r="ET50" s="19">
        <v>2.9</v>
      </c>
      <c r="EU50" s="19">
        <v>-0.5</v>
      </c>
      <c r="EV50" s="19">
        <v>0</v>
      </c>
      <c r="EW50" s="19">
        <v>2.1</v>
      </c>
      <c r="EX50" s="19">
        <v>0.7</v>
      </c>
      <c r="EY50" s="19">
        <v>0.3</v>
      </c>
      <c r="EZ50" s="19">
        <v>0.6</v>
      </c>
      <c r="FA50" s="19">
        <v>0</v>
      </c>
      <c r="FB50" s="19">
        <v>0.4</v>
      </c>
      <c r="FC50" s="19">
        <v>0.3</v>
      </c>
      <c r="FD50" s="19">
        <v>0.5</v>
      </c>
      <c r="FE50" s="19">
        <v>1.7</v>
      </c>
      <c r="FF50" s="19">
        <v>0.4</v>
      </c>
      <c r="FG50" s="19"/>
      <c r="FH50" s="19">
        <v>1.6</v>
      </c>
      <c r="FI50" s="19"/>
      <c r="FJ50" s="19">
        <v>2.6</v>
      </c>
      <c r="FK50" s="19">
        <v>3.9</v>
      </c>
      <c r="FL50" s="19">
        <v>7.23</v>
      </c>
      <c r="FM50" s="19">
        <v>448.73</v>
      </c>
      <c r="FN50" s="15"/>
      <c r="FO50" s="19">
        <v>-1.99227</v>
      </c>
      <c r="FP50" s="19">
        <v>1.8</v>
      </c>
      <c r="FQ50" s="19"/>
      <c r="FR50" s="19">
        <v>0.27</v>
      </c>
      <c r="FS50" s="19">
        <v>-0.8</v>
      </c>
      <c r="FT50" s="19">
        <v>2</v>
      </c>
      <c r="FU50" s="19">
        <v>1.27773</v>
      </c>
    </row>
    <row r="51" spans="1:177" ht="24" customHeight="1" x14ac:dyDescent="0.3">
      <c r="A51" s="13" t="s">
        <v>80</v>
      </c>
      <c r="B51" s="13" t="s">
        <v>962</v>
      </c>
      <c r="C51" s="14">
        <v>2.9</v>
      </c>
      <c r="D51" s="14">
        <v>-19.399999999999999</v>
      </c>
      <c r="E51" s="14">
        <v>8</v>
      </c>
      <c r="F51" s="14"/>
      <c r="G51" s="14"/>
      <c r="H51" s="14">
        <v>-7.7</v>
      </c>
      <c r="I51" s="14">
        <v>10.5</v>
      </c>
      <c r="J51" s="14"/>
      <c r="K51" s="14"/>
      <c r="L51" s="14">
        <v>1</v>
      </c>
      <c r="M51" s="14">
        <v>26.5</v>
      </c>
      <c r="N51" s="14">
        <v>22.7</v>
      </c>
      <c r="O51" s="14">
        <v>49.1</v>
      </c>
      <c r="P51" s="14">
        <v>8.4</v>
      </c>
      <c r="Q51" s="14">
        <v>11.5</v>
      </c>
      <c r="R51" s="14">
        <v>22.2</v>
      </c>
      <c r="S51" s="14">
        <v>0</v>
      </c>
      <c r="T51" s="14"/>
      <c r="U51" s="14"/>
      <c r="V51" s="14"/>
      <c r="W51" s="14">
        <v>-6.6</v>
      </c>
      <c r="X51" s="14">
        <v>1.6</v>
      </c>
      <c r="Y51" s="14">
        <v>1.7</v>
      </c>
      <c r="Z51" s="14">
        <v>2.9</v>
      </c>
      <c r="AA51" s="14">
        <v>-3.4</v>
      </c>
      <c r="AB51" s="14">
        <v>4.5999999999999996</v>
      </c>
      <c r="AC51" s="14"/>
      <c r="AD51" s="14"/>
      <c r="AE51" s="14"/>
      <c r="AF51" s="14"/>
      <c r="AG51" s="14">
        <v>7.3</v>
      </c>
      <c r="AH51" s="14">
        <v>-1</v>
      </c>
      <c r="AI51" s="14">
        <v>-3.4</v>
      </c>
      <c r="AJ51" s="14"/>
      <c r="AK51" s="14"/>
      <c r="AL51" s="14">
        <v>-0.6</v>
      </c>
      <c r="AM51" s="14">
        <v>-21.5</v>
      </c>
      <c r="AN51" s="14">
        <v>1.4</v>
      </c>
      <c r="AO51" s="14">
        <v>28.1</v>
      </c>
      <c r="AP51" s="14">
        <v>6.3</v>
      </c>
      <c r="AQ51" s="14">
        <v>-1.4</v>
      </c>
      <c r="AR51" s="14">
        <v>2.6</v>
      </c>
      <c r="AS51" s="14">
        <v>1.4</v>
      </c>
      <c r="AT51" s="14">
        <v>32.6</v>
      </c>
      <c r="AU51" s="14">
        <v>23.3</v>
      </c>
      <c r="AV51" s="14">
        <v>50.1</v>
      </c>
      <c r="AW51" s="14">
        <v>3.3</v>
      </c>
      <c r="AX51" s="14">
        <v>-4.4000000000000004</v>
      </c>
      <c r="AY51" s="14">
        <v>-3.3</v>
      </c>
      <c r="AZ51" s="14">
        <v>1</v>
      </c>
      <c r="BA51" s="14">
        <v>0.4</v>
      </c>
      <c r="BB51" s="14">
        <v>-1.6</v>
      </c>
      <c r="BC51" s="14"/>
      <c r="BD51" s="14"/>
      <c r="BE51" s="14">
        <v>1</v>
      </c>
      <c r="BF51" s="14">
        <v>0</v>
      </c>
      <c r="BG51" s="14"/>
      <c r="BH51" s="14">
        <v>0</v>
      </c>
      <c r="BI51" s="14"/>
      <c r="BJ51" s="14"/>
      <c r="BK51" s="14"/>
      <c r="BL51" s="14">
        <v>-0.8</v>
      </c>
      <c r="BM51" s="14">
        <v>1.8</v>
      </c>
      <c r="BN51" s="14">
        <v>0.5</v>
      </c>
      <c r="BO51" s="14">
        <v>18.399999999999999</v>
      </c>
      <c r="BP51" s="14">
        <v>54.3</v>
      </c>
      <c r="BQ51" s="14">
        <v>3</v>
      </c>
      <c r="BR51" s="14">
        <v>3.1</v>
      </c>
      <c r="BS51" s="14"/>
      <c r="BT51" s="14"/>
      <c r="BU51" s="14"/>
      <c r="BV51" s="14">
        <v>0</v>
      </c>
      <c r="BW51" s="14"/>
      <c r="BX51" s="14"/>
      <c r="BY51" s="14">
        <v>0.1</v>
      </c>
      <c r="BZ51" s="14">
        <v>74.7</v>
      </c>
      <c r="CA51" s="14">
        <v>25.3</v>
      </c>
      <c r="CB51" s="14">
        <v>8.3000000000000007</v>
      </c>
      <c r="CC51" s="14">
        <v>9.3000000000000007</v>
      </c>
      <c r="CD51" s="14">
        <v>4.0999999999999996</v>
      </c>
      <c r="CE51" s="14">
        <v>0</v>
      </c>
      <c r="CF51" s="14"/>
      <c r="CG51" s="14">
        <v>0</v>
      </c>
      <c r="CH51" s="14">
        <v>42.7</v>
      </c>
      <c r="CI51" s="14">
        <v>42.4</v>
      </c>
      <c r="CJ51" s="14">
        <v>-35.6</v>
      </c>
      <c r="CK51" s="14">
        <v>-33.9</v>
      </c>
      <c r="CL51" s="14"/>
      <c r="CM51" s="14"/>
      <c r="CN51" s="14"/>
      <c r="CO51" s="14"/>
      <c r="CP51" s="14">
        <v>11.8</v>
      </c>
      <c r="CQ51" s="14">
        <v>1.7</v>
      </c>
      <c r="CR51" s="14">
        <v>-2.2999999999999998</v>
      </c>
      <c r="CS51" s="14">
        <v>0.4</v>
      </c>
      <c r="CT51" s="14"/>
      <c r="CU51" s="14">
        <v>-1.8</v>
      </c>
      <c r="CV51" s="14">
        <v>0</v>
      </c>
      <c r="CW51" s="14">
        <v>-1</v>
      </c>
      <c r="CX51" s="14"/>
      <c r="CY51" s="14">
        <v>0</v>
      </c>
      <c r="CZ51" s="14">
        <v>0</v>
      </c>
      <c r="DA51" s="14">
        <v>-0.3</v>
      </c>
      <c r="DB51" s="14">
        <v>0</v>
      </c>
      <c r="DC51" s="14">
        <v>0</v>
      </c>
      <c r="DD51" s="14"/>
      <c r="DE51" s="14">
        <v>-0.1</v>
      </c>
      <c r="DF51" s="14">
        <v>1.2</v>
      </c>
      <c r="DG51" s="14">
        <v>0.2</v>
      </c>
      <c r="DH51" s="14"/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-1.9</v>
      </c>
      <c r="DO51" s="14">
        <v>-3.2</v>
      </c>
      <c r="DP51" s="14">
        <v>0</v>
      </c>
      <c r="DQ51" s="14">
        <v>-0.1</v>
      </c>
      <c r="DR51" s="14">
        <v>0.7</v>
      </c>
      <c r="DS51" s="14">
        <v>0.1</v>
      </c>
      <c r="DT51" s="14"/>
      <c r="DU51" s="14">
        <v>0.5</v>
      </c>
      <c r="DV51" s="14"/>
      <c r="DW51" s="14">
        <v>-2.2000000000000002</v>
      </c>
      <c r="DX51" s="14">
        <v>0.1</v>
      </c>
      <c r="DY51" s="14">
        <v>0.7</v>
      </c>
      <c r="DZ51" s="14">
        <v>1.2</v>
      </c>
      <c r="EA51" s="14">
        <v>0.8</v>
      </c>
      <c r="EB51" s="14">
        <v>4</v>
      </c>
      <c r="EC51" s="14">
        <v>0</v>
      </c>
      <c r="ED51" s="14">
        <v>-9</v>
      </c>
      <c r="EE51" s="14">
        <v>-14.4</v>
      </c>
      <c r="EF51" s="14">
        <v>-1.2</v>
      </c>
      <c r="EG51" s="14">
        <v>-1</v>
      </c>
      <c r="EH51" s="14">
        <v>0</v>
      </c>
      <c r="EI51" s="14">
        <v>1.1000000000000001</v>
      </c>
      <c r="EJ51" s="14">
        <v>0.1</v>
      </c>
      <c r="EK51" s="14">
        <v>1.4</v>
      </c>
      <c r="EL51" s="14">
        <v>0.2</v>
      </c>
      <c r="EM51" s="14">
        <v>0.2</v>
      </c>
      <c r="EN51" s="14">
        <v>0.2</v>
      </c>
      <c r="EO51" s="14">
        <v>-1</v>
      </c>
      <c r="EP51" s="14">
        <v>0</v>
      </c>
      <c r="EQ51" s="14">
        <v>0</v>
      </c>
      <c r="ER51" s="14">
        <v>0</v>
      </c>
      <c r="ES51" s="14">
        <v>-0.2</v>
      </c>
      <c r="ET51" s="14">
        <v>5.4</v>
      </c>
      <c r="EU51" s="14">
        <v>0.4</v>
      </c>
      <c r="EV51" s="14">
        <v>0</v>
      </c>
      <c r="EW51" s="14">
        <v>2.1</v>
      </c>
      <c r="EX51" s="14">
        <v>0.7</v>
      </c>
      <c r="EY51" s="14">
        <v>0.3</v>
      </c>
      <c r="EZ51" s="14">
        <v>0.6</v>
      </c>
      <c r="FA51" s="14">
        <v>0</v>
      </c>
      <c r="FB51" s="14">
        <v>0.4</v>
      </c>
      <c r="FC51" s="14">
        <v>0.2</v>
      </c>
      <c r="FD51" s="14">
        <v>0.3</v>
      </c>
      <c r="FE51" s="14">
        <v>1.8</v>
      </c>
      <c r="FF51" s="14">
        <v>0.3</v>
      </c>
      <c r="FG51" s="14"/>
      <c r="FH51" s="14">
        <v>2.5</v>
      </c>
      <c r="FI51" s="14"/>
      <c r="FJ51" s="14">
        <v>2.7</v>
      </c>
      <c r="FK51" s="14">
        <v>3.9</v>
      </c>
      <c r="FL51" s="14">
        <v>6.81</v>
      </c>
      <c r="FM51" s="14">
        <v>491.81</v>
      </c>
      <c r="FN51" s="15"/>
      <c r="FO51" s="14">
        <v>-1.08</v>
      </c>
      <c r="FP51" s="14">
        <v>1.7</v>
      </c>
      <c r="FQ51" s="14"/>
      <c r="FR51" s="14">
        <v>0.16</v>
      </c>
      <c r="FS51" s="14">
        <v>0</v>
      </c>
      <c r="FT51" s="14">
        <v>2</v>
      </c>
      <c r="FU51" s="14">
        <v>2.78</v>
      </c>
    </row>
    <row r="52" spans="1:177" ht="24" customHeight="1" x14ac:dyDescent="0.3">
      <c r="A52" s="16" t="s">
        <v>80</v>
      </c>
      <c r="B52" s="16" t="s">
        <v>963</v>
      </c>
      <c r="C52" s="17">
        <v>3.2</v>
      </c>
      <c r="D52" s="17">
        <v>-19.100000000000001</v>
      </c>
      <c r="E52" s="17">
        <v>8.5</v>
      </c>
      <c r="F52" s="17"/>
      <c r="G52" s="17"/>
      <c r="H52" s="17">
        <v>-7.4</v>
      </c>
      <c r="I52" s="17">
        <v>23.5</v>
      </c>
      <c r="J52" s="17"/>
      <c r="K52" s="17"/>
      <c r="L52" s="17">
        <v>0.8</v>
      </c>
      <c r="M52" s="17">
        <v>29.2</v>
      </c>
      <c r="N52" s="17">
        <v>22.7</v>
      </c>
      <c r="O52" s="17">
        <v>48.5</v>
      </c>
      <c r="P52" s="17">
        <v>9</v>
      </c>
      <c r="Q52" s="17">
        <v>11.8</v>
      </c>
      <c r="R52" s="17">
        <v>22.6</v>
      </c>
      <c r="S52" s="17">
        <v>0.1</v>
      </c>
      <c r="T52" s="17"/>
      <c r="U52" s="17"/>
      <c r="V52" s="17"/>
      <c r="W52" s="17">
        <v>-8.1</v>
      </c>
      <c r="X52" s="17">
        <v>1.2</v>
      </c>
      <c r="Y52" s="17">
        <v>1.1000000000000001</v>
      </c>
      <c r="Z52" s="17">
        <v>3</v>
      </c>
      <c r="AA52" s="17">
        <v>-3.5</v>
      </c>
      <c r="AB52" s="17">
        <v>3.2</v>
      </c>
      <c r="AC52" s="17"/>
      <c r="AD52" s="17"/>
      <c r="AE52" s="17"/>
      <c r="AF52" s="17"/>
      <c r="AG52" s="17">
        <v>7.1</v>
      </c>
      <c r="AH52" s="17">
        <v>-3.6</v>
      </c>
      <c r="AI52" s="17">
        <v>-1.7</v>
      </c>
      <c r="AJ52" s="17"/>
      <c r="AK52" s="17"/>
      <c r="AL52" s="17">
        <v>-0.6</v>
      </c>
      <c r="AM52" s="17">
        <v>-20.5</v>
      </c>
      <c r="AN52" s="17">
        <v>2.2000000000000002</v>
      </c>
      <c r="AO52" s="17">
        <v>27.6</v>
      </c>
      <c r="AP52" s="17">
        <v>6.2</v>
      </c>
      <c r="AQ52" s="17">
        <v>-1.3</v>
      </c>
      <c r="AR52" s="17">
        <v>2.6</v>
      </c>
      <c r="AS52" s="17">
        <v>0.9</v>
      </c>
      <c r="AT52" s="17">
        <v>34</v>
      </c>
      <c r="AU52" s="17">
        <v>24.7</v>
      </c>
      <c r="AV52" s="17">
        <v>51.5</v>
      </c>
      <c r="AW52" s="17">
        <v>4.7</v>
      </c>
      <c r="AX52" s="17">
        <v>-3.2</v>
      </c>
      <c r="AY52" s="17">
        <v>-2</v>
      </c>
      <c r="AZ52" s="17">
        <v>1</v>
      </c>
      <c r="BA52" s="17">
        <v>0.3</v>
      </c>
      <c r="BB52" s="17">
        <v>-0.5</v>
      </c>
      <c r="BC52" s="17"/>
      <c r="BD52" s="17"/>
      <c r="BE52" s="17">
        <v>1.5</v>
      </c>
      <c r="BF52" s="17">
        <v>0</v>
      </c>
      <c r="BG52" s="17"/>
      <c r="BH52" s="17">
        <v>0</v>
      </c>
      <c r="BI52" s="17"/>
      <c r="BJ52" s="17"/>
      <c r="BK52" s="17"/>
      <c r="BL52" s="17">
        <v>-0.1</v>
      </c>
      <c r="BM52" s="17">
        <v>2.4</v>
      </c>
      <c r="BN52" s="17">
        <v>1.2</v>
      </c>
      <c r="BO52" s="17">
        <v>19.2</v>
      </c>
      <c r="BP52" s="17">
        <v>54.8</v>
      </c>
      <c r="BQ52" s="17">
        <v>3.3</v>
      </c>
      <c r="BR52" s="17">
        <v>3.3</v>
      </c>
      <c r="BS52" s="17"/>
      <c r="BT52" s="17"/>
      <c r="BU52" s="17"/>
      <c r="BV52" s="17">
        <v>0</v>
      </c>
      <c r="BW52" s="17"/>
      <c r="BX52" s="17"/>
      <c r="BY52" s="17">
        <v>0.1</v>
      </c>
      <c r="BZ52" s="17">
        <v>75.3</v>
      </c>
      <c r="CA52" s="17">
        <v>24.9</v>
      </c>
      <c r="CB52" s="17">
        <v>8.1</v>
      </c>
      <c r="CC52" s="17">
        <v>9.3000000000000007</v>
      </c>
      <c r="CD52" s="17">
        <v>4.0999999999999996</v>
      </c>
      <c r="CE52" s="17">
        <v>0</v>
      </c>
      <c r="CF52" s="17"/>
      <c r="CG52" s="17">
        <v>0</v>
      </c>
      <c r="CH52" s="17">
        <v>43.9</v>
      </c>
      <c r="CI52" s="17">
        <v>43.7</v>
      </c>
      <c r="CJ52" s="17">
        <v>-33.9</v>
      </c>
      <c r="CK52" s="17">
        <v>-34.200000000000003</v>
      </c>
      <c r="CL52" s="17"/>
      <c r="CM52" s="17"/>
      <c r="CN52" s="17"/>
      <c r="CO52" s="17"/>
      <c r="CP52" s="17">
        <v>12.2</v>
      </c>
      <c r="CQ52" s="17">
        <v>1.9</v>
      </c>
      <c r="CR52" s="17">
        <v>-2.2999999999999998</v>
      </c>
      <c r="CS52" s="17">
        <v>0.5</v>
      </c>
      <c r="CT52" s="17"/>
      <c r="CU52" s="17">
        <v>-1.4</v>
      </c>
      <c r="CV52" s="17">
        <v>0</v>
      </c>
      <c r="CW52" s="17">
        <v>-1</v>
      </c>
      <c r="CX52" s="17"/>
      <c r="CY52" s="17">
        <v>0</v>
      </c>
      <c r="CZ52" s="17">
        <v>0</v>
      </c>
      <c r="DA52" s="17">
        <v>-0.4</v>
      </c>
      <c r="DB52" s="17">
        <v>0</v>
      </c>
      <c r="DC52" s="17">
        <v>0</v>
      </c>
      <c r="DD52" s="17"/>
      <c r="DE52" s="17">
        <v>0.1</v>
      </c>
      <c r="DF52" s="17">
        <v>1.2</v>
      </c>
      <c r="DG52" s="17">
        <v>0.1</v>
      </c>
      <c r="DH52" s="17"/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-2</v>
      </c>
      <c r="DO52" s="17">
        <v>-3.4</v>
      </c>
      <c r="DP52" s="17">
        <v>0</v>
      </c>
      <c r="DQ52" s="17">
        <v>0.1</v>
      </c>
      <c r="DR52" s="17">
        <v>0.6</v>
      </c>
      <c r="DS52" s="17">
        <v>0.1</v>
      </c>
      <c r="DT52" s="17"/>
      <c r="DU52" s="17">
        <v>0.5</v>
      </c>
      <c r="DV52" s="17"/>
      <c r="DW52" s="17">
        <v>-2.4</v>
      </c>
      <c r="DX52" s="17">
        <v>0.1</v>
      </c>
      <c r="DY52" s="17">
        <v>0.7</v>
      </c>
      <c r="DZ52" s="17">
        <v>1.2</v>
      </c>
      <c r="EA52" s="17">
        <v>0.8</v>
      </c>
      <c r="EB52" s="17">
        <v>0.7</v>
      </c>
      <c r="EC52" s="17">
        <v>0</v>
      </c>
      <c r="ED52" s="17">
        <v>-9.6</v>
      </c>
      <c r="EE52" s="17">
        <v>-15</v>
      </c>
      <c r="EF52" s="17">
        <v>-1</v>
      </c>
      <c r="EG52" s="17">
        <v>-1.1000000000000001</v>
      </c>
      <c r="EH52" s="17">
        <v>0</v>
      </c>
      <c r="EI52" s="17">
        <v>1.1000000000000001</v>
      </c>
      <c r="EJ52" s="17">
        <v>0.1</v>
      </c>
      <c r="EK52" s="17">
        <v>1.3</v>
      </c>
      <c r="EL52" s="17">
        <v>0.2</v>
      </c>
      <c r="EM52" s="17">
        <v>0.2</v>
      </c>
      <c r="EN52" s="17">
        <v>0.2</v>
      </c>
      <c r="EO52" s="17">
        <v>-1</v>
      </c>
      <c r="EP52" s="17">
        <v>0</v>
      </c>
      <c r="EQ52" s="17">
        <v>0</v>
      </c>
      <c r="ER52" s="17">
        <v>0</v>
      </c>
      <c r="ES52" s="17">
        <v>-0.2</v>
      </c>
      <c r="ET52" s="17">
        <v>6.8</v>
      </c>
      <c r="EU52" s="17">
        <v>3.1</v>
      </c>
      <c r="EV52" s="17">
        <v>0</v>
      </c>
      <c r="EW52" s="17">
        <v>2.1</v>
      </c>
      <c r="EX52" s="17">
        <v>0.7</v>
      </c>
      <c r="EY52" s="17">
        <v>0.3</v>
      </c>
      <c r="EZ52" s="17">
        <v>0.6</v>
      </c>
      <c r="FA52" s="17">
        <v>0</v>
      </c>
      <c r="FB52" s="17">
        <v>0.4</v>
      </c>
      <c r="FC52" s="17">
        <v>0.2</v>
      </c>
      <c r="FD52" s="17">
        <v>0.3</v>
      </c>
      <c r="FE52" s="17">
        <v>1.8</v>
      </c>
      <c r="FF52" s="17">
        <v>0.2</v>
      </c>
      <c r="FG52" s="17"/>
      <c r="FH52" s="17">
        <v>2.6</v>
      </c>
      <c r="FI52" s="17"/>
      <c r="FJ52" s="17">
        <v>2</v>
      </c>
      <c r="FK52" s="17">
        <v>3.8</v>
      </c>
      <c r="FL52" s="17">
        <v>7.8</v>
      </c>
      <c r="FM52" s="17">
        <v>523.1</v>
      </c>
      <c r="FN52" s="15"/>
      <c r="FO52" s="17">
        <v>-1.1539999999999999</v>
      </c>
      <c r="FP52" s="17">
        <v>2</v>
      </c>
      <c r="FQ52" s="17"/>
      <c r="FR52" s="17">
        <v>0.24</v>
      </c>
      <c r="FS52" s="17">
        <v>0</v>
      </c>
      <c r="FT52" s="17">
        <v>2</v>
      </c>
      <c r="FU52" s="17">
        <v>3.0859999999999999</v>
      </c>
    </row>
    <row r="53" spans="1:177" ht="24" customHeight="1" x14ac:dyDescent="0.3">
      <c r="A53" s="16" t="s">
        <v>80</v>
      </c>
      <c r="B53" s="16" t="s">
        <v>964</v>
      </c>
      <c r="C53" s="17">
        <v>3.1</v>
      </c>
      <c r="D53" s="17">
        <v>-12.7</v>
      </c>
      <c r="E53" s="17">
        <v>9.6</v>
      </c>
      <c r="F53" s="17"/>
      <c r="G53" s="17"/>
      <c r="H53" s="17">
        <v>-10.5</v>
      </c>
      <c r="I53" s="17">
        <v>8.6999999999999993</v>
      </c>
      <c r="J53" s="17"/>
      <c r="K53" s="17"/>
      <c r="L53" s="17">
        <v>-1.3</v>
      </c>
      <c r="M53" s="17">
        <v>24.3</v>
      </c>
      <c r="N53" s="17">
        <v>21.1</v>
      </c>
      <c r="O53" s="17">
        <v>47</v>
      </c>
      <c r="P53" s="17">
        <v>7.2</v>
      </c>
      <c r="Q53" s="17">
        <v>10.4</v>
      </c>
      <c r="R53" s="17">
        <v>40.299999999999997</v>
      </c>
      <c r="S53" s="17">
        <v>-0.1</v>
      </c>
      <c r="T53" s="17"/>
      <c r="U53" s="17"/>
      <c r="V53" s="17"/>
      <c r="W53" s="17">
        <v>-5.2</v>
      </c>
      <c r="X53" s="17">
        <v>1.6</v>
      </c>
      <c r="Y53" s="17">
        <v>1.7</v>
      </c>
      <c r="Z53" s="17">
        <v>3</v>
      </c>
      <c r="AA53" s="17">
        <v>-3.4</v>
      </c>
      <c r="AB53" s="17">
        <v>3.3</v>
      </c>
      <c r="AC53" s="17"/>
      <c r="AD53" s="17"/>
      <c r="AE53" s="17"/>
      <c r="AF53" s="17"/>
      <c r="AG53" s="17">
        <v>8</v>
      </c>
      <c r="AH53" s="17">
        <v>-4.5</v>
      </c>
      <c r="AI53" s="17">
        <v>-5.5</v>
      </c>
      <c r="AJ53" s="17"/>
      <c r="AK53" s="17"/>
      <c r="AL53" s="17">
        <v>-0.9</v>
      </c>
      <c r="AM53" s="17">
        <v>-21.9</v>
      </c>
      <c r="AN53" s="17">
        <v>1.6</v>
      </c>
      <c r="AO53" s="17">
        <v>27.4</v>
      </c>
      <c r="AP53" s="17">
        <v>6.1</v>
      </c>
      <c r="AQ53" s="17">
        <v>-1.3</v>
      </c>
      <c r="AR53" s="17">
        <v>2.6</v>
      </c>
      <c r="AS53" s="17">
        <v>1</v>
      </c>
      <c r="AT53" s="17">
        <v>30.1</v>
      </c>
      <c r="AU53" s="17">
        <v>20.7</v>
      </c>
      <c r="AV53" s="17">
        <v>47.8</v>
      </c>
      <c r="AW53" s="17">
        <v>3.5</v>
      </c>
      <c r="AX53" s="17">
        <v>-3.5</v>
      </c>
      <c r="AY53" s="17">
        <v>-3.3</v>
      </c>
      <c r="AZ53" s="17">
        <v>1</v>
      </c>
      <c r="BA53" s="17">
        <v>0.4</v>
      </c>
      <c r="BB53" s="17">
        <v>-0.7</v>
      </c>
      <c r="BC53" s="17"/>
      <c r="BD53" s="17"/>
      <c r="BE53" s="17">
        <v>-0.4</v>
      </c>
      <c r="BF53" s="17">
        <v>0</v>
      </c>
      <c r="BG53" s="17"/>
      <c r="BH53" s="17">
        <v>0</v>
      </c>
      <c r="BI53" s="17"/>
      <c r="BJ53" s="17"/>
      <c r="BK53" s="17"/>
      <c r="BL53" s="17">
        <v>-1.6</v>
      </c>
      <c r="BM53" s="17">
        <v>0.6</v>
      </c>
      <c r="BN53" s="17">
        <v>-0.7</v>
      </c>
      <c r="BO53" s="17">
        <v>17.3</v>
      </c>
      <c r="BP53" s="17">
        <v>52.9</v>
      </c>
      <c r="BQ53" s="17">
        <v>2.5</v>
      </c>
      <c r="BR53" s="17">
        <v>2.9</v>
      </c>
      <c r="BS53" s="17"/>
      <c r="BT53" s="17"/>
      <c r="BU53" s="17"/>
      <c r="BV53" s="17">
        <v>0</v>
      </c>
      <c r="BW53" s="17"/>
      <c r="BX53" s="17"/>
      <c r="BY53" s="17">
        <v>-0.2</v>
      </c>
      <c r="BZ53" s="17">
        <v>73.8</v>
      </c>
      <c r="CA53" s="17">
        <v>25.3</v>
      </c>
      <c r="CB53" s="17">
        <v>8.1999999999999993</v>
      </c>
      <c r="CC53" s="17">
        <v>9.4</v>
      </c>
      <c r="CD53" s="17">
        <v>4.0999999999999996</v>
      </c>
      <c r="CE53" s="17">
        <v>0</v>
      </c>
      <c r="CF53" s="17"/>
      <c r="CG53" s="17">
        <v>0</v>
      </c>
      <c r="CH53" s="17">
        <v>40.299999999999997</v>
      </c>
      <c r="CI53" s="17">
        <v>39.799999999999997</v>
      </c>
      <c r="CJ53" s="17">
        <v>-39</v>
      </c>
      <c r="CK53" s="17">
        <v>0</v>
      </c>
      <c r="CL53" s="17"/>
      <c r="CM53" s="17"/>
      <c r="CN53" s="17"/>
      <c r="CO53" s="17"/>
      <c r="CP53" s="17">
        <v>10.7</v>
      </c>
      <c r="CQ53" s="17">
        <v>1</v>
      </c>
      <c r="CR53" s="17">
        <v>-2.2999999999999998</v>
      </c>
      <c r="CS53" s="17">
        <v>0.5</v>
      </c>
      <c r="CT53" s="17"/>
      <c r="CU53" s="17">
        <v>-1.8</v>
      </c>
      <c r="CV53" s="17">
        <v>0</v>
      </c>
      <c r="CW53" s="17">
        <v>-1</v>
      </c>
      <c r="CX53" s="17"/>
      <c r="CY53" s="17">
        <v>0</v>
      </c>
      <c r="CZ53" s="17">
        <v>0</v>
      </c>
      <c r="DA53" s="17">
        <v>-0.3</v>
      </c>
      <c r="DB53" s="17">
        <v>0</v>
      </c>
      <c r="DC53" s="17">
        <v>0</v>
      </c>
      <c r="DD53" s="17"/>
      <c r="DE53" s="17">
        <v>0</v>
      </c>
      <c r="DF53" s="17">
        <v>1.2</v>
      </c>
      <c r="DG53" s="17">
        <v>0.1</v>
      </c>
      <c r="DH53" s="17"/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-1.7</v>
      </c>
      <c r="DO53" s="17">
        <v>-2.7</v>
      </c>
      <c r="DP53" s="17">
        <v>0</v>
      </c>
      <c r="DQ53" s="17">
        <v>0</v>
      </c>
      <c r="DR53" s="17">
        <v>0.7</v>
      </c>
      <c r="DS53" s="17">
        <v>0.1</v>
      </c>
      <c r="DT53" s="17"/>
      <c r="DU53" s="17">
        <v>0.5</v>
      </c>
      <c r="DV53" s="17"/>
      <c r="DW53" s="17">
        <v>-2.2000000000000002</v>
      </c>
      <c r="DX53" s="17">
        <v>0.1</v>
      </c>
      <c r="DY53" s="17">
        <v>0.7</v>
      </c>
      <c r="DZ53" s="17">
        <v>1.1000000000000001</v>
      </c>
      <c r="EA53" s="17">
        <v>0.8</v>
      </c>
      <c r="EB53" s="17">
        <v>2</v>
      </c>
      <c r="EC53" s="17">
        <v>0</v>
      </c>
      <c r="ED53" s="17">
        <v>-7</v>
      </c>
      <c r="EE53" s="17">
        <v>-12.3</v>
      </c>
      <c r="EF53" s="17">
        <v>-1</v>
      </c>
      <c r="EG53" s="17">
        <v>-1.1000000000000001</v>
      </c>
      <c r="EH53" s="17">
        <v>0</v>
      </c>
      <c r="EI53" s="17">
        <v>1.1000000000000001</v>
      </c>
      <c r="EJ53" s="17">
        <v>0.1</v>
      </c>
      <c r="EK53" s="17">
        <v>1.3</v>
      </c>
      <c r="EL53" s="17">
        <v>0.2</v>
      </c>
      <c r="EM53" s="17">
        <v>0.2</v>
      </c>
      <c r="EN53" s="17">
        <v>0.2</v>
      </c>
      <c r="EO53" s="17">
        <v>-1</v>
      </c>
      <c r="EP53" s="17">
        <v>0</v>
      </c>
      <c r="EQ53" s="17">
        <v>0</v>
      </c>
      <c r="ER53" s="17">
        <v>0</v>
      </c>
      <c r="ES53" s="17">
        <v>-0.2</v>
      </c>
      <c r="ET53" s="17">
        <v>3.5</v>
      </c>
      <c r="EU53" s="17">
        <v>1.2</v>
      </c>
      <c r="EV53" s="17">
        <v>0</v>
      </c>
      <c r="EW53" s="17">
        <v>2.1</v>
      </c>
      <c r="EX53" s="17">
        <v>0.7</v>
      </c>
      <c r="EY53" s="17">
        <v>0.3</v>
      </c>
      <c r="EZ53" s="17">
        <v>0.6</v>
      </c>
      <c r="FA53" s="17">
        <v>0</v>
      </c>
      <c r="FB53" s="17">
        <v>0.4</v>
      </c>
      <c r="FC53" s="17">
        <v>0.3</v>
      </c>
      <c r="FD53" s="17">
        <v>0.5</v>
      </c>
      <c r="FE53" s="17">
        <v>1.9</v>
      </c>
      <c r="FF53" s="17">
        <v>0.3</v>
      </c>
      <c r="FG53" s="17"/>
      <c r="FH53" s="17">
        <v>2.7</v>
      </c>
      <c r="FI53" s="17"/>
      <c r="FJ53" s="17">
        <v>2.1</v>
      </c>
      <c r="FK53" s="17">
        <v>3.9</v>
      </c>
      <c r="FL53" s="17">
        <v>7.1</v>
      </c>
      <c r="FM53" s="17">
        <v>508.2</v>
      </c>
      <c r="FN53" s="15"/>
      <c r="FO53" s="17">
        <v>-0.41199999999999998</v>
      </c>
      <c r="FP53" s="17">
        <v>2.2000000000000002</v>
      </c>
      <c r="FQ53" s="17"/>
      <c r="FR53" s="17">
        <v>0.13</v>
      </c>
      <c r="FS53" s="17">
        <v>-0.3</v>
      </c>
      <c r="FT53" s="17">
        <v>1.8</v>
      </c>
      <c r="FU53" s="17">
        <v>3.4180000000000001</v>
      </c>
    </row>
    <row r="54" spans="1:177" ht="24" customHeight="1" x14ac:dyDescent="0.3">
      <c r="A54" s="16" t="s">
        <v>80</v>
      </c>
      <c r="B54" s="16" t="s">
        <v>965</v>
      </c>
      <c r="C54" s="17">
        <v>3.2</v>
      </c>
      <c r="D54" s="17">
        <v>-19.8</v>
      </c>
      <c r="E54" s="17">
        <v>7.6</v>
      </c>
      <c r="F54" s="17"/>
      <c r="G54" s="17"/>
      <c r="H54" s="17">
        <v>-10.5</v>
      </c>
      <c r="I54" s="17">
        <v>22.1</v>
      </c>
      <c r="J54" s="17"/>
      <c r="K54" s="17"/>
      <c r="L54" s="17">
        <v>-2.8</v>
      </c>
      <c r="M54" s="17">
        <v>25.1</v>
      </c>
      <c r="N54" s="17">
        <v>19.399999999999999</v>
      </c>
      <c r="O54" s="17">
        <v>44.7</v>
      </c>
      <c r="P54" s="17">
        <v>7.3</v>
      </c>
      <c r="Q54" s="17">
        <v>10.1</v>
      </c>
      <c r="R54" s="17">
        <v>32.200000000000003</v>
      </c>
      <c r="S54" s="17">
        <v>0</v>
      </c>
      <c r="T54" s="17"/>
      <c r="U54" s="17"/>
      <c r="V54" s="17"/>
      <c r="W54" s="17">
        <v>-6.3</v>
      </c>
      <c r="X54" s="17">
        <v>1.1000000000000001</v>
      </c>
      <c r="Y54" s="17">
        <v>0.6</v>
      </c>
      <c r="Z54" s="17">
        <v>2.9</v>
      </c>
      <c r="AA54" s="17">
        <v>-3.2</v>
      </c>
      <c r="AB54" s="17">
        <v>0.5</v>
      </c>
      <c r="AC54" s="17"/>
      <c r="AD54" s="17"/>
      <c r="AE54" s="17"/>
      <c r="AF54" s="17"/>
      <c r="AG54" s="17">
        <v>7.2</v>
      </c>
      <c r="AH54" s="17">
        <v>-3.2</v>
      </c>
      <c r="AI54" s="17">
        <v>-9.1</v>
      </c>
      <c r="AJ54" s="17"/>
      <c r="AK54" s="17"/>
      <c r="AL54" s="17">
        <v>-1</v>
      </c>
      <c r="AM54" s="17">
        <v>-21</v>
      </c>
      <c r="AN54" s="17">
        <v>3</v>
      </c>
      <c r="AO54" s="17">
        <v>27.6</v>
      </c>
      <c r="AP54" s="17">
        <v>6.4</v>
      </c>
      <c r="AQ54" s="17">
        <v>-0.7</v>
      </c>
      <c r="AR54" s="17">
        <v>2.6</v>
      </c>
      <c r="AS54" s="17">
        <v>1.2</v>
      </c>
      <c r="AT54" s="17">
        <v>30.6</v>
      </c>
      <c r="AU54" s="17">
        <v>21.2</v>
      </c>
      <c r="AV54" s="17">
        <v>47.4</v>
      </c>
      <c r="AW54" s="17">
        <v>2.7</v>
      </c>
      <c r="AX54" s="17">
        <v>-1.7</v>
      </c>
      <c r="AY54" s="17">
        <v>-2.8</v>
      </c>
      <c r="AZ54" s="17">
        <v>1</v>
      </c>
      <c r="BA54" s="17">
        <v>0.4</v>
      </c>
      <c r="BB54" s="17">
        <v>0</v>
      </c>
      <c r="BC54" s="17"/>
      <c r="BD54" s="17"/>
      <c r="BE54" s="17">
        <v>0.2</v>
      </c>
      <c r="BF54" s="17">
        <v>0</v>
      </c>
      <c r="BG54" s="17"/>
      <c r="BH54" s="17">
        <v>0</v>
      </c>
      <c r="BI54" s="17"/>
      <c r="BJ54" s="17"/>
      <c r="BK54" s="17"/>
      <c r="BL54" s="17">
        <v>-0.4</v>
      </c>
      <c r="BM54" s="17">
        <v>0.2</v>
      </c>
      <c r="BN54" s="17">
        <v>-1</v>
      </c>
      <c r="BO54" s="17">
        <v>16.899999999999999</v>
      </c>
      <c r="BP54" s="17">
        <v>52.7</v>
      </c>
      <c r="BQ54" s="17">
        <v>2.4</v>
      </c>
      <c r="BR54" s="17">
        <v>2.8</v>
      </c>
      <c r="BS54" s="17"/>
      <c r="BT54" s="17"/>
      <c r="BU54" s="17"/>
      <c r="BV54" s="17">
        <v>0</v>
      </c>
      <c r="BW54" s="17"/>
      <c r="BX54" s="17"/>
      <c r="BY54" s="17">
        <v>-0.2</v>
      </c>
      <c r="BZ54" s="17">
        <v>76.7</v>
      </c>
      <c r="CA54" s="17">
        <v>25.5</v>
      </c>
      <c r="CB54" s="17">
        <v>8.1</v>
      </c>
      <c r="CC54" s="17">
        <v>9.9</v>
      </c>
      <c r="CD54" s="17">
        <v>3.9</v>
      </c>
      <c r="CE54" s="17">
        <v>0</v>
      </c>
      <c r="CF54" s="17"/>
      <c r="CG54" s="17">
        <v>0</v>
      </c>
      <c r="CH54" s="17">
        <v>41.6</v>
      </c>
      <c r="CI54" s="17">
        <v>41.2</v>
      </c>
      <c r="CJ54" s="17">
        <v>-39.200000000000003</v>
      </c>
      <c r="CK54" s="17">
        <v>0</v>
      </c>
      <c r="CL54" s="17"/>
      <c r="CM54" s="17"/>
      <c r="CN54" s="17"/>
      <c r="CO54" s="17"/>
      <c r="CP54" s="17">
        <v>9.9</v>
      </c>
      <c r="CQ54" s="17">
        <v>0.5</v>
      </c>
      <c r="CR54" s="17">
        <v>-2.1</v>
      </c>
      <c r="CS54" s="17">
        <v>0.6</v>
      </c>
      <c r="CT54" s="17"/>
      <c r="CU54" s="17">
        <v>-1.1000000000000001</v>
      </c>
      <c r="CV54" s="17">
        <v>0</v>
      </c>
      <c r="CW54" s="17">
        <v>-2.1</v>
      </c>
      <c r="CX54" s="17"/>
      <c r="CY54" s="17">
        <v>0.1</v>
      </c>
      <c r="CZ54" s="17">
        <v>0.1</v>
      </c>
      <c r="DA54" s="17">
        <v>0</v>
      </c>
      <c r="DB54" s="17">
        <v>0</v>
      </c>
      <c r="DC54" s="17">
        <v>0</v>
      </c>
      <c r="DD54" s="17"/>
      <c r="DE54" s="17">
        <v>-0.1</v>
      </c>
      <c r="DF54" s="17">
        <v>1.3</v>
      </c>
      <c r="DG54" s="17">
        <v>0.2</v>
      </c>
      <c r="DH54" s="17"/>
      <c r="DI54" s="17">
        <v>0.1</v>
      </c>
      <c r="DJ54" s="17">
        <v>0.7</v>
      </c>
      <c r="DK54" s="17"/>
      <c r="DL54" s="17">
        <v>0</v>
      </c>
      <c r="DM54" s="17">
        <v>0</v>
      </c>
      <c r="DN54" s="17">
        <v>-1.9</v>
      </c>
      <c r="DO54" s="17">
        <v>-3</v>
      </c>
      <c r="DP54" s="17">
        <v>0</v>
      </c>
      <c r="DQ54" s="17">
        <v>0</v>
      </c>
      <c r="DR54" s="17">
        <v>0.7</v>
      </c>
      <c r="DS54" s="17">
        <v>0.1</v>
      </c>
      <c r="DT54" s="17"/>
      <c r="DU54" s="17">
        <v>0.7</v>
      </c>
      <c r="DV54" s="17"/>
      <c r="DW54" s="17">
        <v>-2.2000000000000002</v>
      </c>
      <c r="DX54" s="17">
        <v>0.1</v>
      </c>
      <c r="DY54" s="17">
        <v>0.7</v>
      </c>
      <c r="DZ54" s="17">
        <v>1.2</v>
      </c>
      <c r="EA54" s="17">
        <v>0.8</v>
      </c>
      <c r="EB54" s="17">
        <v>4.4000000000000004</v>
      </c>
      <c r="EC54" s="17">
        <v>0</v>
      </c>
      <c r="ED54" s="17">
        <v>-9</v>
      </c>
      <c r="EE54" s="17">
        <v>-13.6</v>
      </c>
      <c r="EF54" s="17">
        <v>-0.9</v>
      </c>
      <c r="EG54" s="17">
        <v>-1.4</v>
      </c>
      <c r="EH54" s="17">
        <v>0</v>
      </c>
      <c r="EI54" s="17">
        <v>1.1000000000000001</v>
      </c>
      <c r="EJ54" s="17">
        <v>0.1</v>
      </c>
      <c r="EK54" s="17">
        <v>1.4</v>
      </c>
      <c r="EL54" s="17">
        <v>0.2</v>
      </c>
      <c r="EM54" s="17">
        <v>0.2</v>
      </c>
      <c r="EN54" s="17">
        <v>0.2</v>
      </c>
      <c r="EO54" s="17">
        <v>-1.8</v>
      </c>
      <c r="EP54" s="17">
        <v>0</v>
      </c>
      <c r="EQ54" s="17">
        <v>0</v>
      </c>
      <c r="ER54" s="17">
        <v>0</v>
      </c>
      <c r="ES54" s="17">
        <v>-0.2</v>
      </c>
      <c r="ET54" s="17">
        <v>0.1</v>
      </c>
      <c r="EU54" s="17">
        <v>-0.8</v>
      </c>
      <c r="EV54" s="17">
        <v>0</v>
      </c>
      <c r="EW54" s="17">
        <v>2.1</v>
      </c>
      <c r="EX54" s="17">
        <v>0.7</v>
      </c>
      <c r="EY54" s="17">
        <v>0.3</v>
      </c>
      <c r="EZ54" s="17">
        <v>0.6</v>
      </c>
      <c r="FA54" s="17">
        <v>0</v>
      </c>
      <c r="FB54" s="17">
        <v>0.3</v>
      </c>
      <c r="FC54" s="17">
        <v>0.3</v>
      </c>
      <c r="FD54" s="17">
        <v>0.5</v>
      </c>
      <c r="FE54" s="17">
        <v>1.7</v>
      </c>
      <c r="FF54" s="17">
        <v>0.2</v>
      </c>
      <c r="FG54" s="17"/>
      <c r="FH54" s="17">
        <v>0.5</v>
      </c>
      <c r="FI54" s="17"/>
      <c r="FJ54" s="17">
        <v>2.1</v>
      </c>
      <c r="FK54" s="17">
        <v>3.6</v>
      </c>
      <c r="FL54" s="17">
        <v>6.49</v>
      </c>
      <c r="FM54" s="17">
        <v>491.99</v>
      </c>
      <c r="FN54" s="15"/>
      <c r="FO54" s="17">
        <v>-0.83599999999999997</v>
      </c>
      <c r="FP54" s="17">
        <v>2</v>
      </c>
      <c r="FQ54" s="17"/>
      <c r="FR54" s="17">
        <v>0.08</v>
      </c>
      <c r="FS54" s="17">
        <v>-0.9</v>
      </c>
      <c r="FT54" s="17">
        <v>2</v>
      </c>
      <c r="FU54" s="17">
        <v>2.3439999999999999</v>
      </c>
    </row>
    <row r="55" spans="1:177" ht="24" customHeight="1" x14ac:dyDescent="0.3">
      <c r="A55" s="16" t="s">
        <v>80</v>
      </c>
      <c r="B55" s="16" t="s">
        <v>966</v>
      </c>
      <c r="C55" s="17">
        <v>3.6</v>
      </c>
      <c r="D55" s="17">
        <v>-29.8</v>
      </c>
      <c r="E55" s="17">
        <v>6.3</v>
      </c>
      <c r="F55" s="17"/>
      <c r="G55" s="17"/>
      <c r="H55" s="17">
        <v>-12.1</v>
      </c>
      <c r="I55" s="17">
        <v>14.7</v>
      </c>
      <c r="J55" s="17"/>
      <c r="K55" s="17"/>
      <c r="L55" s="17">
        <v>0.5</v>
      </c>
      <c r="M55" s="17">
        <v>18</v>
      </c>
      <c r="N55" s="17">
        <v>22.1</v>
      </c>
      <c r="O55" s="17">
        <v>48.3</v>
      </c>
      <c r="P55" s="17">
        <v>6.5</v>
      </c>
      <c r="Q55" s="17">
        <v>10.4</v>
      </c>
      <c r="R55" s="17">
        <v>21.2</v>
      </c>
      <c r="S55" s="17">
        <v>-0.2</v>
      </c>
      <c r="T55" s="17"/>
      <c r="U55" s="17"/>
      <c r="V55" s="17"/>
      <c r="W55" s="17">
        <v>-10.6</v>
      </c>
      <c r="X55" s="17">
        <v>0.7</v>
      </c>
      <c r="Y55" s="17">
        <v>0.2</v>
      </c>
      <c r="Z55" s="17">
        <v>3.2</v>
      </c>
      <c r="AA55" s="17">
        <v>-3.5</v>
      </c>
      <c r="AB55" s="17">
        <v>-2.4</v>
      </c>
      <c r="AC55" s="17"/>
      <c r="AD55" s="17"/>
      <c r="AE55" s="17"/>
      <c r="AF55" s="17"/>
      <c r="AG55" s="17">
        <v>5</v>
      </c>
      <c r="AH55" s="17">
        <v>7.9</v>
      </c>
      <c r="AI55" s="17">
        <v>-8.9</v>
      </c>
      <c r="AJ55" s="17"/>
      <c r="AK55" s="17"/>
      <c r="AL55" s="17">
        <v>-1.3</v>
      </c>
      <c r="AM55" s="17">
        <v>-22.2</v>
      </c>
      <c r="AN55" s="17">
        <v>3.2</v>
      </c>
      <c r="AO55" s="17">
        <v>27.7</v>
      </c>
      <c r="AP55" s="17">
        <v>6.5</v>
      </c>
      <c r="AQ55" s="17">
        <v>0.4</v>
      </c>
      <c r="AR55" s="17">
        <v>2.6</v>
      </c>
      <c r="AS55" s="17">
        <v>1.4</v>
      </c>
      <c r="AT55" s="17">
        <v>28.5</v>
      </c>
      <c r="AU55" s="17">
        <v>19.100000000000001</v>
      </c>
      <c r="AV55" s="17">
        <v>46.1</v>
      </c>
      <c r="AW55" s="17">
        <v>-0.5</v>
      </c>
      <c r="AX55" s="17">
        <v>-7.2</v>
      </c>
      <c r="AY55" s="17">
        <v>-4</v>
      </c>
      <c r="AZ55" s="17">
        <v>1</v>
      </c>
      <c r="BA55" s="17">
        <v>0.3</v>
      </c>
      <c r="BB55" s="17">
        <v>-3.6</v>
      </c>
      <c r="BC55" s="17"/>
      <c r="BD55" s="17"/>
      <c r="BE55" s="17">
        <v>-2</v>
      </c>
      <c r="BF55" s="17">
        <v>0</v>
      </c>
      <c r="BG55" s="17"/>
      <c r="BH55" s="17">
        <v>0</v>
      </c>
      <c r="BI55" s="17"/>
      <c r="BJ55" s="17"/>
      <c r="BK55" s="17"/>
      <c r="BL55" s="17">
        <v>-0.5</v>
      </c>
      <c r="BM55" s="17">
        <v>-0.4</v>
      </c>
      <c r="BN55" s="17">
        <v>-1.7</v>
      </c>
      <c r="BO55" s="17">
        <v>16.2</v>
      </c>
      <c r="BP55" s="17">
        <v>52.3</v>
      </c>
      <c r="BQ55" s="17">
        <v>1.9</v>
      </c>
      <c r="BR55" s="17">
        <v>2.7</v>
      </c>
      <c r="BS55" s="17"/>
      <c r="BT55" s="17"/>
      <c r="BU55" s="17"/>
      <c r="BV55" s="17">
        <v>0</v>
      </c>
      <c r="BW55" s="17"/>
      <c r="BX55" s="17"/>
      <c r="BY55" s="17">
        <v>-0.2</v>
      </c>
      <c r="BZ55" s="17">
        <v>76.7</v>
      </c>
      <c r="CA55" s="17">
        <v>25.6</v>
      </c>
      <c r="CB55" s="17">
        <v>8.3000000000000007</v>
      </c>
      <c r="CC55" s="17">
        <v>9.5</v>
      </c>
      <c r="CD55" s="17">
        <v>4.0999999999999996</v>
      </c>
      <c r="CE55" s="17">
        <v>0</v>
      </c>
      <c r="CF55" s="17"/>
      <c r="CG55" s="17">
        <v>0</v>
      </c>
      <c r="CH55" s="17">
        <v>37.200000000000003</v>
      </c>
      <c r="CI55" s="17">
        <v>36.799999999999997</v>
      </c>
      <c r="CJ55" s="17">
        <v>-43.7</v>
      </c>
      <c r="CK55" s="17">
        <v>0</v>
      </c>
      <c r="CL55" s="17"/>
      <c r="CM55" s="17"/>
      <c r="CN55" s="17"/>
      <c r="CO55" s="17"/>
      <c r="CP55" s="17">
        <v>7.1</v>
      </c>
      <c r="CQ55" s="17">
        <v>-1.1000000000000001</v>
      </c>
      <c r="CR55" s="17">
        <v>-2.1</v>
      </c>
      <c r="CS55" s="17">
        <v>0.4</v>
      </c>
      <c r="CT55" s="17"/>
      <c r="CU55" s="17">
        <v>-1.1000000000000001</v>
      </c>
      <c r="CV55" s="17">
        <v>0</v>
      </c>
      <c r="CW55" s="17">
        <v>-1.9</v>
      </c>
      <c r="CX55" s="17"/>
      <c r="CY55" s="17">
        <v>0</v>
      </c>
      <c r="CZ55" s="17">
        <v>-0.1</v>
      </c>
      <c r="DA55" s="17">
        <v>0</v>
      </c>
      <c r="DB55" s="17">
        <v>0</v>
      </c>
      <c r="DC55" s="17">
        <v>0</v>
      </c>
      <c r="DD55" s="17"/>
      <c r="DE55" s="17">
        <v>-0.1</v>
      </c>
      <c r="DF55" s="17">
        <v>1.3</v>
      </c>
      <c r="DG55" s="17">
        <v>0.2</v>
      </c>
      <c r="DH55" s="17"/>
      <c r="DI55" s="17">
        <v>0.1</v>
      </c>
      <c r="DJ55" s="17">
        <v>0.6</v>
      </c>
      <c r="DK55" s="17"/>
      <c r="DL55" s="17">
        <v>0</v>
      </c>
      <c r="DM55" s="17">
        <v>0</v>
      </c>
      <c r="DN55" s="17">
        <v>-2</v>
      </c>
      <c r="DO55" s="17">
        <v>-3.5</v>
      </c>
      <c r="DP55" s="17">
        <v>0</v>
      </c>
      <c r="DQ55" s="17">
        <v>-0.1</v>
      </c>
      <c r="DR55" s="17">
        <v>0.7</v>
      </c>
      <c r="DS55" s="17">
        <v>0.1</v>
      </c>
      <c r="DT55" s="17"/>
      <c r="DU55" s="17">
        <v>0.5</v>
      </c>
      <c r="DV55" s="17"/>
      <c r="DW55" s="17">
        <v>-2.2000000000000002</v>
      </c>
      <c r="DX55" s="17">
        <v>0.1</v>
      </c>
      <c r="DY55" s="17">
        <v>0.7</v>
      </c>
      <c r="DZ55" s="17">
        <v>1.1000000000000001</v>
      </c>
      <c r="EA55" s="17">
        <v>0.8</v>
      </c>
      <c r="EB55" s="17">
        <v>5.8</v>
      </c>
      <c r="EC55" s="17">
        <v>0</v>
      </c>
      <c r="ED55" s="17">
        <v>-7.2</v>
      </c>
      <c r="EE55" s="17">
        <v>-11.6</v>
      </c>
      <c r="EF55" s="17">
        <v>-0.3</v>
      </c>
      <c r="EG55" s="17">
        <v>-1.3</v>
      </c>
      <c r="EH55" s="17">
        <v>0</v>
      </c>
      <c r="EI55" s="17">
        <v>1</v>
      </c>
      <c r="EJ55" s="17">
        <v>0.1</v>
      </c>
      <c r="EK55" s="17">
        <v>1.3</v>
      </c>
      <c r="EL55" s="17">
        <v>0.2</v>
      </c>
      <c r="EM55" s="17">
        <v>0.2</v>
      </c>
      <c r="EN55" s="17">
        <v>0.2</v>
      </c>
      <c r="EO55" s="17">
        <v>-2</v>
      </c>
      <c r="EP55" s="17">
        <v>0</v>
      </c>
      <c r="EQ55" s="17">
        <v>0</v>
      </c>
      <c r="ER55" s="17">
        <v>0</v>
      </c>
      <c r="ES55" s="17">
        <v>-0.2</v>
      </c>
      <c r="ET55" s="17">
        <v>1.4</v>
      </c>
      <c r="EU55" s="17">
        <v>-0.4</v>
      </c>
      <c r="EV55" s="17">
        <v>0</v>
      </c>
      <c r="EW55" s="17">
        <v>2.1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0.2</v>
      </c>
      <c r="FD55" s="17">
        <v>0.3</v>
      </c>
      <c r="FE55" s="17">
        <v>1.9</v>
      </c>
      <c r="FF55" s="17">
        <v>0.2</v>
      </c>
      <c r="FG55" s="17"/>
      <c r="FH55" s="17">
        <v>2</v>
      </c>
      <c r="FI55" s="17"/>
      <c r="FJ55" s="17">
        <v>3.3</v>
      </c>
      <c r="FK55" s="17">
        <v>3.8</v>
      </c>
      <c r="FL55" s="17">
        <v>5.25</v>
      </c>
      <c r="FM55" s="17">
        <v>429.45</v>
      </c>
      <c r="FN55" s="15"/>
      <c r="FO55" s="17">
        <v>-1.02</v>
      </c>
      <c r="FP55" s="17">
        <v>1.7</v>
      </c>
      <c r="FQ55" s="17"/>
      <c r="FR55" s="17">
        <v>0.08</v>
      </c>
      <c r="FS55" s="17">
        <v>-1.1000000000000001</v>
      </c>
      <c r="FT55" s="17">
        <v>1.9</v>
      </c>
      <c r="FU55" s="17">
        <v>1.56</v>
      </c>
    </row>
    <row r="56" spans="1:177" ht="24" customHeight="1" x14ac:dyDescent="0.3">
      <c r="A56" s="16" t="s">
        <v>80</v>
      </c>
      <c r="B56" s="16" t="s">
        <v>967</v>
      </c>
      <c r="C56" s="17">
        <v>3.2</v>
      </c>
      <c r="D56" s="17">
        <v>-17.8</v>
      </c>
      <c r="E56" s="17">
        <v>8.9</v>
      </c>
      <c r="F56" s="17"/>
      <c r="G56" s="17"/>
      <c r="H56" s="17">
        <v>-9.6999999999999993</v>
      </c>
      <c r="I56" s="17">
        <v>20.2</v>
      </c>
      <c r="J56" s="17"/>
      <c r="K56" s="17"/>
      <c r="L56" s="17">
        <v>-25.7</v>
      </c>
      <c r="M56" s="17">
        <v>-22.7</v>
      </c>
      <c r="N56" s="17">
        <v>10.4</v>
      </c>
      <c r="O56" s="17">
        <v>46.6</v>
      </c>
      <c r="P56" s="17">
        <v>7.7</v>
      </c>
      <c r="Q56" s="17">
        <v>11.7</v>
      </c>
      <c r="R56" s="17">
        <v>22.6</v>
      </c>
      <c r="S56" s="17">
        <v>0</v>
      </c>
      <c r="T56" s="17"/>
      <c r="U56" s="17"/>
      <c r="V56" s="17"/>
      <c r="W56" s="17">
        <v>-10.5</v>
      </c>
      <c r="X56" s="17">
        <v>0.7</v>
      </c>
      <c r="Y56" s="17">
        <v>0.4</v>
      </c>
      <c r="Z56" s="17">
        <v>0</v>
      </c>
      <c r="AA56" s="17">
        <v>-3.2</v>
      </c>
      <c r="AB56" s="17">
        <v>-3.5</v>
      </c>
      <c r="AC56" s="17"/>
      <c r="AD56" s="17"/>
      <c r="AE56" s="17"/>
      <c r="AF56" s="17"/>
      <c r="AG56" s="17">
        <v>6.1</v>
      </c>
      <c r="AH56" s="17">
        <v>-2.6</v>
      </c>
      <c r="AI56" s="17">
        <v>0</v>
      </c>
      <c r="AJ56" s="17"/>
      <c r="AK56" s="17"/>
      <c r="AL56" s="17">
        <v>-1.2</v>
      </c>
      <c r="AM56" s="17">
        <v>0</v>
      </c>
      <c r="AN56" s="17">
        <v>2.8</v>
      </c>
      <c r="AO56" s="17">
        <v>27.2</v>
      </c>
      <c r="AP56" s="17">
        <v>6</v>
      </c>
      <c r="AQ56" s="17">
        <v>-0.1</v>
      </c>
      <c r="AR56" s="17">
        <v>2.6</v>
      </c>
      <c r="AS56" s="17">
        <v>1.6</v>
      </c>
      <c r="AT56" s="17">
        <v>33.700000000000003</v>
      </c>
      <c r="AU56" s="17">
        <v>24.3</v>
      </c>
      <c r="AV56" s="17">
        <v>50.9</v>
      </c>
      <c r="AW56" s="17">
        <v>2.7</v>
      </c>
      <c r="AX56" s="17">
        <v>-3.7</v>
      </c>
      <c r="AY56" s="17">
        <v>0.7</v>
      </c>
      <c r="AZ56" s="17">
        <v>1</v>
      </c>
      <c r="BA56" s="17">
        <v>0.3</v>
      </c>
      <c r="BB56" s="17">
        <v>-1.9</v>
      </c>
      <c r="BC56" s="17"/>
      <c r="BD56" s="17"/>
      <c r="BE56" s="17">
        <v>7.6</v>
      </c>
      <c r="BF56" s="17">
        <v>0</v>
      </c>
      <c r="BG56" s="17"/>
      <c r="BH56" s="17">
        <v>0</v>
      </c>
      <c r="BI56" s="17"/>
      <c r="BJ56" s="17"/>
      <c r="BK56" s="17"/>
      <c r="BL56" s="17">
        <v>2.8</v>
      </c>
      <c r="BM56" s="17">
        <v>-17</v>
      </c>
      <c r="BN56" s="17">
        <v>-18.100000000000001</v>
      </c>
      <c r="BO56" s="17">
        <v>24.6</v>
      </c>
      <c r="BP56" s="17">
        <v>9.5</v>
      </c>
      <c r="BQ56" s="17">
        <v>11.5</v>
      </c>
      <c r="BR56" s="17">
        <v>6.8</v>
      </c>
      <c r="BS56" s="17"/>
      <c r="BT56" s="17"/>
      <c r="BU56" s="17"/>
      <c r="BV56" s="17">
        <v>0</v>
      </c>
      <c r="BW56" s="17"/>
      <c r="BX56" s="17"/>
      <c r="BY56" s="17">
        <v>-0.2</v>
      </c>
      <c r="BZ56" s="17">
        <v>75.8</v>
      </c>
      <c r="CA56" s="17">
        <v>24.7</v>
      </c>
      <c r="CB56" s="17">
        <v>8.1</v>
      </c>
      <c r="CC56" s="17">
        <v>9.6</v>
      </c>
      <c r="CD56" s="17">
        <v>4.0999999999999996</v>
      </c>
      <c r="CE56" s="17">
        <v>0</v>
      </c>
      <c r="CF56" s="17"/>
      <c r="CG56" s="17">
        <v>0</v>
      </c>
      <c r="CH56" s="17">
        <v>55.7</v>
      </c>
      <c r="CI56" s="17">
        <v>55.5</v>
      </c>
      <c r="CJ56" s="17">
        <v>-17.100000000000001</v>
      </c>
      <c r="CK56" s="17">
        <v>0</v>
      </c>
      <c r="CL56" s="17"/>
      <c r="CM56" s="17"/>
      <c r="CN56" s="17"/>
      <c r="CO56" s="17"/>
      <c r="CP56" s="17">
        <v>6.1</v>
      </c>
      <c r="CQ56" s="17">
        <v>-9.4</v>
      </c>
      <c r="CR56" s="17">
        <v>-2.1</v>
      </c>
      <c r="CS56" s="17">
        <v>0.5</v>
      </c>
      <c r="CT56" s="17"/>
      <c r="CU56" s="17">
        <v>-1.3</v>
      </c>
      <c r="CV56" s="17">
        <v>0</v>
      </c>
      <c r="CW56" s="17">
        <v>-1.9</v>
      </c>
      <c r="CX56" s="17"/>
      <c r="CY56" s="17">
        <v>0</v>
      </c>
      <c r="CZ56" s="17">
        <v>0.1</v>
      </c>
      <c r="DA56" s="17">
        <v>0</v>
      </c>
      <c r="DB56" s="17">
        <v>0</v>
      </c>
      <c r="DC56" s="17">
        <v>0</v>
      </c>
      <c r="DD56" s="17"/>
      <c r="DE56" s="17">
        <v>0</v>
      </c>
      <c r="DF56" s="17">
        <v>1.2</v>
      </c>
      <c r="DG56" s="17">
        <v>0.1</v>
      </c>
      <c r="DH56" s="17"/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-2</v>
      </c>
      <c r="DO56" s="17">
        <v>-3.5</v>
      </c>
      <c r="DP56" s="17">
        <v>0</v>
      </c>
      <c r="DQ56" s="17">
        <v>0</v>
      </c>
      <c r="DR56" s="17">
        <v>0.7</v>
      </c>
      <c r="DS56" s="17">
        <v>0.1</v>
      </c>
      <c r="DT56" s="17"/>
      <c r="DU56" s="17">
        <v>0.6</v>
      </c>
      <c r="DV56" s="17"/>
      <c r="DW56" s="17">
        <v>-2.2000000000000002</v>
      </c>
      <c r="DX56" s="17">
        <v>0.1</v>
      </c>
      <c r="DY56" s="17">
        <v>0.8</v>
      </c>
      <c r="DZ56" s="17">
        <v>1.2</v>
      </c>
      <c r="EA56" s="17">
        <v>0.8</v>
      </c>
      <c r="EB56" s="17">
        <v>1.1000000000000001</v>
      </c>
      <c r="EC56" s="17">
        <v>0</v>
      </c>
      <c r="ED56" s="17">
        <v>-4.2</v>
      </c>
      <c r="EE56" s="17">
        <v>-9.6999999999999993</v>
      </c>
      <c r="EF56" s="17">
        <v>-0.2</v>
      </c>
      <c r="EG56" s="17">
        <v>-0.7</v>
      </c>
      <c r="EH56" s="17">
        <v>0</v>
      </c>
      <c r="EI56" s="17">
        <v>1</v>
      </c>
      <c r="EJ56" s="17">
        <v>0.1</v>
      </c>
      <c r="EK56" s="17">
        <v>1.5</v>
      </c>
      <c r="EL56" s="17">
        <v>0.2</v>
      </c>
      <c r="EM56" s="17">
        <v>0.2</v>
      </c>
      <c r="EN56" s="17">
        <v>0.2</v>
      </c>
      <c r="EO56" s="17">
        <v>-2</v>
      </c>
      <c r="EP56" s="17">
        <v>0</v>
      </c>
      <c r="EQ56" s="17">
        <v>0</v>
      </c>
      <c r="ER56" s="17">
        <v>0</v>
      </c>
      <c r="ES56" s="17">
        <v>-0.2</v>
      </c>
      <c r="ET56" s="17">
        <v>1.6</v>
      </c>
      <c r="EU56" s="17">
        <v>-1.6</v>
      </c>
      <c r="EV56" s="17">
        <v>0</v>
      </c>
      <c r="EW56" s="17">
        <v>2.1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0.5</v>
      </c>
      <c r="FD56" s="17">
        <v>0.9</v>
      </c>
      <c r="FE56" s="17">
        <v>2</v>
      </c>
      <c r="FF56" s="17">
        <v>0.5</v>
      </c>
      <c r="FG56" s="17"/>
      <c r="FH56" s="17">
        <v>1.2</v>
      </c>
      <c r="FI56" s="17"/>
      <c r="FJ56" s="17">
        <v>2.6</v>
      </c>
      <c r="FK56" s="17">
        <v>4.0999999999999996</v>
      </c>
      <c r="FL56" s="17">
        <v>6.18</v>
      </c>
      <c r="FM56" s="17">
        <v>433.38</v>
      </c>
      <c r="FN56" s="15"/>
      <c r="FO56" s="17">
        <v>-0.12</v>
      </c>
      <c r="FP56" s="17">
        <v>2</v>
      </c>
      <c r="FQ56" s="17"/>
      <c r="FR56" s="17">
        <v>0.1</v>
      </c>
      <c r="FS56" s="17">
        <v>-1</v>
      </c>
      <c r="FT56" s="17">
        <v>2</v>
      </c>
      <c r="FU56" s="17">
        <v>2.98</v>
      </c>
    </row>
    <row r="57" spans="1:177" ht="24" customHeight="1" x14ac:dyDescent="0.3">
      <c r="A57" s="16" t="s">
        <v>80</v>
      </c>
      <c r="B57" s="16" t="s">
        <v>968</v>
      </c>
      <c r="C57" s="17">
        <v>2.7</v>
      </c>
      <c r="D57" s="17">
        <v>-25.4</v>
      </c>
      <c r="E57" s="17">
        <v>7.4</v>
      </c>
      <c r="F57" s="17"/>
      <c r="G57" s="17"/>
      <c r="H57" s="17">
        <v>-12.5</v>
      </c>
      <c r="I57" s="17">
        <v>5.9</v>
      </c>
      <c r="J57" s="17"/>
      <c r="K57" s="17"/>
      <c r="L57" s="17">
        <v>-33.1</v>
      </c>
      <c r="M57" s="17">
        <v>-23</v>
      </c>
      <c r="N57" s="17">
        <v>3.9</v>
      </c>
      <c r="O57" s="17">
        <v>39.4</v>
      </c>
      <c r="P57" s="17">
        <v>4.8</v>
      </c>
      <c r="Q57" s="17">
        <v>8.8000000000000007</v>
      </c>
      <c r="R57" s="17">
        <v>21.3</v>
      </c>
      <c r="S57" s="17">
        <v>0.1</v>
      </c>
      <c r="T57" s="17"/>
      <c r="U57" s="17"/>
      <c r="V57" s="17"/>
      <c r="W57" s="17">
        <v>-13.2</v>
      </c>
      <c r="X57" s="17">
        <v>0.9</v>
      </c>
      <c r="Y57" s="17">
        <v>0.6</v>
      </c>
      <c r="Z57" s="17">
        <v>0</v>
      </c>
      <c r="AA57" s="17">
        <v>-3.3</v>
      </c>
      <c r="AB57" s="17">
        <v>-6.2</v>
      </c>
      <c r="AC57" s="17"/>
      <c r="AD57" s="17"/>
      <c r="AE57" s="17"/>
      <c r="AF57" s="17"/>
      <c r="AG57" s="17">
        <v>5.5</v>
      </c>
      <c r="AH57" s="17">
        <v>-15.9</v>
      </c>
      <c r="AI57" s="17">
        <v>0</v>
      </c>
      <c r="AJ57" s="17"/>
      <c r="AK57" s="17"/>
      <c r="AL57" s="17">
        <v>-1.4</v>
      </c>
      <c r="AM57" s="17">
        <v>0</v>
      </c>
      <c r="AN57" s="17">
        <v>2.6</v>
      </c>
      <c r="AO57" s="17">
        <v>13.9</v>
      </c>
      <c r="AP57" s="17">
        <v>5</v>
      </c>
      <c r="AQ57" s="17">
        <v>-0.3</v>
      </c>
      <c r="AR57" s="17">
        <v>2.6</v>
      </c>
      <c r="AS57" s="17">
        <v>0.9</v>
      </c>
      <c r="AT57" s="17">
        <v>27</v>
      </c>
      <c r="AU57" s="17">
        <v>17.7</v>
      </c>
      <c r="AV57" s="17">
        <v>44</v>
      </c>
      <c r="AW57" s="17">
        <v>5</v>
      </c>
      <c r="AX57" s="17">
        <v>-3.3</v>
      </c>
      <c r="AY57" s="17">
        <v>-0.6</v>
      </c>
      <c r="AZ57" s="17">
        <v>1</v>
      </c>
      <c r="BA57" s="17">
        <v>0.3</v>
      </c>
      <c r="BB57" s="17">
        <v>0.1</v>
      </c>
      <c r="BC57" s="17"/>
      <c r="BD57" s="17"/>
      <c r="BE57" s="17">
        <v>5.2</v>
      </c>
      <c r="BF57" s="17">
        <v>0</v>
      </c>
      <c r="BG57" s="17"/>
      <c r="BH57" s="17">
        <v>0</v>
      </c>
      <c r="BI57" s="17"/>
      <c r="BJ57" s="17"/>
      <c r="BK57" s="17"/>
      <c r="BL57" s="17">
        <v>-3.9</v>
      </c>
      <c r="BM57" s="17">
        <v>-21.2</v>
      </c>
      <c r="BN57" s="17">
        <v>-22.3</v>
      </c>
      <c r="BO57" s="17">
        <v>20.7</v>
      </c>
      <c r="BP57" s="17">
        <v>4.9000000000000004</v>
      </c>
      <c r="BQ57" s="17">
        <v>8.6999999999999993</v>
      </c>
      <c r="BR57" s="17">
        <v>5.9</v>
      </c>
      <c r="BS57" s="17"/>
      <c r="BT57" s="17"/>
      <c r="BU57" s="17"/>
      <c r="BV57" s="17">
        <v>0</v>
      </c>
      <c r="BW57" s="17"/>
      <c r="BX57" s="17"/>
      <c r="BY57" s="17">
        <v>-0.3</v>
      </c>
      <c r="BZ57" s="17">
        <v>74.599999999999994</v>
      </c>
      <c r="CA57" s="17">
        <v>10.7</v>
      </c>
      <c r="CB57" s="17">
        <v>2.9</v>
      </c>
      <c r="CC57" s="17">
        <v>4.9000000000000004</v>
      </c>
      <c r="CD57" s="17">
        <v>3</v>
      </c>
      <c r="CE57" s="17">
        <v>0</v>
      </c>
      <c r="CF57" s="17"/>
      <c r="CG57" s="17">
        <v>0</v>
      </c>
      <c r="CH57" s="17">
        <v>49.9</v>
      </c>
      <c r="CI57" s="17">
        <v>49</v>
      </c>
      <c r="CJ57" s="17">
        <v>-26.4</v>
      </c>
      <c r="CK57" s="17">
        <v>0</v>
      </c>
      <c r="CL57" s="17"/>
      <c r="CM57" s="17"/>
      <c r="CN57" s="17"/>
      <c r="CO57" s="17"/>
      <c r="CP57" s="17">
        <v>1.9</v>
      </c>
      <c r="CQ57" s="17">
        <v>-11.7</v>
      </c>
      <c r="CR57" s="17">
        <v>-2.2999999999999998</v>
      </c>
      <c r="CS57" s="17">
        <v>0.5</v>
      </c>
      <c r="CT57" s="17"/>
      <c r="CU57" s="17">
        <v>-2</v>
      </c>
      <c r="CV57" s="17">
        <v>0</v>
      </c>
      <c r="CW57" s="17">
        <v>-1.8</v>
      </c>
      <c r="CX57" s="17"/>
      <c r="CY57" s="17">
        <v>0.1</v>
      </c>
      <c r="CZ57" s="17">
        <v>0</v>
      </c>
      <c r="DA57" s="17">
        <v>0</v>
      </c>
      <c r="DB57" s="17">
        <v>0</v>
      </c>
      <c r="DC57" s="17">
        <v>0</v>
      </c>
      <c r="DD57" s="17"/>
      <c r="DE57" s="17">
        <v>0</v>
      </c>
      <c r="DF57" s="17">
        <v>1.2</v>
      </c>
      <c r="DG57" s="17">
        <v>0.2</v>
      </c>
      <c r="DH57" s="17"/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-2.1</v>
      </c>
      <c r="DO57" s="17">
        <v>-4</v>
      </c>
      <c r="DP57" s="17">
        <v>0</v>
      </c>
      <c r="DQ57" s="17">
        <v>0</v>
      </c>
      <c r="DR57" s="17">
        <v>0.6</v>
      </c>
      <c r="DS57" s="17">
        <v>0.1</v>
      </c>
      <c r="DT57" s="17"/>
      <c r="DU57" s="17">
        <v>0.6</v>
      </c>
      <c r="DV57" s="17"/>
      <c r="DW57" s="17">
        <v>-2.2000000000000002</v>
      </c>
      <c r="DX57" s="17">
        <v>0.1</v>
      </c>
      <c r="DY57" s="17">
        <v>0.8</v>
      </c>
      <c r="DZ57" s="17">
        <v>0.9</v>
      </c>
      <c r="EA57" s="17">
        <v>0.8</v>
      </c>
      <c r="EB57" s="17">
        <v>4.4000000000000004</v>
      </c>
      <c r="EC57" s="17">
        <v>0</v>
      </c>
      <c r="ED57" s="17">
        <v>-3.7</v>
      </c>
      <c r="EE57" s="17">
        <v>-8.8000000000000007</v>
      </c>
      <c r="EF57" s="17">
        <v>-0.2</v>
      </c>
      <c r="EG57" s="17">
        <v>-0.6</v>
      </c>
      <c r="EH57" s="17">
        <v>0</v>
      </c>
      <c r="EI57" s="17">
        <v>1</v>
      </c>
      <c r="EJ57" s="17">
        <v>0.1</v>
      </c>
      <c r="EK57" s="17">
        <v>1.4</v>
      </c>
      <c r="EL57" s="17">
        <v>0.2</v>
      </c>
      <c r="EM57" s="17">
        <v>0.2</v>
      </c>
      <c r="EN57" s="17">
        <v>0.2</v>
      </c>
      <c r="EO57" s="17">
        <v>-1.8</v>
      </c>
      <c r="EP57" s="17">
        <v>0</v>
      </c>
      <c r="EQ57" s="17">
        <v>0</v>
      </c>
      <c r="ER57" s="17">
        <v>0</v>
      </c>
      <c r="ES57" s="17">
        <v>-0.2</v>
      </c>
      <c r="ET57" s="17">
        <v>-1.8</v>
      </c>
      <c r="EU57" s="17">
        <v>-3.1</v>
      </c>
      <c r="EV57" s="17">
        <v>0</v>
      </c>
      <c r="EW57" s="17">
        <v>2.1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0.4</v>
      </c>
      <c r="FD57" s="17">
        <v>0.7</v>
      </c>
      <c r="FE57" s="17">
        <v>1.7</v>
      </c>
      <c r="FF57" s="17">
        <v>0.6</v>
      </c>
      <c r="FG57" s="17"/>
      <c r="FH57" s="17">
        <v>1.9</v>
      </c>
      <c r="FI57" s="17"/>
      <c r="FJ57" s="17">
        <v>3.3</v>
      </c>
      <c r="FK57" s="17">
        <v>4.0999999999999996</v>
      </c>
      <c r="FL57" s="17">
        <v>5</v>
      </c>
      <c r="FM57" s="17">
        <v>240.8</v>
      </c>
      <c r="FN57" s="15"/>
      <c r="FO57" s="17">
        <v>-0.45200000000000001</v>
      </c>
      <c r="FP57" s="17">
        <v>1.4</v>
      </c>
      <c r="FQ57" s="17"/>
      <c r="FR57" s="17">
        <v>0.13</v>
      </c>
      <c r="FS57" s="17">
        <v>-1.1000000000000001</v>
      </c>
      <c r="FT57" s="17">
        <v>-0.2</v>
      </c>
      <c r="FU57" s="17">
        <v>-0.222</v>
      </c>
    </row>
    <row r="58" spans="1:177" ht="24" customHeight="1" x14ac:dyDescent="0.3">
      <c r="A58" s="18" t="s">
        <v>969</v>
      </c>
      <c r="B58" s="18" t="s">
        <v>81</v>
      </c>
      <c r="C58" s="19">
        <v>3.1</v>
      </c>
      <c r="D58" s="19">
        <v>-29.8</v>
      </c>
      <c r="E58" s="19">
        <v>6</v>
      </c>
      <c r="F58" s="19"/>
      <c r="G58" s="19"/>
      <c r="H58" s="19">
        <v>0</v>
      </c>
      <c r="I58" s="19">
        <v>18.600000000000001</v>
      </c>
      <c r="J58" s="19"/>
      <c r="K58" s="19"/>
      <c r="L58" s="19">
        <v>-32.799999999999997</v>
      </c>
      <c r="M58" s="19">
        <v>-33.200000000000003</v>
      </c>
      <c r="N58" s="19">
        <v>-0.2</v>
      </c>
      <c r="O58" s="19">
        <v>34.200000000000003</v>
      </c>
      <c r="P58" s="19">
        <v>4.5</v>
      </c>
      <c r="Q58" s="19">
        <v>9.1999999999999993</v>
      </c>
      <c r="R58" s="19">
        <v>13.1</v>
      </c>
      <c r="S58" s="19">
        <v>0</v>
      </c>
      <c r="T58" s="19"/>
      <c r="U58" s="19"/>
      <c r="V58" s="19"/>
      <c r="W58" s="19">
        <v>-14.1</v>
      </c>
      <c r="X58" s="19">
        <v>1.2</v>
      </c>
      <c r="Y58" s="19">
        <v>1</v>
      </c>
      <c r="Z58" s="19">
        <v>0</v>
      </c>
      <c r="AA58" s="19">
        <v>-3.4</v>
      </c>
      <c r="AB58" s="19">
        <v>-5.9</v>
      </c>
      <c r="AC58" s="19"/>
      <c r="AD58" s="19"/>
      <c r="AE58" s="19"/>
      <c r="AF58" s="19"/>
      <c r="AG58" s="19">
        <v>5.3</v>
      </c>
      <c r="AH58" s="19">
        <v>-12.4</v>
      </c>
      <c r="AI58" s="19">
        <v>0</v>
      </c>
      <c r="AJ58" s="19"/>
      <c r="AK58" s="19"/>
      <c r="AL58" s="19">
        <v>-1.6</v>
      </c>
      <c r="AM58" s="19">
        <v>0</v>
      </c>
      <c r="AN58" s="19">
        <v>2.5</v>
      </c>
      <c r="AO58" s="19">
        <v>15</v>
      </c>
      <c r="AP58" s="19">
        <v>4.3</v>
      </c>
      <c r="AQ58" s="19">
        <v>-0.6</v>
      </c>
      <c r="AR58" s="19">
        <v>2.6</v>
      </c>
      <c r="AS58" s="19">
        <v>2.2000000000000002</v>
      </c>
      <c r="AT58" s="19">
        <v>27.8</v>
      </c>
      <c r="AU58" s="19">
        <v>18.399999999999999</v>
      </c>
      <c r="AV58" s="19">
        <v>45.5</v>
      </c>
      <c r="AW58" s="19">
        <v>1</v>
      </c>
      <c r="AX58" s="19">
        <v>-3.5</v>
      </c>
      <c r="AY58" s="19">
        <v>0.2</v>
      </c>
      <c r="AZ58" s="19">
        <v>1</v>
      </c>
      <c r="BA58" s="19">
        <v>0.2</v>
      </c>
      <c r="BB58" s="19">
        <v>-0.7</v>
      </c>
      <c r="BC58" s="19"/>
      <c r="BD58" s="19"/>
      <c r="BE58" s="19">
        <v>5.5</v>
      </c>
      <c r="BF58" s="19">
        <v>0</v>
      </c>
      <c r="BG58" s="19"/>
      <c r="BH58" s="19">
        <v>0</v>
      </c>
      <c r="BI58" s="19"/>
      <c r="BJ58" s="19"/>
      <c r="BK58" s="19"/>
      <c r="BL58" s="19">
        <v>0.1</v>
      </c>
      <c r="BM58" s="19">
        <v>-19.899999999999999</v>
      </c>
      <c r="BN58" s="19">
        <v>-21.5</v>
      </c>
      <c r="BO58" s="19">
        <v>21.1</v>
      </c>
      <c r="BP58" s="19">
        <v>6.1</v>
      </c>
      <c r="BQ58" s="19">
        <v>8.4</v>
      </c>
      <c r="BR58" s="19">
        <v>6</v>
      </c>
      <c r="BS58" s="19"/>
      <c r="BT58" s="19"/>
      <c r="BU58" s="19"/>
      <c r="BV58" s="19">
        <v>0</v>
      </c>
      <c r="BW58" s="19"/>
      <c r="BX58" s="19"/>
      <c r="BY58" s="19">
        <v>-0.1</v>
      </c>
      <c r="BZ58" s="19">
        <v>30.9</v>
      </c>
      <c r="CA58" s="19">
        <v>10.6</v>
      </c>
      <c r="CB58" s="19">
        <v>4.0999999999999996</v>
      </c>
      <c r="CC58" s="19">
        <v>4.8</v>
      </c>
      <c r="CD58" s="19">
        <v>0</v>
      </c>
      <c r="CE58" s="19">
        <v>0</v>
      </c>
      <c r="CF58" s="19"/>
      <c r="CG58" s="19">
        <v>0</v>
      </c>
      <c r="CH58" s="19">
        <v>50.6</v>
      </c>
      <c r="CI58" s="19">
        <v>50.1</v>
      </c>
      <c r="CJ58" s="19">
        <v>-24</v>
      </c>
      <c r="CK58" s="19">
        <v>0</v>
      </c>
      <c r="CL58" s="19"/>
      <c r="CM58" s="19"/>
      <c r="CN58" s="19"/>
      <c r="CO58" s="19"/>
      <c r="CP58" s="19">
        <v>-0.5</v>
      </c>
      <c r="CQ58" s="19">
        <v>-13.1</v>
      </c>
      <c r="CR58" s="19">
        <v>-2.2000000000000002</v>
      </c>
      <c r="CS58" s="19">
        <v>0.4</v>
      </c>
      <c r="CT58" s="19"/>
      <c r="CU58" s="19">
        <v>-2.1</v>
      </c>
      <c r="CV58" s="19">
        <v>0</v>
      </c>
      <c r="CW58" s="19">
        <v>-1.8</v>
      </c>
      <c r="CX58" s="19"/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/>
      <c r="DE58" s="19">
        <v>0</v>
      </c>
      <c r="DF58" s="19">
        <v>1.2</v>
      </c>
      <c r="DG58" s="19">
        <v>0.1</v>
      </c>
      <c r="DH58" s="19"/>
      <c r="DI58" s="19">
        <v>0.1</v>
      </c>
      <c r="DJ58" s="19">
        <v>0.6</v>
      </c>
      <c r="DK58" s="19"/>
      <c r="DL58" s="19">
        <v>0</v>
      </c>
      <c r="DM58" s="19">
        <v>0</v>
      </c>
      <c r="DN58" s="19">
        <v>-2.5</v>
      </c>
      <c r="DO58" s="19">
        <v>-5.2</v>
      </c>
      <c r="DP58" s="19">
        <v>0</v>
      </c>
      <c r="DQ58" s="19">
        <v>0</v>
      </c>
      <c r="DR58" s="19">
        <v>0.7</v>
      </c>
      <c r="DS58" s="19">
        <v>0.1</v>
      </c>
      <c r="DT58" s="19"/>
      <c r="DU58" s="19">
        <v>0.5</v>
      </c>
      <c r="DV58" s="19"/>
      <c r="DW58" s="19">
        <v>-2.2999999999999998</v>
      </c>
      <c r="DX58" s="19">
        <v>0.1</v>
      </c>
      <c r="DY58" s="19">
        <v>0.7</v>
      </c>
      <c r="DZ58" s="19">
        <v>0.9</v>
      </c>
      <c r="EA58" s="19">
        <v>0.8</v>
      </c>
      <c r="EB58" s="19">
        <v>1.4</v>
      </c>
      <c r="EC58" s="19">
        <v>0</v>
      </c>
      <c r="ED58" s="19">
        <v>-7.5</v>
      </c>
      <c r="EE58" s="19">
        <v>0</v>
      </c>
      <c r="EF58" s="19">
        <v>-0.7</v>
      </c>
      <c r="EG58" s="19">
        <v>-1.3</v>
      </c>
      <c r="EH58" s="19">
        <v>0</v>
      </c>
      <c r="EI58" s="19">
        <v>1</v>
      </c>
      <c r="EJ58" s="19">
        <v>0.1</v>
      </c>
      <c r="EK58" s="19">
        <v>1.5</v>
      </c>
      <c r="EL58" s="19">
        <v>0.2</v>
      </c>
      <c r="EM58" s="19">
        <v>0.2</v>
      </c>
      <c r="EN58" s="19">
        <v>0.2</v>
      </c>
      <c r="EO58" s="19">
        <v>-1.8</v>
      </c>
      <c r="EP58" s="19">
        <v>0</v>
      </c>
      <c r="EQ58" s="19">
        <v>0</v>
      </c>
      <c r="ER58" s="19">
        <v>0</v>
      </c>
      <c r="ES58" s="19">
        <v>-0.2</v>
      </c>
      <c r="ET58" s="19">
        <v>-1.1000000000000001</v>
      </c>
      <c r="EU58" s="19">
        <v>-4</v>
      </c>
      <c r="EV58" s="19">
        <v>0</v>
      </c>
      <c r="EW58" s="19">
        <v>2.1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0.3</v>
      </c>
      <c r="FD58" s="19">
        <v>0.5</v>
      </c>
      <c r="FE58" s="19">
        <v>1.7</v>
      </c>
      <c r="FF58" s="19">
        <v>0.5</v>
      </c>
      <c r="FG58" s="19"/>
      <c r="FH58" s="19">
        <v>1.8</v>
      </c>
      <c r="FI58" s="19"/>
      <c r="FJ58" s="19">
        <v>2.5</v>
      </c>
      <c r="FK58" s="19">
        <v>4.0999999999999996</v>
      </c>
      <c r="FL58" s="19">
        <v>5.46</v>
      </c>
      <c r="FM58" s="19">
        <v>196.76</v>
      </c>
      <c r="FN58" s="15"/>
      <c r="FO58" s="19">
        <v>-0.55600000000000005</v>
      </c>
      <c r="FP58" s="19">
        <v>1.4</v>
      </c>
      <c r="FQ58" s="19"/>
      <c r="FR58" s="19">
        <v>0.16</v>
      </c>
      <c r="FS58" s="19">
        <v>-1.3</v>
      </c>
      <c r="FT58" s="19">
        <v>-0.2</v>
      </c>
      <c r="FU58" s="19">
        <v>-0.496</v>
      </c>
    </row>
    <row r="59" spans="1:177" ht="25.05" customHeight="1" x14ac:dyDescent="0.3">
      <c r="A59" s="212" t="s">
        <v>970</v>
      </c>
      <c r="B59" s="213"/>
      <c r="C59" s="20">
        <v>-256.55</v>
      </c>
      <c r="D59" s="20">
        <v>778.15</v>
      </c>
      <c r="E59" s="20">
        <v>505.8</v>
      </c>
      <c r="F59" s="20">
        <v>0</v>
      </c>
      <c r="G59" s="20">
        <v>0</v>
      </c>
      <c r="H59" s="20">
        <v>-134.19999999999999</v>
      </c>
      <c r="I59" s="20">
        <v>405.55</v>
      </c>
      <c r="J59" s="20">
        <v>0</v>
      </c>
      <c r="K59" s="20">
        <v>0</v>
      </c>
      <c r="L59" s="20">
        <v>25.25</v>
      </c>
      <c r="M59" s="20">
        <v>325.7</v>
      </c>
      <c r="N59" s="20">
        <v>528.35</v>
      </c>
      <c r="O59" s="20">
        <v>1187.75</v>
      </c>
      <c r="P59" s="20">
        <v>151.25</v>
      </c>
      <c r="Q59" s="20">
        <v>236.95</v>
      </c>
      <c r="R59" s="20">
        <v>305.05</v>
      </c>
      <c r="S59" s="20">
        <v>0.4</v>
      </c>
      <c r="T59" s="20">
        <v>0</v>
      </c>
      <c r="U59" s="20">
        <v>0</v>
      </c>
      <c r="V59" s="20">
        <v>0</v>
      </c>
      <c r="W59" s="20">
        <v>-86.05</v>
      </c>
      <c r="X59" s="20">
        <v>29.25</v>
      </c>
      <c r="Y59" s="20">
        <v>21.5</v>
      </c>
      <c r="Z59" s="20">
        <v>61.55</v>
      </c>
      <c r="AA59" s="20">
        <v>-77.849999999999994</v>
      </c>
      <c r="AB59" s="20">
        <v>250.1</v>
      </c>
      <c r="AC59" s="20">
        <v>0</v>
      </c>
      <c r="AD59" s="20">
        <v>0</v>
      </c>
      <c r="AE59" s="20">
        <v>0</v>
      </c>
      <c r="AF59" s="20">
        <v>0</v>
      </c>
      <c r="AG59" s="20">
        <v>81.95</v>
      </c>
      <c r="AH59" s="20">
        <v>-86.4</v>
      </c>
      <c r="AI59" s="20">
        <v>-7</v>
      </c>
      <c r="AJ59" s="20">
        <v>0</v>
      </c>
      <c r="AK59" s="20">
        <v>0</v>
      </c>
      <c r="AL59" s="20">
        <v>-19.05</v>
      </c>
      <c r="AM59" s="20">
        <v>-251.3</v>
      </c>
      <c r="AN59" s="20">
        <v>74.75</v>
      </c>
      <c r="AO59" s="20">
        <v>423.3</v>
      </c>
      <c r="AP59" s="20">
        <v>145.1</v>
      </c>
      <c r="AQ59" s="20">
        <v>-23.55</v>
      </c>
      <c r="AR59" s="20">
        <v>62.4</v>
      </c>
      <c r="AS59" s="20">
        <v>26.75</v>
      </c>
      <c r="AT59" s="20">
        <v>1012.1</v>
      </c>
      <c r="AU59" s="20">
        <v>789.65</v>
      </c>
      <c r="AV59" s="20">
        <v>-337.85</v>
      </c>
      <c r="AW59" s="20">
        <v>98.5</v>
      </c>
      <c r="AX59" s="20">
        <v>-82.9</v>
      </c>
      <c r="AY59" s="20">
        <v>48.3</v>
      </c>
      <c r="AZ59" s="20">
        <v>24</v>
      </c>
      <c r="BA59" s="20">
        <v>4.5999999999999996</v>
      </c>
      <c r="BB59" s="20">
        <v>-53.2</v>
      </c>
      <c r="BC59" s="20">
        <v>0</v>
      </c>
      <c r="BD59" s="20">
        <v>0</v>
      </c>
      <c r="BE59" s="20">
        <v>190.35</v>
      </c>
      <c r="BF59" s="20">
        <v>0.5</v>
      </c>
      <c r="BG59" s="20">
        <v>0</v>
      </c>
      <c r="BH59" s="20">
        <v>-35.4</v>
      </c>
      <c r="BI59" s="20">
        <v>0</v>
      </c>
      <c r="BJ59" s="20">
        <v>0</v>
      </c>
      <c r="BK59" s="20">
        <v>0</v>
      </c>
      <c r="BL59" s="20">
        <v>15.1</v>
      </c>
      <c r="BM59" s="20">
        <v>-270.45</v>
      </c>
      <c r="BN59" s="20">
        <v>-301.95</v>
      </c>
      <c r="BO59" s="20">
        <v>223.1</v>
      </c>
      <c r="BP59" s="20">
        <v>632.6</v>
      </c>
      <c r="BQ59" s="20">
        <v>111.5</v>
      </c>
      <c r="BR59" s="20">
        <v>94.25</v>
      </c>
      <c r="BS59" s="20">
        <v>0</v>
      </c>
      <c r="BT59" s="20">
        <v>0</v>
      </c>
      <c r="BU59" s="20">
        <v>0</v>
      </c>
      <c r="BV59" s="20">
        <v>13.4</v>
      </c>
      <c r="BW59" s="20">
        <v>0</v>
      </c>
      <c r="BX59" s="20">
        <v>0</v>
      </c>
      <c r="BY59" s="20">
        <v>-4.8499999999999996</v>
      </c>
      <c r="BZ59" s="20">
        <v>897.35</v>
      </c>
      <c r="CA59" s="20">
        <v>519.29999999999995</v>
      </c>
      <c r="CB59" s="20">
        <v>208.7</v>
      </c>
      <c r="CC59" s="20">
        <v>219.3</v>
      </c>
      <c r="CD59" s="20">
        <v>107.45</v>
      </c>
      <c r="CE59" s="20">
        <v>-64.650000000000006</v>
      </c>
      <c r="CF59" s="20">
        <v>0</v>
      </c>
      <c r="CG59" s="20">
        <v>30.2</v>
      </c>
      <c r="CH59" s="20">
        <v>1136.9000000000001</v>
      </c>
      <c r="CI59" s="20">
        <v>1187</v>
      </c>
      <c r="CJ59" s="20">
        <v>-582.45000000000005</v>
      </c>
      <c r="CK59" s="20">
        <v>-409.15</v>
      </c>
      <c r="CL59" s="20">
        <v>0</v>
      </c>
      <c r="CM59" s="20">
        <v>0</v>
      </c>
      <c r="CN59" s="20">
        <v>0</v>
      </c>
      <c r="CO59" s="20">
        <v>0</v>
      </c>
      <c r="CP59" s="20">
        <v>471.2</v>
      </c>
      <c r="CQ59" s="20">
        <v>140.5</v>
      </c>
      <c r="CR59" s="20">
        <v>-56.45</v>
      </c>
      <c r="CS59" s="20">
        <v>8.35</v>
      </c>
      <c r="CT59" s="20">
        <v>0</v>
      </c>
      <c r="CU59" s="20">
        <v>-81.8</v>
      </c>
      <c r="CV59" s="20">
        <v>49.2</v>
      </c>
      <c r="CW59" s="20">
        <v>-52.85</v>
      </c>
      <c r="CX59" s="20">
        <v>0</v>
      </c>
      <c r="CY59" s="20">
        <v>0.3</v>
      </c>
      <c r="CZ59" s="20">
        <v>-0.1</v>
      </c>
      <c r="DA59" s="20">
        <v>-1.55</v>
      </c>
      <c r="DB59" s="20">
        <v>221.15</v>
      </c>
      <c r="DC59" s="20">
        <v>46.704999999999998</v>
      </c>
      <c r="DD59" s="20">
        <v>0</v>
      </c>
      <c r="DE59" s="20">
        <v>0.05</v>
      </c>
      <c r="DF59" s="20">
        <v>28.15</v>
      </c>
      <c r="DG59" s="20">
        <v>3.05</v>
      </c>
      <c r="DH59" s="20">
        <v>0</v>
      </c>
      <c r="DI59" s="20">
        <v>1.35</v>
      </c>
      <c r="DJ59" s="20">
        <v>14.7</v>
      </c>
      <c r="DK59" s="20">
        <v>0</v>
      </c>
      <c r="DL59" s="20">
        <v>4.2</v>
      </c>
      <c r="DM59" s="20">
        <v>7.45</v>
      </c>
      <c r="DN59" s="20">
        <v>-65</v>
      </c>
      <c r="DO59" s="20">
        <v>-44.8</v>
      </c>
      <c r="DP59" s="20">
        <v>-2.6</v>
      </c>
      <c r="DQ59" s="20">
        <v>1.7</v>
      </c>
      <c r="DR59" s="20">
        <v>9.5</v>
      </c>
      <c r="DS59" s="20">
        <v>2.5</v>
      </c>
      <c r="DT59" s="20">
        <v>0</v>
      </c>
      <c r="DU59" s="20">
        <v>13</v>
      </c>
      <c r="DV59" s="20">
        <v>0</v>
      </c>
      <c r="DW59" s="20">
        <v>-51.2</v>
      </c>
      <c r="DX59" s="20">
        <v>2.4</v>
      </c>
      <c r="DY59" s="20">
        <v>17.05</v>
      </c>
      <c r="DZ59" s="20">
        <v>25.75</v>
      </c>
      <c r="EA59" s="20">
        <v>18.95</v>
      </c>
      <c r="EB59" s="20">
        <v>83.9</v>
      </c>
      <c r="EC59" s="20">
        <v>14</v>
      </c>
      <c r="ED59" s="20">
        <v>-110.55</v>
      </c>
      <c r="EE59" s="20">
        <v>-133.6</v>
      </c>
      <c r="EF59" s="20">
        <v>-13</v>
      </c>
      <c r="EG59" s="20">
        <v>-11.4</v>
      </c>
      <c r="EH59" s="20">
        <v>-10.35</v>
      </c>
      <c r="EI59" s="20">
        <v>25.6</v>
      </c>
      <c r="EJ59" s="20">
        <v>2.4</v>
      </c>
      <c r="EK59" s="20">
        <v>38.049999999999997</v>
      </c>
      <c r="EL59" s="20">
        <v>4.8</v>
      </c>
      <c r="EM59" s="20">
        <v>4.8</v>
      </c>
      <c r="EN59" s="20">
        <v>4.8</v>
      </c>
      <c r="EO59" s="20">
        <v>-54.65</v>
      </c>
      <c r="EP59" s="20">
        <v>320.2</v>
      </c>
      <c r="EQ59" s="20">
        <v>-5.25</v>
      </c>
      <c r="ER59" s="20">
        <v>-9.9</v>
      </c>
      <c r="ES59" s="20">
        <v>-4.8</v>
      </c>
      <c r="ET59" s="20">
        <v>43.25</v>
      </c>
      <c r="EU59" s="20">
        <v>73.2</v>
      </c>
      <c r="EV59" s="20">
        <v>60.7</v>
      </c>
      <c r="EW59" s="20">
        <v>49.55</v>
      </c>
      <c r="EX59" s="20">
        <v>17.2</v>
      </c>
      <c r="EY59" s="20">
        <v>7.2</v>
      </c>
      <c r="EZ59" s="20">
        <v>14.4</v>
      </c>
      <c r="FA59" s="20">
        <v>-3.1</v>
      </c>
      <c r="FB59" s="20">
        <v>8.9499999999999993</v>
      </c>
      <c r="FC59" s="20">
        <v>11.5</v>
      </c>
      <c r="FD59" s="20">
        <v>20.45</v>
      </c>
      <c r="FE59" s="20">
        <v>39.15</v>
      </c>
      <c r="FF59" s="20">
        <v>1.85</v>
      </c>
      <c r="FG59" s="20">
        <v>0</v>
      </c>
      <c r="FH59" s="20">
        <v>65.8</v>
      </c>
      <c r="FI59" s="20">
        <v>0</v>
      </c>
      <c r="FJ59" s="20">
        <v>56.6</v>
      </c>
      <c r="FK59" s="20">
        <v>95.9</v>
      </c>
      <c r="FL59" s="20">
        <v>150.5</v>
      </c>
      <c r="FM59" s="20">
        <v>11695.205</v>
      </c>
      <c r="FN59" s="21"/>
      <c r="FO59" s="20">
        <v>-6.5558649999999998</v>
      </c>
      <c r="FP59" s="20">
        <v>50.05</v>
      </c>
      <c r="FQ59" s="20">
        <v>0</v>
      </c>
      <c r="FR59" s="20">
        <v>4.24</v>
      </c>
      <c r="FS59" s="20">
        <v>-10.050000000000001</v>
      </c>
      <c r="FT59" s="20">
        <v>10.45</v>
      </c>
      <c r="FU59" s="20">
        <v>48.134135000000001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973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4" t="s">
        <v>974</v>
      </c>
      <c r="C6" s="214" t="s">
        <v>975</v>
      </c>
      <c r="D6" s="214"/>
      <c r="E6" s="214" t="s">
        <v>976</v>
      </c>
      <c r="F6" s="214"/>
      <c r="G6" s="214"/>
      <c r="H6" s="214" t="s">
        <v>977</v>
      </c>
    </row>
    <row r="7" spans="1:8" ht="31.05" customHeight="1" x14ac:dyDescent="0.3">
      <c r="A7" s="1"/>
      <c r="B7" s="214"/>
      <c r="C7" s="24" t="s">
        <v>978</v>
      </c>
      <c r="D7" s="24" t="s">
        <v>979</v>
      </c>
      <c r="E7" s="24" t="s">
        <v>709</v>
      </c>
      <c r="F7" s="24" t="s">
        <v>708</v>
      </c>
      <c r="G7" s="24" t="s">
        <v>707</v>
      </c>
      <c r="H7" s="24" t="s">
        <v>980</v>
      </c>
    </row>
    <row r="8" spans="1:8" ht="10.95" customHeight="1" x14ac:dyDescent="0.3">
      <c r="A8" s="1"/>
      <c r="B8" s="25" t="s">
        <v>922</v>
      </c>
      <c r="C8" s="26">
        <v>0</v>
      </c>
      <c r="D8" s="26">
        <v>6895.5</v>
      </c>
      <c r="E8" s="27">
        <v>1006.7483999999999</v>
      </c>
      <c r="F8" s="27">
        <v>4053.866</v>
      </c>
      <c r="G8" s="27">
        <v>1834.8856000000001</v>
      </c>
      <c r="H8" s="27">
        <v>269.58510000000001</v>
      </c>
    </row>
    <row r="9" spans="1:8" ht="10.95" customHeight="1" x14ac:dyDescent="0.3">
      <c r="A9" s="1"/>
      <c r="B9" s="25" t="s">
        <v>923</v>
      </c>
      <c r="C9" s="26">
        <v>0</v>
      </c>
      <c r="D9" s="26">
        <v>6723.9</v>
      </c>
      <c r="E9" s="27">
        <v>998.3519</v>
      </c>
      <c r="F9" s="27">
        <v>3900.3703</v>
      </c>
      <c r="G9" s="27">
        <v>1825.1777999999999</v>
      </c>
      <c r="H9" s="27">
        <v>275.57029999999997</v>
      </c>
    </row>
    <row r="10" spans="1:8" ht="10.95" customHeight="1" x14ac:dyDescent="0.3">
      <c r="A10" s="1"/>
      <c r="B10" s="25" t="s">
        <v>924</v>
      </c>
      <c r="C10" s="26">
        <v>0</v>
      </c>
      <c r="D10" s="26">
        <v>6673.3</v>
      </c>
      <c r="E10" s="27">
        <v>978.76319999999998</v>
      </c>
      <c r="F10" s="27">
        <v>3871.7910000000002</v>
      </c>
      <c r="G10" s="27">
        <v>1822.7457999999999</v>
      </c>
      <c r="H10" s="27">
        <v>275.91500000000002</v>
      </c>
    </row>
    <row r="11" spans="1:8" ht="10.95" customHeight="1" x14ac:dyDescent="0.3">
      <c r="A11" s="1"/>
      <c r="B11" s="25" t="s">
        <v>925</v>
      </c>
      <c r="C11" s="26">
        <v>0</v>
      </c>
      <c r="D11" s="26">
        <v>6624.8</v>
      </c>
      <c r="E11" s="27">
        <v>970.20669999999996</v>
      </c>
      <c r="F11" s="27">
        <v>3850.0122000000001</v>
      </c>
      <c r="G11" s="27">
        <v>1804.5811000000001</v>
      </c>
      <c r="H11" s="27">
        <v>269.35980000000001</v>
      </c>
    </row>
    <row r="12" spans="1:8" ht="10.95" customHeight="1" x14ac:dyDescent="0.3">
      <c r="A12" s="1"/>
      <c r="B12" s="25" t="s">
        <v>926</v>
      </c>
      <c r="C12" s="26">
        <v>0</v>
      </c>
      <c r="D12" s="26">
        <v>6570.5</v>
      </c>
      <c r="E12" s="27">
        <v>953.02719999999999</v>
      </c>
      <c r="F12" s="27">
        <v>3823.1296000000002</v>
      </c>
      <c r="G12" s="27">
        <v>1794.3432</v>
      </c>
      <c r="H12" s="27">
        <v>272.80290000000002</v>
      </c>
    </row>
    <row r="13" spans="1:8" ht="10.95" customHeight="1" x14ac:dyDescent="0.3">
      <c r="A13" s="1"/>
      <c r="B13" s="25" t="s">
        <v>927</v>
      </c>
      <c r="C13" s="26">
        <v>0</v>
      </c>
      <c r="D13" s="26">
        <v>6545.4</v>
      </c>
      <c r="E13" s="27">
        <v>998.17520000000002</v>
      </c>
      <c r="F13" s="27">
        <v>3738.1797000000001</v>
      </c>
      <c r="G13" s="27">
        <v>1809.0451</v>
      </c>
      <c r="H13" s="27">
        <v>262.18060000000003</v>
      </c>
    </row>
    <row r="14" spans="1:8" ht="10.95" customHeight="1" x14ac:dyDescent="0.3">
      <c r="A14" s="1"/>
      <c r="B14" s="25" t="s">
        <v>928</v>
      </c>
      <c r="C14" s="26">
        <v>0</v>
      </c>
      <c r="D14" s="26">
        <v>6505.2</v>
      </c>
      <c r="E14" s="27">
        <v>936.80849999999998</v>
      </c>
      <c r="F14" s="27">
        <v>3770.2849000000001</v>
      </c>
      <c r="G14" s="27">
        <v>1798.1066000000001</v>
      </c>
      <c r="H14" s="27">
        <v>270.67959999999999</v>
      </c>
    </row>
    <row r="15" spans="1:8" ht="10.95" customHeight="1" x14ac:dyDescent="0.3">
      <c r="A15" s="1"/>
      <c r="B15" s="25" t="s">
        <v>929</v>
      </c>
      <c r="C15" s="26">
        <v>0</v>
      </c>
      <c r="D15" s="26">
        <v>6555.2</v>
      </c>
      <c r="E15" s="27">
        <v>994.29</v>
      </c>
      <c r="F15" s="27">
        <v>3750.3807999999999</v>
      </c>
      <c r="G15" s="27">
        <v>1810.5291999999999</v>
      </c>
      <c r="H15" s="27">
        <v>264.93579999999997</v>
      </c>
    </row>
    <row r="16" spans="1:8" ht="10.95" customHeight="1" x14ac:dyDescent="0.3">
      <c r="A16" s="1"/>
      <c r="B16" s="25" t="s">
        <v>930</v>
      </c>
      <c r="C16" s="26">
        <v>0</v>
      </c>
      <c r="D16" s="26">
        <v>6515.2</v>
      </c>
      <c r="E16" s="27">
        <v>1007.5687</v>
      </c>
      <c r="F16" s="27">
        <v>3693.8330000000001</v>
      </c>
      <c r="G16" s="27">
        <v>1813.7982999999999</v>
      </c>
      <c r="H16" s="27">
        <v>261.20940000000002</v>
      </c>
    </row>
    <row r="17" spans="1:8" ht="10.95" customHeight="1" x14ac:dyDescent="0.3">
      <c r="A17" s="1"/>
      <c r="B17" s="25" t="s">
        <v>931</v>
      </c>
      <c r="C17" s="26">
        <v>0</v>
      </c>
      <c r="D17" s="26">
        <v>6661.4</v>
      </c>
      <c r="E17" s="27">
        <v>979.29010000000005</v>
      </c>
      <c r="F17" s="27">
        <v>3860.1664000000001</v>
      </c>
      <c r="G17" s="27">
        <v>1821.9435000000001</v>
      </c>
      <c r="H17" s="27">
        <v>258.7509</v>
      </c>
    </row>
    <row r="18" spans="1:8" ht="10.95" customHeight="1" x14ac:dyDescent="0.3">
      <c r="A18" s="1"/>
      <c r="B18" s="25" t="s">
        <v>932</v>
      </c>
      <c r="C18" s="26">
        <v>0</v>
      </c>
      <c r="D18" s="26">
        <v>6808.7</v>
      </c>
      <c r="E18" s="27">
        <v>1051.1608000000001</v>
      </c>
      <c r="F18" s="27">
        <v>3914.4884999999999</v>
      </c>
      <c r="G18" s="27">
        <v>1843.0507</v>
      </c>
      <c r="H18" s="27">
        <v>252.95410000000001</v>
      </c>
    </row>
    <row r="19" spans="1:8" ht="10.95" customHeight="1" x14ac:dyDescent="0.3">
      <c r="A19" s="1"/>
      <c r="B19" s="25" t="s">
        <v>933</v>
      </c>
      <c r="C19" s="26">
        <v>0</v>
      </c>
      <c r="D19" s="26">
        <v>6961.5</v>
      </c>
      <c r="E19" s="27">
        <v>1079.0776000000001</v>
      </c>
      <c r="F19" s="27">
        <v>4031.5817000000002</v>
      </c>
      <c r="G19" s="27">
        <v>1850.8407</v>
      </c>
      <c r="H19" s="27">
        <v>242.45099999999999</v>
      </c>
    </row>
    <row r="20" spans="1:8" ht="10.95" customHeight="1" x14ac:dyDescent="0.3">
      <c r="A20" s="1"/>
      <c r="B20" s="25" t="s">
        <v>934</v>
      </c>
      <c r="C20" s="26">
        <v>0</v>
      </c>
      <c r="D20" s="26">
        <v>7140.4</v>
      </c>
      <c r="E20" s="27">
        <v>1152.3132000000001</v>
      </c>
      <c r="F20" s="27">
        <v>4128.1603999999998</v>
      </c>
      <c r="G20" s="27">
        <v>1859.9264000000001</v>
      </c>
      <c r="H20" s="27">
        <v>239.09270000000001</v>
      </c>
    </row>
    <row r="21" spans="1:8" ht="10.95" customHeight="1" x14ac:dyDescent="0.3">
      <c r="A21" s="1"/>
      <c r="B21" s="25" t="s">
        <v>935</v>
      </c>
      <c r="C21" s="26">
        <v>0</v>
      </c>
      <c r="D21" s="26">
        <v>7054.2</v>
      </c>
      <c r="E21" s="27">
        <v>1104.6735000000001</v>
      </c>
      <c r="F21" s="27">
        <v>4131.7891</v>
      </c>
      <c r="G21" s="27">
        <v>1817.7374</v>
      </c>
      <c r="H21" s="27">
        <v>233.55080000000001</v>
      </c>
    </row>
    <row r="22" spans="1:8" ht="10.95" customHeight="1" x14ac:dyDescent="0.3">
      <c r="A22" s="1"/>
      <c r="B22" s="25" t="s">
        <v>936</v>
      </c>
      <c r="C22" s="26">
        <v>0</v>
      </c>
      <c r="D22" s="26">
        <v>7144.5</v>
      </c>
      <c r="E22" s="27">
        <v>1120.7915</v>
      </c>
      <c r="F22" s="27">
        <v>4160.6365999999998</v>
      </c>
      <c r="G22" s="27">
        <v>1863.0718999999999</v>
      </c>
      <c r="H22" s="27">
        <v>241.10579999999999</v>
      </c>
    </row>
    <row r="23" spans="1:8" ht="10.95" customHeight="1" x14ac:dyDescent="0.3">
      <c r="A23" s="1"/>
      <c r="B23" s="25" t="s">
        <v>937</v>
      </c>
      <c r="C23" s="26">
        <v>0</v>
      </c>
      <c r="D23" s="26">
        <v>7347.7</v>
      </c>
      <c r="E23" s="27">
        <v>1168.7556</v>
      </c>
      <c r="F23" s="27">
        <v>4339.2815000000001</v>
      </c>
      <c r="G23" s="27">
        <v>1839.6629</v>
      </c>
      <c r="H23" s="27">
        <v>246.6712</v>
      </c>
    </row>
    <row r="24" spans="1:8" ht="10.95" customHeight="1" x14ac:dyDescent="0.3">
      <c r="A24" s="1"/>
      <c r="B24" s="25" t="s">
        <v>938</v>
      </c>
      <c r="C24" s="26">
        <v>0</v>
      </c>
      <c r="D24" s="26">
        <v>7641.6</v>
      </c>
      <c r="E24" s="27">
        <v>1177.7711999999999</v>
      </c>
      <c r="F24" s="27">
        <v>4572.1027999999997</v>
      </c>
      <c r="G24" s="27">
        <v>1891.7260000000001</v>
      </c>
      <c r="H24" s="27">
        <v>250.38120000000001</v>
      </c>
    </row>
    <row r="25" spans="1:8" ht="10.95" customHeight="1" x14ac:dyDescent="0.3">
      <c r="A25" s="1"/>
      <c r="B25" s="25" t="s">
        <v>939</v>
      </c>
      <c r="C25" s="26">
        <v>0</v>
      </c>
      <c r="D25" s="26">
        <v>7572.8</v>
      </c>
      <c r="E25" s="27">
        <v>1206.1162999999999</v>
      </c>
      <c r="F25" s="27">
        <v>4502.4669999999996</v>
      </c>
      <c r="G25" s="27">
        <v>1864.2166999999999</v>
      </c>
      <c r="H25" s="27">
        <v>256.31689999999998</v>
      </c>
    </row>
    <row r="26" spans="1:8" ht="10.95" customHeight="1" x14ac:dyDescent="0.3">
      <c r="A26" s="1"/>
      <c r="B26" s="25" t="s">
        <v>940</v>
      </c>
      <c r="C26" s="26">
        <v>0</v>
      </c>
      <c r="D26" s="26">
        <v>7790.5</v>
      </c>
      <c r="E26" s="27">
        <v>1222.0056999999999</v>
      </c>
      <c r="F26" s="27">
        <v>4670.7142000000003</v>
      </c>
      <c r="G26" s="27">
        <v>1897.7800999999999</v>
      </c>
      <c r="H26" s="27">
        <v>259.7928</v>
      </c>
    </row>
    <row r="27" spans="1:8" ht="10.95" customHeight="1" x14ac:dyDescent="0.3">
      <c r="A27" s="1"/>
      <c r="B27" s="25" t="s">
        <v>941</v>
      </c>
      <c r="C27" s="26">
        <v>0</v>
      </c>
      <c r="D27" s="26">
        <v>7839.9</v>
      </c>
      <c r="E27" s="27">
        <v>1254.8851999999999</v>
      </c>
      <c r="F27" s="27">
        <v>4680.2560000000003</v>
      </c>
      <c r="G27" s="27">
        <v>1904.7588000000001</v>
      </c>
      <c r="H27" s="27">
        <v>260.69690000000003</v>
      </c>
    </row>
    <row r="28" spans="1:8" ht="10.95" customHeight="1" x14ac:dyDescent="0.3">
      <c r="A28" s="1"/>
      <c r="B28" s="25" t="s">
        <v>942</v>
      </c>
      <c r="C28" s="26">
        <v>0</v>
      </c>
      <c r="D28" s="26">
        <v>7914.4</v>
      </c>
      <c r="E28" s="27">
        <v>1273.4478999999999</v>
      </c>
      <c r="F28" s="27">
        <v>4797.6602000000003</v>
      </c>
      <c r="G28" s="27">
        <v>1843.2918999999999</v>
      </c>
      <c r="H28" s="27">
        <v>264.31569999999999</v>
      </c>
    </row>
    <row r="29" spans="1:8" ht="10.95" customHeight="1" x14ac:dyDescent="0.3">
      <c r="A29" s="1"/>
      <c r="B29" s="25" t="s">
        <v>943</v>
      </c>
      <c r="C29" s="26">
        <v>0</v>
      </c>
      <c r="D29" s="26">
        <v>7945.4</v>
      </c>
      <c r="E29" s="27">
        <v>1320.1469</v>
      </c>
      <c r="F29" s="27">
        <v>4800.1202000000003</v>
      </c>
      <c r="G29" s="27">
        <v>1825.1329000000001</v>
      </c>
      <c r="H29" s="27">
        <v>260.31900000000002</v>
      </c>
    </row>
    <row r="30" spans="1:8" ht="10.95" customHeight="1" x14ac:dyDescent="0.3">
      <c r="A30" s="1"/>
      <c r="B30" s="25" t="s">
        <v>944</v>
      </c>
      <c r="C30" s="26">
        <v>0</v>
      </c>
      <c r="D30" s="26">
        <v>7970.2</v>
      </c>
      <c r="E30" s="27">
        <v>1352.6804</v>
      </c>
      <c r="F30" s="27">
        <v>4850.8414000000002</v>
      </c>
      <c r="G30" s="27">
        <v>1766.6782000000001</v>
      </c>
      <c r="H30" s="27">
        <v>257.10140000000001</v>
      </c>
    </row>
    <row r="31" spans="1:8" ht="10.95" customHeight="1" x14ac:dyDescent="0.3">
      <c r="A31" s="1"/>
      <c r="B31" s="25" t="s">
        <v>945</v>
      </c>
      <c r="C31" s="26">
        <v>0</v>
      </c>
      <c r="D31" s="26">
        <v>7898</v>
      </c>
      <c r="E31" s="27">
        <v>1294.7461000000001</v>
      </c>
      <c r="F31" s="27">
        <v>4862.0910000000003</v>
      </c>
      <c r="G31" s="27">
        <v>1741.1629</v>
      </c>
      <c r="H31" s="27">
        <v>255.3049</v>
      </c>
    </row>
    <row r="32" spans="1:8" ht="10.95" customHeight="1" x14ac:dyDescent="0.3">
      <c r="A32" s="1"/>
      <c r="B32" s="25" t="s">
        <v>946</v>
      </c>
      <c r="C32" s="26">
        <v>0</v>
      </c>
      <c r="D32" s="26">
        <v>7694.6</v>
      </c>
      <c r="E32" s="27">
        <v>1257.9339</v>
      </c>
      <c r="F32" s="27">
        <v>4694.8366999999998</v>
      </c>
      <c r="G32" s="27">
        <v>1741.8294000000001</v>
      </c>
      <c r="H32" s="27">
        <v>255.75530000000001</v>
      </c>
    </row>
    <row r="33" spans="1:8" ht="10.95" customHeight="1" x14ac:dyDescent="0.3">
      <c r="A33" s="1"/>
      <c r="B33" s="25" t="s">
        <v>947</v>
      </c>
      <c r="C33" s="26">
        <v>0</v>
      </c>
      <c r="D33" s="26">
        <v>7606.2</v>
      </c>
      <c r="E33" s="27">
        <v>1257.6794</v>
      </c>
      <c r="F33" s="27">
        <v>4638.5418</v>
      </c>
      <c r="G33" s="27">
        <v>1709.9788000000001</v>
      </c>
      <c r="H33" s="27">
        <v>254.7551</v>
      </c>
    </row>
    <row r="34" spans="1:8" ht="10.95" customHeight="1" x14ac:dyDescent="0.3">
      <c r="A34" s="1"/>
      <c r="B34" s="25" t="s">
        <v>948</v>
      </c>
      <c r="C34" s="26">
        <v>0</v>
      </c>
      <c r="D34" s="26">
        <v>7747.5</v>
      </c>
      <c r="E34" s="27">
        <v>1286.6705999999999</v>
      </c>
      <c r="F34" s="27">
        <v>4711.4866000000002</v>
      </c>
      <c r="G34" s="27">
        <v>1749.3427999999999</v>
      </c>
      <c r="H34" s="27">
        <v>261.4024</v>
      </c>
    </row>
    <row r="35" spans="1:8" ht="10.95" customHeight="1" x14ac:dyDescent="0.3">
      <c r="A35" s="1"/>
      <c r="B35" s="25" t="s">
        <v>949</v>
      </c>
      <c r="C35" s="26">
        <v>0</v>
      </c>
      <c r="D35" s="26">
        <v>7795.4</v>
      </c>
      <c r="E35" s="27">
        <v>1259.2846999999999</v>
      </c>
      <c r="F35" s="27">
        <v>4739.3256000000001</v>
      </c>
      <c r="G35" s="27">
        <v>1796.7897</v>
      </c>
      <c r="H35" s="27">
        <v>267.09089999999998</v>
      </c>
    </row>
    <row r="36" spans="1:8" ht="10.95" customHeight="1" x14ac:dyDescent="0.3">
      <c r="A36" s="1"/>
      <c r="B36" s="25" t="s">
        <v>950</v>
      </c>
      <c r="C36" s="26">
        <v>0</v>
      </c>
      <c r="D36" s="26">
        <v>7950.9</v>
      </c>
      <c r="E36" s="27">
        <v>1272.5436</v>
      </c>
      <c r="F36" s="27">
        <v>4825.0240999999996</v>
      </c>
      <c r="G36" s="27">
        <v>1853.3323</v>
      </c>
      <c r="H36" s="27">
        <v>271.25709999999998</v>
      </c>
    </row>
    <row r="37" spans="1:8" ht="10.95" customHeight="1" x14ac:dyDescent="0.3">
      <c r="A37" s="1"/>
      <c r="B37" s="25" t="s">
        <v>951</v>
      </c>
      <c r="C37" s="26">
        <v>0</v>
      </c>
      <c r="D37" s="26">
        <v>8002.7</v>
      </c>
      <c r="E37" s="27">
        <v>1278.578</v>
      </c>
      <c r="F37" s="27">
        <v>4837.2645000000002</v>
      </c>
      <c r="G37" s="27">
        <v>1886.8575000000001</v>
      </c>
      <c r="H37" s="27">
        <v>269.30270000000002</v>
      </c>
    </row>
    <row r="38" spans="1:8" ht="10.95" customHeight="1" x14ac:dyDescent="0.3">
      <c r="A38" s="1"/>
      <c r="B38" s="25" t="s">
        <v>952</v>
      </c>
      <c r="C38" s="26">
        <v>0</v>
      </c>
      <c r="D38" s="26">
        <v>8051.6</v>
      </c>
      <c r="E38" s="27">
        <v>1314.9376</v>
      </c>
      <c r="F38" s="27">
        <v>4817.0308999999997</v>
      </c>
      <c r="G38" s="27">
        <v>1919.6315</v>
      </c>
      <c r="H38" s="27">
        <v>270.01729999999998</v>
      </c>
    </row>
    <row r="39" spans="1:8" ht="10.95" customHeight="1" x14ac:dyDescent="0.3">
      <c r="A39" s="1"/>
      <c r="B39" s="25" t="s">
        <v>953</v>
      </c>
      <c r="C39" s="26">
        <v>0</v>
      </c>
      <c r="D39" s="26">
        <v>8110.4</v>
      </c>
      <c r="E39" s="27">
        <v>1286.2988</v>
      </c>
      <c r="F39" s="27">
        <v>4906.2281000000003</v>
      </c>
      <c r="G39" s="27">
        <v>1917.8731</v>
      </c>
      <c r="H39" s="27">
        <v>273.48099999999999</v>
      </c>
    </row>
    <row r="40" spans="1:8" ht="10.95" customHeight="1" x14ac:dyDescent="0.3">
      <c r="A40" s="1"/>
      <c r="B40" s="25" t="s">
        <v>954</v>
      </c>
      <c r="C40" s="26">
        <v>0</v>
      </c>
      <c r="D40" s="26">
        <v>8063.2</v>
      </c>
      <c r="E40" s="27">
        <v>1267.9070999999999</v>
      </c>
      <c r="F40" s="27">
        <v>4869.1507000000001</v>
      </c>
      <c r="G40" s="27">
        <v>1926.1422</v>
      </c>
      <c r="H40" s="27">
        <v>269.09539999999998</v>
      </c>
    </row>
    <row r="41" spans="1:8" ht="10.95" customHeight="1" x14ac:dyDescent="0.3">
      <c r="A41" s="1"/>
      <c r="B41" s="25" t="s">
        <v>955</v>
      </c>
      <c r="C41" s="26">
        <v>0</v>
      </c>
      <c r="D41" s="26">
        <v>8041.3</v>
      </c>
      <c r="E41" s="27">
        <v>1255.8118999999999</v>
      </c>
      <c r="F41" s="27">
        <v>4830.3825999999999</v>
      </c>
      <c r="G41" s="27">
        <v>1955.1054999999999</v>
      </c>
      <c r="H41" s="27">
        <v>264.00389999999999</v>
      </c>
    </row>
    <row r="42" spans="1:8" ht="10.95" customHeight="1" x14ac:dyDescent="0.3">
      <c r="A42" s="1"/>
      <c r="B42" s="25" t="s">
        <v>956</v>
      </c>
      <c r="C42" s="26">
        <v>0</v>
      </c>
      <c r="D42" s="26">
        <v>7956.1</v>
      </c>
      <c r="E42" s="27">
        <v>1239.3661</v>
      </c>
      <c r="F42" s="27">
        <v>4723.4957000000004</v>
      </c>
      <c r="G42" s="27">
        <v>1993.2382</v>
      </c>
      <c r="H42" s="27">
        <v>263.18430000000001</v>
      </c>
    </row>
    <row r="43" spans="1:8" ht="10.95" customHeight="1" x14ac:dyDescent="0.3">
      <c r="A43" s="1"/>
      <c r="B43" s="25" t="s">
        <v>957</v>
      </c>
      <c r="C43" s="26">
        <v>0</v>
      </c>
      <c r="D43" s="26">
        <v>8046.4</v>
      </c>
      <c r="E43" s="27">
        <v>1217.8163999999999</v>
      </c>
      <c r="F43" s="27">
        <v>4847.22</v>
      </c>
      <c r="G43" s="27">
        <v>1981.3635999999999</v>
      </c>
      <c r="H43" s="27">
        <v>252.82939999999999</v>
      </c>
    </row>
    <row r="44" spans="1:8" ht="10.95" customHeight="1" x14ac:dyDescent="0.3">
      <c r="A44" s="1"/>
      <c r="B44" s="25" t="s">
        <v>958</v>
      </c>
      <c r="C44" s="26">
        <v>0</v>
      </c>
      <c r="D44" s="26">
        <v>8027.3</v>
      </c>
      <c r="E44" s="27">
        <v>1299.4782</v>
      </c>
      <c r="F44" s="27">
        <v>4773.7313999999997</v>
      </c>
      <c r="G44" s="27">
        <v>1954.0904</v>
      </c>
      <c r="H44" s="27">
        <v>235.7216</v>
      </c>
    </row>
    <row r="45" spans="1:8" ht="10.95" customHeight="1" x14ac:dyDescent="0.3">
      <c r="A45" s="1"/>
      <c r="B45" s="25" t="s">
        <v>959</v>
      </c>
      <c r="C45" s="26">
        <v>0</v>
      </c>
      <c r="D45" s="26">
        <v>8074.7</v>
      </c>
      <c r="E45" s="27">
        <v>1354.2206000000001</v>
      </c>
      <c r="F45" s="27">
        <v>4703.5812999999998</v>
      </c>
      <c r="G45" s="27">
        <v>2016.8981000000001</v>
      </c>
      <c r="H45" s="27">
        <v>232.9768</v>
      </c>
    </row>
    <row r="46" spans="1:8" ht="10.95" customHeight="1" x14ac:dyDescent="0.3">
      <c r="A46" s="1"/>
      <c r="B46" s="25" t="s">
        <v>960</v>
      </c>
      <c r="C46" s="26">
        <v>0</v>
      </c>
      <c r="D46" s="26">
        <v>8012</v>
      </c>
      <c r="E46" s="27">
        <v>1339.5889</v>
      </c>
      <c r="F46" s="27">
        <v>4659.4128000000001</v>
      </c>
      <c r="G46" s="27">
        <v>2012.9983</v>
      </c>
      <c r="H46" s="27">
        <v>235.33799999999999</v>
      </c>
    </row>
    <row r="47" spans="1:8" ht="10.95" customHeight="1" x14ac:dyDescent="0.3">
      <c r="A47" s="1"/>
      <c r="B47" s="25" t="s">
        <v>961</v>
      </c>
      <c r="C47" s="26">
        <v>0</v>
      </c>
      <c r="D47" s="26">
        <v>7924.4</v>
      </c>
      <c r="E47" s="27">
        <v>1319.5173</v>
      </c>
      <c r="F47" s="27">
        <v>4706.7996000000003</v>
      </c>
      <c r="G47" s="27">
        <v>1898.0831000000001</v>
      </c>
      <c r="H47" s="27">
        <v>247.00129999999999</v>
      </c>
    </row>
    <row r="48" spans="1:8" ht="10.95" customHeight="1" x14ac:dyDescent="0.3">
      <c r="A48" s="1"/>
      <c r="B48" s="25" t="s">
        <v>962</v>
      </c>
      <c r="C48" s="26">
        <v>0</v>
      </c>
      <c r="D48" s="26">
        <v>7928.8</v>
      </c>
      <c r="E48" s="27">
        <v>1312.8005000000001</v>
      </c>
      <c r="F48" s="27">
        <v>4688.2709999999997</v>
      </c>
      <c r="G48" s="27">
        <v>1927.7284999999999</v>
      </c>
      <c r="H48" s="27">
        <v>252.8493</v>
      </c>
    </row>
    <row r="49" spans="1:8" ht="10.95" customHeight="1" x14ac:dyDescent="0.3">
      <c r="A49" s="1"/>
      <c r="B49" s="25" t="s">
        <v>963</v>
      </c>
      <c r="C49" s="26">
        <v>0</v>
      </c>
      <c r="D49" s="26">
        <v>7907.3</v>
      </c>
      <c r="E49" s="27">
        <v>1340.9760000000001</v>
      </c>
      <c r="F49" s="27">
        <v>4651.7425000000003</v>
      </c>
      <c r="G49" s="27">
        <v>1914.5815</v>
      </c>
      <c r="H49" s="27">
        <v>257.23439999999999</v>
      </c>
    </row>
    <row r="50" spans="1:8" ht="10.95" customHeight="1" x14ac:dyDescent="0.3">
      <c r="A50" s="1"/>
      <c r="B50" s="25" t="s">
        <v>964</v>
      </c>
      <c r="C50" s="26">
        <v>0</v>
      </c>
      <c r="D50" s="26">
        <v>7861.4</v>
      </c>
      <c r="E50" s="27">
        <v>1285.2376999999999</v>
      </c>
      <c r="F50" s="27">
        <v>4650.2159000000001</v>
      </c>
      <c r="G50" s="27">
        <v>1925.9464</v>
      </c>
      <c r="H50" s="27">
        <v>262.42189999999999</v>
      </c>
    </row>
    <row r="51" spans="1:8" ht="10.95" customHeight="1" x14ac:dyDescent="0.3">
      <c r="A51" s="1"/>
      <c r="B51" s="25" t="s">
        <v>965</v>
      </c>
      <c r="C51" s="26">
        <v>0</v>
      </c>
      <c r="D51" s="26">
        <v>7808.1</v>
      </c>
      <c r="E51" s="27">
        <v>1265.8476000000001</v>
      </c>
      <c r="F51" s="27">
        <v>4617.8496999999998</v>
      </c>
      <c r="G51" s="27">
        <v>1924.4027000000001</v>
      </c>
      <c r="H51" s="27">
        <v>274.79300000000001</v>
      </c>
    </row>
    <row r="52" spans="1:8" ht="10.95" customHeight="1" x14ac:dyDescent="0.3">
      <c r="A52" s="1"/>
      <c r="B52" s="25" t="s">
        <v>966</v>
      </c>
      <c r="C52" s="26">
        <v>0</v>
      </c>
      <c r="D52" s="26">
        <v>7754.5</v>
      </c>
      <c r="E52" s="27">
        <v>1224.1075000000001</v>
      </c>
      <c r="F52" s="27">
        <v>4630.1370999999999</v>
      </c>
      <c r="G52" s="27">
        <v>1900.2554</v>
      </c>
      <c r="H52" s="27">
        <v>275.62889999999999</v>
      </c>
    </row>
    <row r="53" spans="1:8" ht="10.95" customHeight="1" x14ac:dyDescent="0.3">
      <c r="A53" s="1"/>
      <c r="B53" s="25" t="s">
        <v>967</v>
      </c>
      <c r="C53" s="26">
        <v>0</v>
      </c>
      <c r="D53" s="26">
        <v>7490.6</v>
      </c>
      <c r="E53" s="27">
        <v>1194.4775</v>
      </c>
      <c r="F53" s="27">
        <v>4435.0837000000001</v>
      </c>
      <c r="G53" s="27">
        <v>1861.0388</v>
      </c>
      <c r="H53" s="27">
        <v>274.77140000000003</v>
      </c>
    </row>
    <row r="54" spans="1:8" ht="10.95" customHeight="1" x14ac:dyDescent="0.3">
      <c r="A54" s="1"/>
      <c r="B54" s="25" t="s">
        <v>968</v>
      </c>
      <c r="C54" s="26">
        <v>0</v>
      </c>
      <c r="D54" s="26">
        <v>7224.3</v>
      </c>
      <c r="E54" s="27">
        <v>1120.586</v>
      </c>
      <c r="F54" s="27">
        <v>4265.7109</v>
      </c>
      <c r="G54" s="27">
        <v>1838.0030999999999</v>
      </c>
      <c r="H54" s="27">
        <v>271.60399999999998</v>
      </c>
    </row>
    <row r="55" spans="1:8" ht="10.95" customHeight="1" x14ac:dyDescent="0.3">
      <c r="A55" s="1"/>
      <c r="B55" s="25" t="s">
        <v>81</v>
      </c>
      <c r="C55" s="26">
        <v>0</v>
      </c>
      <c r="D55" s="26">
        <v>6871.2</v>
      </c>
      <c r="E55" s="27">
        <v>1120.0763999999999</v>
      </c>
      <c r="F55" s="27">
        <v>3930.7786999999998</v>
      </c>
      <c r="G55" s="27">
        <v>1820.3449000000001</v>
      </c>
      <c r="H55" s="27">
        <v>264.82909999999998</v>
      </c>
    </row>
    <row r="56" spans="1:8" ht="16.95" customHeight="1" x14ac:dyDescent="0.3">
      <c r="A56" s="1"/>
      <c r="B56" s="28" t="s">
        <v>981</v>
      </c>
      <c r="C56" s="29">
        <v>0</v>
      </c>
      <c r="D56" s="29">
        <v>8110.4</v>
      </c>
      <c r="E56" s="30">
        <v>1354.2206000000001</v>
      </c>
      <c r="F56" s="30">
        <v>4906.2281000000003</v>
      </c>
      <c r="G56" s="30">
        <v>2016.8981000000001</v>
      </c>
      <c r="H56" s="30">
        <v>275.91500000000002</v>
      </c>
    </row>
    <row r="57" spans="1:8" ht="16.95" customHeight="1" x14ac:dyDescent="0.3">
      <c r="A57" s="1"/>
      <c r="B57" s="28" t="s">
        <v>982</v>
      </c>
      <c r="C57" s="29">
        <v>0</v>
      </c>
      <c r="D57" s="29">
        <v>6505.2</v>
      </c>
      <c r="E57" s="30">
        <v>936.80849999999998</v>
      </c>
      <c r="F57" s="30">
        <v>3693.8330000000001</v>
      </c>
      <c r="G57" s="30">
        <v>1709.9788000000001</v>
      </c>
      <c r="H57" s="30">
        <v>232.9768</v>
      </c>
    </row>
    <row r="58" spans="1:8" ht="16.95" customHeight="1" x14ac:dyDescent="0.3">
      <c r="A58" s="1"/>
      <c r="B58" s="28" t="s">
        <v>983</v>
      </c>
      <c r="C58" s="29">
        <v>0</v>
      </c>
      <c r="D58" s="29">
        <v>7484.3979166666659</v>
      </c>
      <c r="E58" s="30">
        <v>1186.9488354166667</v>
      </c>
      <c r="F58" s="30">
        <v>4435.57305</v>
      </c>
      <c r="G58" s="30">
        <v>1861.8760312500001</v>
      </c>
      <c r="H58" s="30">
        <v>259.54975624999997</v>
      </c>
    </row>
    <row r="59" spans="1:8" ht="16.95" customHeight="1" x14ac:dyDescent="0.3">
      <c r="A59" s="1"/>
      <c r="B59" s="23" t="s">
        <v>984</v>
      </c>
      <c r="C59" s="31">
        <v>0</v>
      </c>
      <c r="D59" s="31">
        <v>179625.55</v>
      </c>
      <c r="E59" s="32">
        <v>28486.77205</v>
      </c>
      <c r="F59" s="32">
        <v>106453.75320000001</v>
      </c>
      <c r="G59" s="32">
        <v>44685.024749999997</v>
      </c>
      <c r="H59" s="32">
        <v>6229.1941500000003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985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986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987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988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7" t="s">
        <v>974</v>
      </c>
      <c r="C6" s="215" t="s">
        <v>989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990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6"/>
      <c r="BP6" s="215" t="s">
        <v>991</v>
      </c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</row>
    <row r="7" spans="1:98" ht="48.75" customHeight="1" x14ac:dyDescent="0.3">
      <c r="A7" s="1"/>
      <c r="B7" s="217"/>
      <c r="C7" s="38" t="s">
        <v>992</v>
      </c>
      <c r="D7" s="38" t="s">
        <v>993</v>
      </c>
      <c r="E7" s="38" t="s">
        <v>994</v>
      </c>
      <c r="F7" s="38" t="s">
        <v>995</v>
      </c>
      <c r="G7" s="38" t="s">
        <v>996</v>
      </c>
      <c r="H7" s="38" t="s">
        <v>997</v>
      </c>
      <c r="I7" s="38" t="s">
        <v>998</v>
      </c>
      <c r="J7" s="38" t="s">
        <v>999</v>
      </c>
      <c r="K7" s="38" t="s">
        <v>1000</v>
      </c>
      <c r="L7" s="38" t="s">
        <v>1001</v>
      </c>
      <c r="M7" s="38" t="s">
        <v>1002</v>
      </c>
      <c r="N7" s="38" t="s">
        <v>1003</v>
      </c>
      <c r="O7" s="38" t="s">
        <v>1004</v>
      </c>
      <c r="P7" s="38" t="s">
        <v>1005</v>
      </c>
      <c r="Q7" s="38" t="s">
        <v>1006</v>
      </c>
      <c r="R7" s="38" t="s">
        <v>1007</v>
      </c>
      <c r="S7" s="38" t="s">
        <v>1008</v>
      </c>
      <c r="T7" s="38" t="s">
        <v>1009</v>
      </c>
      <c r="U7" s="38" t="s">
        <v>1010</v>
      </c>
      <c r="V7" s="38" t="s">
        <v>1011</v>
      </c>
      <c r="W7" s="38" t="s">
        <v>1012</v>
      </c>
      <c r="X7" s="39" t="s">
        <v>1013</v>
      </c>
      <c r="Y7" s="39" t="s">
        <v>1014</v>
      </c>
      <c r="Z7" s="39" t="s">
        <v>1015</v>
      </c>
      <c r="AA7" s="39" t="s">
        <v>992</v>
      </c>
      <c r="AB7" s="39" t="s">
        <v>993</v>
      </c>
      <c r="AC7" s="39" t="s">
        <v>1016</v>
      </c>
      <c r="AD7" s="39" t="s">
        <v>996</v>
      </c>
      <c r="AE7" s="39" t="s">
        <v>997</v>
      </c>
      <c r="AF7" s="39" t="s">
        <v>1017</v>
      </c>
      <c r="AG7" s="39" t="s">
        <v>998</v>
      </c>
      <c r="AH7" s="39" t="s">
        <v>1018</v>
      </c>
      <c r="AI7" s="39" t="s">
        <v>1019</v>
      </c>
      <c r="AJ7" s="39" t="s">
        <v>1020</v>
      </c>
      <c r="AK7" s="39" t="s">
        <v>1021</v>
      </c>
      <c r="AL7" s="39" t="s">
        <v>1022</v>
      </c>
      <c r="AM7" s="39" t="s">
        <v>1023</v>
      </c>
      <c r="AN7" s="39" t="s">
        <v>464</v>
      </c>
      <c r="AO7" s="39" t="s">
        <v>1024</v>
      </c>
      <c r="AP7" s="39" t="s">
        <v>1025</v>
      </c>
      <c r="AQ7" s="39" t="s">
        <v>1026</v>
      </c>
      <c r="AR7" s="39" t="s">
        <v>1027</v>
      </c>
      <c r="AS7" s="39" t="s">
        <v>1028</v>
      </c>
      <c r="AT7" s="39" t="s">
        <v>1029</v>
      </c>
      <c r="AU7" s="39" t="s">
        <v>1030</v>
      </c>
      <c r="AV7" s="39" t="s">
        <v>1031</v>
      </c>
      <c r="AW7" s="39" t="s">
        <v>1032</v>
      </c>
      <c r="AX7" s="39" t="s">
        <v>1005</v>
      </c>
      <c r="AY7" s="39" t="s">
        <v>1033</v>
      </c>
      <c r="AZ7" s="39" t="s">
        <v>1034</v>
      </c>
      <c r="BA7" s="39" t="s">
        <v>1035</v>
      </c>
      <c r="BB7" s="39" t="s">
        <v>1006</v>
      </c>
      <c r="BC7" s="39" t="s">
        <v>1036</v>
      </c>
      <c r="BD7" s="39" t="s">
        <v>1008</v>
      </c>
      <c r="BE7" s="39" t="s">
        <v>1037</v>
      </c>
      <c r="BF7" s="39" t="s">
        <v>1038</v>
      </c>
      <c r="BG7" s="39" t="s">
        <v>1039</v>
      </c>
      <c r="BH7" s="39" t="s">
        <v>1040</v>
      </c>
      <c r="BI7" s="39" t="s">
        <v>1041</v>
      </c>
      <c r="BJ7" s="39" t="s">
        <v>1010</v>
      </c>
      <c r="BK7" s="39" t="s">
        <v>1042</v>
      </c>
      <c r="BL7" s="39" t="s">
        <v>1043</v>
      </c>
      <c r="BM7" s="39" t="s">
        <v>1011</v>
      </c>
      <c r="BN7" s="39" t="s">
        <v>757</v>
      </c>
      <c r="BO7" s="39" t="s">
        <v>1012</v>
      </c>
      <c r="BP7" s="38" t="s">
        <v>1044</v>
      </c>
      <c r="BQ7" s="38" t="s">
        <v>992</v>
      </c>
      <c r="BR7" s="38" t="s">
        <v>1045</v>
      </c>
      <c r="BS7" s="38" t="s">
        <v>1046</v>
      </c>
      <c r="BT7" s="38" t="s">
        <v>1047</v>
      </c>
      <c r="BU7" s="38" t="s">
        <v>1048</v>
      </c>
      <c r="BV7" s="38" t="s">
        <v>1049</v>
      </c>
      <c r="BW7" s="38" t="s">
        <v>1050</v>
      </c>
      <c r="BX7" s="38" t="s">
        <v>1051</v>
      </c>
      <c r="BY7" s="38" t="s">
        <v>998</v>
      </c>
      <c r="BZ7" s="38" t="s">
        <v>1052</v>
      </c>
      <c r="CA7" s="38" t="s">
        <v>1053</v>
      </c>
      <c r="CB7" s="38" t="s">
        <v>1022</v>
      </c>
      <c r="CC7" s="38" t="s">
        <v>1024</v>
      </c>
      <c r="CD7" s="38" t="s">
        <v>1025</v>
      </c>
      <c r="CE7" s="38" t="s">
        <v>468</v>
      </c>
      <c r="CF7" s="38" t="s">
        <v>1054</v>
      </c>
      <c r="CG7" s="38" t="s">
        <v>1055</v>
      </c>
      <c r="CH7" s="38" t="s">
        <v>1028</v>
      </c>
      <c r="CI7" s="38" t="s">
        <v>1029</v>
      </c>
      <c r="CJ7" s="38" t="s">
        <v>1030</v>
      </c>
      <c r="CK7" s="38" t="s">
        <v>1032</v>
      </c>
      <c r="CL7" s="38" t="s">
        <v>1056</v>
      </c>
      <c r="CM7" s="38" t="s">
        <v>1006</v>
      </c>
      <c r="CN7" s="38" t="s">
        <v>1008</v>
      </c>
      <c r="CO7" s="38" t="s">
        <v>1057</v>
      </c>
      <c r="CP7" s="38" t="s">
        <v>68</v>
      </c>
      <c r="CQ7" s="38" t="s">
        <v>1010</v>
      </c>
      <c r="CR7" s="38" t="s">
        <v>757</v>
      </c>
      <c r="CS7" s="38" t="s">
        <v>1012</v>
      </c>
      <c r="CT7" s="38" t="s">
        <v>1058</v>
      </c>
    </row>
    <row r="8" spans="1:98" ht="15.6" x14ac:dyDescent="0.3">
      <c r="A8" s="1"/>
      <c r="B8" s="40" t="s">
        <v>922</v>
      </c>
      <c r="C8" s="41"/>
      <c r="D8" s="41"/>
      <c r="E8" s="41">
        <v>39.723019999999998</v>
      </c>
      <c r="F8" s="41">
        <v>13.351000000000001</v>
      </c>
      <c r="G8" s="41"/>
      <c r="H8" s="41"/>
      <c r="I8" s="41"/>
      <c r="J8" s="41"/>
      <c r="K8" s="41">
        <v>15.7841</v>
      </c>
      <c r="L8" s="41">
        <v>28.8247</v>
      </c>
      <c r="M8" s="41">
        <v>14.836399999999999</v>
      </c>
      <c r="N8" s="41">
        <v>13.83</v>
      </c>
      <c r="O8" s="41">
        <v>30.373999999999999</v>
      </c>
      <c r="P8" s="41"/>
      <c r="Q8" s="41"/>
      <c r="R8" s="41">
        <v>39.633000000000003</v>
      </c>
      <c r="S8" s="41"/>
      <c r="T8" s="41">
        <v>11.8741</v>
      </c>
      <c r="U8" s="41"/>
      <c r="V8" s="41"/>
      <c r="W8" s="41"/>
      <c r="X8" s="41">
        <v>116.77806</v>
      </c>
      <c r="Y8" s="41"/>
      <c r="Z8" s="41">
        <v>9.2099200000000003</v>
      </c>
      <c r="AA8" s="41"/>
      <c r="AB8" s="41"/>
      <c r="AC8" s="41">
        <v>17.38</v>
      </c>
      <c r="AD8" s="41"/>
      <c r="AE8" s="41"/>
      <c r="AF8" s="41">
        <v>2.5</v>
      </c>
      <c r="AG8" s="41"/>
      <c r="AH8" s="41"/>
      <c r="AI8" s="41"/>
      <c r="AJ8" s="41">
        <v>5.33786</v>
      </c>
      <c r="AK8" s="41">
        <v>0</v>
      </c>
      <c r="AL8" s="41"/>
      <c r="AM8" s="41">
        <v>50.210070000000002</v>
      </c>
      <c r="AN8" s="41">
        <v>21.213799999999999</v>
      </c>
      <c r="AO8" s="41">
        <v>28.655799999999999</v>
      </c>
      <c r="AP8" s="41">
        <v>0.81</v>
      </c>
      <c r="AQ8" s="41">
        <v>163.85</v>
      </c>
      <c r="AR8" s="41"/>
      <c r="AS8" s="41">
        <v>38.911999999999999</v>
      </c>
      <c r="AT8" s="41">
        <v>35.759749999999997</v>
      </c>
      <c r="AU8" s="41"/>
      <c r="AV8" s="41">
        <v>196.66082</v>
      </c>
      <c r="AW8" s="41">
        <v>28.9559</v>
      </c>
      <c r="AX8" s="41"/>
      <c r="AY8" s="41">
        <v>4.49</v>
      </c>
      <c r="AZ8" s="41"/>
      <c r="BA8" s="41"/>
      <c r="BB8" s="41"/>
      <c r="BC8" s="41">
        <v>49.592829999999999</v>
      </c>
      <c r="BD8" s="41"/>
      <c r="BE8" s="41">
        <v>22.3</v>
      </c>
      <c r="BF8" s="41"/>
      <c r="BG8" s="41"/>
      <c r="BH8" s="41"/>
      <c r="BI8" s="41">
        <v>10.624269999999999</v>
      </c>
      <c r="BJ8" s="41"/>
      <c r="BK8" s="41">
        <v>5.0438799999999997</v>
      </c>
      <c r="BL8" s="41"/>
      <c r="BM8" s="41"/>
      <c r="BN8" s="41">
        <v>31.41</v>
      </c>
      <c r="BO8" s="41"/>
      <c r="BP8" s="41">
        <v>152.36238</v>
      </c>
      <c r="BQ8" s="41"/>
      <c r="BR8" s="41">
        <v>5.4512</v>
      </c>
      <c r="BS8" s="41">
        <v>132.75012000000001</v>
      </c>
      <c r="BT8" s="41">
        <v>20.256430000000002</v>
      </c>
      <c r="BU8" s="41"/>
      <c r="BV8" s="41">
        <v>38.530200000000001</v>
      </c>
      <c r="BW8" s="41">
        <v>3.85819</v>
      </c>
      <c r="BX8" s="41"/>
      <c r="BY8" s="41"/>
      <c r="BZ8" s="41">
        <v>82.739080000000001</v>
      </c>
      <c r="CA8" s="41">
        <v>18.99502</v>
      </c>
      <c r="CB8" s="41"/>
      <c r="CC8" s="41">
        <v>0.55200000000000005</v>
      </c>
      <c r="CD8" s="41">
        <v>33.477600000000002</v>
      </c>
      <c r="CE8" s="41">
        <v>439.43848000000003</v>
      </c>
      <c r="CF8" s="41"/>
      <c r="CG8" s="41">
        <v>165.6413</v>
      </c>
      <c r="CH8" s="41">
        <v>18.957999999999998</v>
      </c>
      <c r="CI8" s="41"/>
      <c r="CJ8" s="41"/>
      <c r="CK8" s="41">
        <v>17.610800000000001</v>
      </c>
      <c r="CL8" s="41">
        <v>1.57003</v>
      </c>
      <c r="CM8" s="41"/>
      <c r="CN8" s="41"/>
      <c r="CO8" s="41">
        <v>16.93741</v>
      </c>
      <c r="CP8" s="41">
        <v>289.67</v>
      </c>
      <c r="CQ8" s="41"/>
      <c r="CR8" s="41">
        <v>41.978999999999999</v>
      </c>
      <c r="CS8" s="41"/>
      <c r="CT8" s="41">
        <v>31.33</v>
      </c>
    </row>
    <row r="9" spans="1:98" ht="15.6" x14ac:dyDescent="0.3">
      <c r="A9" s="1"/>
      <c r="B9" s="42" t="s">
        <v>923</v>
      </c>
      <c r="C9" s="43"/>
      <c r="D9" s="43"/>
      <c r="E9" s="43">
        <v>38.802529999999997</v>
      </c>
      <c r="F9" s="43">
        <v>13.523</v>
      </c>
      <c r="G9" s="43"/>
      <c r="H9" s="43"/>
      <c r="I9" s="43"/>
      <c r="J9" s="43"/>
      <c r="K9" s="43">
        <v>15.9946</v>
      </c>
      <c r="L9" s="43">
        <v>28.808199999999999</v>
      </c>
      <c r="M9" s="43">
        <v>14.902799999999999</v>
      </c>
      <c r="N9" s="43">
        <v>13.14</v>
      </c>
      <c r="O9" s="43">
        <v>30.254000000000001</v>
      </c>
      <c r="P9" s="43"/>
      <c r="Q9" s="43"/>
      <c r="R9" s="43">
        <v>39.685000000000002</v>
      </c>
      <c r="S9" s="43"/>
      <c r="T9" s="43">
        <v>13.911899999999999</v>
      </c>
      <c r="U9" s="43"/>
      <c r="V9" s="43"/>
      <c r="W9" s="43"/>
      <c r="X9" s="43">
        <v>140.48848000000001</v>
      </c>
      <c r="Y9" s="43"/>
      <c r="Z9" s="43">
        <v>9.4115099999999998</v>
      </c>
      <c r="AA9" s="43"/>
      <c r="AB9" s="43"/>
      <c r="AC9" s="43">
        <v>17.010000000000002</v>
      </c>
      <c r="AD9" s="43"/>
      <c r="AE9" s="43"/>
      <c r="AF9" s="43">
        <v>2.8</v>
      </c>
      <c r="AG9" s="43"/>
      <c r="AH9" s="43"/>
      <c r="AI9" s="43"/>
      <c r="AJ9" s="43">
        <v>5.3343100000000003</v>
      </c>
      <c r="AK9" s="43">
        <v>0</v>
      </c>
      <c r="AL9" s="43"/>
      <c r="AM9" s="43">
        <v>50.76088</v>
      </c>
      <c r="AN9" s="43">
        <v>22.359179999999999</v>
      </c>
      <c r="AO9" s="43">
        <v>28.725899999999999</v>
      </c>
      <c r="AP9" s="43">
        <v>0.7</v>
      </c>
      <c r="AQ9" s="43">
        <v>164.2</v>
      </c>
      <c r="AR9" s="43"/>
      <c r="AS9" s="43">
        <v>37.67</v>
      </c>
      <c r="AT9" s="43">
        <v>36.023359999999997</v>
      </c>
      <c r="AU9" s="43"/>
      <c r="AV9" s="43">
        <v>196.71081000000001</v>
      </c>
      <c r="AW9" s="43">
        <v>29.026399999999999</v>
      </c>
      <c r="AX9" s="43"/>
      <c r="AY9" s="43">
        <v>4.9800000000000004</v>
      </c>
      <c r="AZ9" s="43"/>
      <c r="BA9" s="43"/>
      <c r="BB9" s="43"/>
      <c r="BC9" s="43">
        <v>49.665080000000003</v>
      </c>
      <c r="BD9" s="43"/>
      <c r="BE9" s="43">
        <v>22.3</v>
      </c>
      <c r="BF9" s="43"/>
      <c r="BG9" s="43"/>
      <c r="BH9" s="43"/>
      <c r="BI9" s="43">
        <v>10.79045</v>
      </c>
      <c r="BJ9" s="43"/>
      <c r="BK9" s="43">
        <v>5.1379799999999998</v>
      </c>
      <c r="BL9" s="43"/>
      <c r="BM9" s="43"/>
      <c r="BN9" s="43">
        <v>31.77</v>
      </c>
      <c r="BO9" s="43"/>
      <c r="BP9" s="43">
        <v>152.84020000000001</v>
      </c>
      <c r="BQ9" s="43"/>
      <c r="BR9" s="43">
        <v>5.3357000000000001</v>
      </c>
      <c r="BS9" s="43">
        <v>131.50236000000001</v>
      </c>
      <c r="BT9" s="43">
        <v>20.346260000000001</v>
      </c>
      <c r="BU9" s="43"/>
      <c r="BV9" s="43">
        <v>37.993499999999997</v>
      </c>
      <c r="BW9" s="43">
        <v>3.9634800000000001</v>
      </c>
      <c r="BX9" s="43"/>
      <c r="BY9" s="43"/>
      <c r="BZ9" s="43">
        <v>82.575519999999997</v>
      </c>
      <c r="CA9" s="43">
        <v>18.997250000000001</v>
      </c>
      <c r="CB9" s="43"/>
      <c r="CC9" s="43">
        <v>0.54400000000000004</v>
      </c>
      <c r="CD9" s="43">
        <v>33.932450000000003</v>
      </c>
      <c r="CE9" s="43">
        <v>440.44666999999998</v>
      </c>
      <c r="CF9" s="43"/>
      <c r="CG9" s="43">
        <v>169.8253</v>
      </c>
      <c r="CH9" s="43">
        <v>18.803000000000001</v>
      </c>
      <c r="CI9" s="43"/>
      <c r="CJ9" s="43"/>
      <c r="CK9" s="43">
        <v>17.740600000000001</v>
      </c>
      <c r="CL9" s="43">
        <v>1.56792</v>
      </c>
      <c r="CM9" s="43"/>
      <c r="CN9" s="43"/>
      <c r="CO9" s="43">
        <v>16.997389999999999</v>
      </c>
      <c r="CP9" s="43">
        <v>289.16000000000003</v>
      </c>
      <c r="CQ9" s="43"/>
      <c r="CR9" s="43">
        <v>41.914999999999999</v>
      </c>
      <c r="CS9" s="43"/>
      <c r="CT9" s="43">
        <v>31.108000000000001</v>
      </c>
    </row>
    <row r="10" spans="1:98" ht="15.6" x14ac:dyDescent="0.3">
      <c r="A10" s="1"/>
      <c r="B10" s="42" t="s">
        <v>924</v>
      </c>
      <c r="C10" s="43"/>
      <c r="D10" s="43"/>
      <c r="E10" s="43">
        <v>40.874499999999998</v>
      </c>
      <c r="F10" s="43">
        <v>14.018000000000001</v>
      </c>
      <c r="G10" s="43"/>
      <c r="H10" s="43"/>
      <c r="I10" s="43"/>
      <c r="J10" s="43"/>
      <c r="K10" s="43">
        <v>16.854500000000002</v>
      </c>
      <c r="L10" s="43">
        <v>28.642499999999998</v>
      </c>
      <c r="M10" s="43">
        <v>14.671200000000001</v>
      </c>
      <c r="N10" s="43">
        <v>10.56</v>
      </c>
      <c r="O10" s="43">
        <v>30.245999999999999</v>
      </c>
      <c r="P10" s="43"/>
      <c r="Q10" s="43"/>
      <c r="R10" s="43">
        <v>39.887999999999998</v>
      </c>
      <c r="S10" s="43"/>
      <c r="T10" s="43">
        <v>11.6563</v>
      </c>
      <c r="U10" s="43"/>
      <c r="V10" s="43"/>
      <c r="W10" s="43"/>
      <c r="X10" s="43">
        <v>148.09388999999999</v>
      </c>
      <c r="Y10" s="43"/>
      <c r="Z10" s="43">
        <v>9.2849299999999992</v>
      </c>
      <c r="AA10" s="43"/>
      <c r="AB10" s="43"/>
      <c r="AC10" s="43">
        <v>18.02</v>
      </c>
      <c r="AD10" s="43"/>
      <c r="AE10" s="43"/>
      <c r="AF10" s="43">
        <v>6.3</v>
      </c>
      <c r="AG10" s="43"/>
      <c r="AH10" s="43"/>
      <c r="AI10" s="43"/>
      <c r="AJ10" s="43">
        <v>5.31128</v>
      </c>
      <c r="AK10" s="43">
        <v>0</v>
      </c>
      <c r="AL10" s="43"/>
      <c r="AM10" s="43">
        <v>49.702730000000003</v>
      </c>
      <c r="AN10" s="43">
        <v>24.069269999999999</v>
      </c>
      <c r="AO10" s="43">
        <v>28.883600000000001</v>
      </c>
      <c r="AP10" s="43">
        <v>0.64</v>
      </c>
      <c r="AQ10" s="43">
        <v>165.65</v>
      </c>
      <c r="AR10" s="43"/>
      <c r="AS10" s="43">
        <v>38.573999999999998</v>
      </c>
      <c r="AT10" s="43">
        <v>35.854550000000003</v>
      </c>
      <c r="AU10" s="43"/>
      <c r="AV10" s="43">
        <v>196.54129</v>
      </c>
      <c r="AW10" s="43">
        <v>29.252400000000002</v>
      </c>
      <c r="AX10" s="43"/>
      <c r="AY10" s="43">
        <v>4.91</v>
      </c>
      <c r="AZ10" s="43"/>
      <c r="BA10" s="43"/>
      <c r="BB10" s="43"/>
      <c r="BC10" s="43">
        <v>50.062820000000002</v>
      </c>
      <c r="BD10" s="43"/>
      <c r="BE10" s="43">
        <v>22.3</v>
      </c>
      <c r="BF10" s="43"/>
      <c r="BG10" s="43"/>
      <c r="BH10" s="43"/>
      <c r="BI10" s="43">
        <v>10.731529999999999</v>
      </c>
      <c r="BJ10" s="43"/>
      <c r="BK10" s="43">
        <v>5.0448599999999999</v>
      </c>
      <c r="BL10" s="43"/>
      <c r="BM10" s="43"/>
      <c r="BN10" s="43">
        <v>35.36</v>
      </c>
      <c r="BO10" s="43"/>
      <c r="BP10" s="43">
        <v>152.14232999999999</v>
      </c>
      <c r="BQ10" s="43"/>
      <c r="BR10" s="43">
        <v>5.4210000000000003</v>
      </c>
      <c r="BS10" s="43">
        <v>131.28252000000001</v>
      </c>
      <c r="BT10" s="43">
        <v>20.988880000000002</v>
      </c>
      <c r="BU10" s="43"/>
      <c r="BV10" s="43">
        <v>37.199300000000001</v>
      </c>
      <c r="BW10" s="43">
        <v>4.0072999999999999</v>
      </c>
      <c r="BX10" s="43"/>
      <c r="BY10" s="43"/>
      <c r="BZ10" s="43">
        <v>83.053659999999994</v>
      </c>
      <c r="CA10" s="43">
        <v>19.00639</v>
      </c>
      <c r="CB10" s="43"/>
      <c r="CC10" s="43">
        <v>0.53800000000000003</v>
      </c>
      <c r="CD10" s="43">
        <v>35.578429999999997</v>
      </c>
      <c r="CE10" s="43">
        <v>443.29374000000001</v>
      </c>
      <c r="CF10" s="43"/>
      <c r="CG10" s="43">
        <v>164.13399999999999</v>
      </c>
      <c r="CH10" s="43">
        <v>18.710999999999999</v>
      </c>
      <c r="CI10" s="43"/>
      <c r="CJ10" s="43"/>
      <c r="CK10" s="43">
        <v>17.3581</v>
      </c>
      <c r="CL10" s="43">
        <v>1.5736699999999999</v>
      </c>
      <c r="CM10" s="43"/>
      <c r="CN10" s="43"/>
      <c r="CO10" s="43">
        <v>16.442910000000001</v>
      </c>
      <c r="CP10" s="43">
        <v>288.39</v>
      </c>
      <c r="CQ10" s="43"/>
      <c r="CR10" s="43">
        <v>41.673000000000002</v>
      </c>
      <c r="CS10" s="43"/>
      <c r="CT10" s="43">
        <v>31.081</v>
      </c>
    </row>
    <row r="11" spans="1:98" ht="15.6" x14ac:dyDescent="0.3">
      <c r="A11" s="1"/>
      <c r="B11" s="42" t="s">
        <v>925</v>
      </c>
      <c r="C11" s="43"/>
      <c r="D11" s="43"/>
      <c r="E11" s="43">
        <v>39.197580000000002</v>
      </c>
      <c r="F11" s="43">
        <v>13.59</v>
      </c>
      <c r="G11" s="43"/>
      <c r="H11" s="43"/>
      <c r="I11" s="43"/>
      <c r="J11" s="43"/>
      <c r="K11" s="43">
        <v>16.068899999999999</v>
      </c>
      <c r="L11" s="43">
        <v>28.338699999999999</v>
      </c>
      <c r="M11" s="43">
        <v>14.543699999999999</v>
      </c>
      <c r="N11" s="43">
        <v>12.16</v>
      </c>
      <c r="O11" s="43">
        <v>29.888000000000002</v>
      </c>
      <c r="P11" s="43"/>
      <c r="Q11" s="43"/>
      <c r="R11" s="43">
        <v>39.517000000000003</v>
      </c>
      <c r="S11" s="43"/>
      <c r="T11" s="43">
        <v>27.053799999999999</v>
      </c>
      <c r="U11" s="43"/>
      <c r="V11" s="43"/>
      <c r="W11" s="43"/>
      <c r="X11" s="43">
        <v>146.36494999999999</v>
      </c>
      <c r="Y11" s="43"/>
      <c r="Z11" s="43">
        <v>9.0646599999999999</v>
      </c>
      <c r="AA11" s="43"/>
      <c r="AB11" s="43"/>
      <c r="AC11" s="43">
        <v>18.22</v>
      </c>
      <c r="AD11" s="43"/>
      <c r="AE11" s="43"/>
      <c r="AF11" s="43">
        <v>7.3</v>
      </c>
      <c r="AG11" s="43"/>
      <c r="AH11" s="43"/>
      <c r="AI11" s="43"/>
      <c r="AJ11" s="43">
        <v>5.2735900000000004</v>
      </c>
      <c r="AK11" s="43">
        <v>0</v>
      </c>
      <c r="AL11" s="43"/>
      <c r="AM11" s="43">
        <v>49.687359999999998</v>
      </c>
      <c r="AN11" s="43">
        <v>23.551760000000002</v>
      </c>
      <c r="AO11" s="43">
        <v>29.097799999999999</v>
      </c>
      <c r="AP11" s="43">
        <v>0.44</v>
      </c>
      <c r="AQ11" s="43">
        <v>165.77</v>
      </c>
      <c r="AR11" s="43"/>
      <c r="AS11" s="43">
        <v>38.645000000000003</v>
      </c>
      <c r="AT11" s="43">
        <v>35.912770000000002</v>
      </c>
      <c r="AU11" s="43"/>
      <c r="AV11" s="43">
        <v>196.51814999999999</v>
      </c>
      <c r="AW11" s="43">
        <v>28.702100000000002</v>
      </c>
      <c r="AX11" s="43"/>
      <c r="AY11" s="43">
        <v>4.96</v>
      </c>
      <c r="AZ11" s="43"/>
      <c r="BA11" s="43"/>
      <c r="BB11" s="43"/>
      <c r="BC11" s="43">
        <v>50.188270000000003</v>
      </c>
      <c r="BD11" s="43"/>
      <c r="BE11" s="43">
        <v>22.3</v>
      </c>
      <c r="BF11" s="43"/>
      <c r="BG11" s="43"/>
      <c r="BH11" s="43"/>
      <c r="BI11" s="43">
        <v>10.888669999999999</v>
      </c>
      <c r="BJ11" s="43"/>
      <c r="BK11" s="43">
        <v>4.8175400000000002</v>
      </c>
      <c r="BL11" s="43"/>
      <c r="BM11" s="43"/>
      <c r="BN11" s="43">
        <v>39.590000000000003</v>
      </c>
      <c r="BO11" s="43"/>
      <c r="BP11" s="43">
        <v>153.00169</v>
      </c>
      <c r="BQ11" s="43"/>
      <c r="BR11" s="43">
        <v>5.3719999999999999</v>
      </c>
      <c r="BS11" s="43">
        <v>131.03725</v>
      </c>
      <c r="BT11" s="43">
        <v>20.392600000000002</v>
      </c>
      <c r="BU11" s="43"/>
      <c r="BV11" s="43">
        <v>37.142200000000003</v>
      </c>
      <c r="BW11" s="43">
        <v>3.7307000000000001</v>
      </c>
      <c r="BX11" s="43"/>
      <c r="BY11" s="43"/>
      <c r="BZ11" s="43">
        <v>81.936329999999998</v>
      </c>
      <c r="CA11" s="43">
        <v>19.032150000000001</v>
      </c>
      <c r="CB11" s="43"/>
      <c r="CC11" s="43">
        <v>0.56299999999999994</v>
      </c>
      <c r="CD11" s="43">
        <v>35.59498</v>
      </c>
      <c r="CE11" s="43">
        <v>444.57198</v>
      </c>
      <c r="CF11" s="43"/>
      <c r="CG11" s="43">
        <v>172.81819999999999</v>
      </c>
      <c r="CH11" s="43">
        <v>18.646999999999998</v>
      </c>
      <c r="CI11" s="43"/>
      <c r="CJ11" s="43"/>
      <c r="CK11" s="43">
        <v>16.747599999999998</v>
      </c>
      <c r="CL11" s="43">
        <v>1.5884799999999999</v>
      </c>
      <c r="CM11" s="43"/>
      <c r="CN11" s="43"/>
      <c r="CO11" s="43">
        <v>17.15401</v>
      </c>
      <c r="CP11" s="43">
        <v>282.82</v>
      </c>
      <c r="CQ11" s="43"/>
      <c r="CR11" s="43">
        <v>41.765999999999998</v>
      </c>
      <c r="CS11" s="43"/>
      <c r="CT11" s="43">
        <v>31.283000000000001</v>
      </c>
    </row>
    <row r="12" spans="1:98" ht="15.6" x14ac:dyDescent="0.3">
      <c r="A12" s="1"/>
      <c r="B12" s="42" t="s">
        <v>926</v>
      </c>
      <c r="C12" s="43"/>
      <c r="D12" s="43"/>
      <c r="E12" s="43">
        <v>39.592089999999999</v>
      </c>
      <c r="F12" s="43">
        <v>13.91</v>
      </c>
      <c r="G12" s="43"/>
      <c r="H12" s="43"/>
      <c r="I12" s="43"/>
      <c r="J12" s="43"/>
      <c r="K12" s="43">
        <v>15.7226</v>
      </c>
      <c r="L12" s="43">
        <v>28.238700000000001</v>
      </c>
      <c r="M12" s="43">
        <v>14.543900000000001</v>
      </c>
      <c r="N12" s="43">
        <v>14.19</v>
      </c>
      <c r="O12" s="43">
        <v>29.794</v>
      </c>
      <c r="P12" s="43"/>
      <c r="Q12" s="43"/>
      <c r="R12" s="43">
        <v>39.481000000000002</v>
      </c>
      <c r="S12" s="43"/>
      <c r="T12" s="43">
        <v>37.205300000000001</v>
      </c>
      <c r="U12" s="43"/>
      <c r="V12" s="43"/>
      <c r="W12" s="43"/>
      <c r="X12" s="43">
        <v>138.99581000000001</v>
      </c>
      <c r="Y12" s="43"/>
      <c r="Z12" s="43">
        <v>9.2344200000000001</v>
      </c>
      <c r="AA12" s="43"/>
      <c r="AB12" s="43"/>
      <c r="AC12" s="43">
        <v>18.18</v>
      </c>
      <c r="AD12" s="43"/>
      <c r="AE12" s="43"/>
      <c r="AF12" s="43">
        <v>2.9</v>
      </c>
      <c r="AG12" s="43"/>
      <c r="AH12" s="43"/>
      <c r="AI12" s="43"/>
      <c r="AJ12" s="43">
        <v>5.2218400000000003</v>
      </c>
      <c r="AK12" s="43">
        <v>0</v>
      </c>
      <c r="AL12" s="43"/>
      <c r="AM12" s="43">
        <v>49.032800000000002</v>
      </c>
      <c r="AN12" s="43">
        <v>24.312570000000001</v>
      </c>
      <c r="AO12" s="43">
        <v>29.541899999999998</v>
      </c>
      <c r="AP12" s="43">
        <v>0.41</v>
      </c>
      <c r="AQ12" s="43">
        <v>167.32</v>
      </c>
      <c r="AR12" s="43"/>
      <c r="AS12" s="43">
        <v>39.597000000000001</v>
      </c>
      <c r="AT12" s="43">
        <v>35.303910000000002</v>
      </c>
      <c r="AU12" s="43"/>
      <c r="AV12" s="43">
        <v>196.58717999999999</v>
      </c>
      <c r="AW12" s="43">
        <v>29.113</v>
      </c>
      <c r="AX12" s="43"/>
      <c r="AY12" s="43">
        <v>4.97</v>
      </c>
      <c r="AZ12" s="43"/>
      <c r="BA12" s="43"/>
      <c r="BB12" s="43"/>
      <c r="BC12" s="43">
        <v>50.298670000000001</v>
      </c>
      <c r="BD12" s="43"/>
      <c r="BE12" s="43">
        <v>22.3</v>
      </c>
      <c r="BF12" s="43"/>
      <c r="BG12" s="43"/>
      <c r="BH12" s="43"/>
      <c r="BI12" s="43">
        <v>11.098549999999999</v>
      </c>
      <c r="BJ12" s="43"/>
      <c r="BK12" s="43">
        <v>4.8353900000000003</v>
      </c>
      <c r="BL12" s="43"/>
      <c r="BM12" s="43"/>
      <c r="BN12" s="43">
        <v>42.56</v>
      </c>
      <c r="BO12" s="43"/>
      <c r="BP12" s="43">
        <v>152.47929999999999</v>
      </c>
      <c r="BQ12" s="43"/>
      <c r="BR12" s="43">
        <v>5.5255999999999998</v>
      </c>
      <c r="BS12" s="43">
        <v>129.65134</v>
      </c>
      <c r="BT12" s="43">
        <v>20.125589999999999</v>
      </c>
      <c r="BU12" s="43"/>
      <c r="BV12" s="43">
        <v>35.148299999999999</v>
      </c>
      <c r="BW12" s="43">
        <v>3.87202</v>
      </c>
      <c r="BX12" s="43"/>
      <c r="BY12" s="43"/>
      <c r="BZ12" s="43">
        <v>80.848950000000002</v>
      </c>
      <c r="CA12" s="43">
        <v>18.97476</v>
      </c>
      <c r="CB12" s="43"/>
      <c r="CC12" s="43">
        <v>0.57199999999999995</v>
      </c>
      <c r="CD12" s="43">
        <v>35.301049999999996</v>
      </c>
      <c r="CE12" s="43">
        <v>446.79523999999998</v>
      </c>
      <c r="CF12" s="43"/>
      <c r="CG12" s="43">
        <v>164.9417</v>
      </c>
      <c r="CH12" s="43">
        <v>18.459</v>
      </c>
      <c r="CI12" s="43"/>
      <c r="CJ12" s="43"/>
      <c r="CK12" s="43">
        <v>17.308700000000002</v>
      </c>
      <c r="CL12" s="43">
        <v>1.56395</v>
      </c>
      <c r="CM12" s="43"/>
      <c r="CN12" s="43"/>
      <c r="CO12" s="43">
        <v>15.91799</v>
      </c>
      <c r="CP12" s="43">
        <v>280.51</v>
      </c>
      <c r="CQ12" s="43"/>
      <c r="CR12" s="43">
        <v>41.725999999999999</v>
      </c>
      <c r="CS12" s="43"/>
      <c r="CT12" s="43">
        <v>30.625</v>
      </c>
    </row>
    <row r="13" spans="1:98" ht="15.6" x14ac:dyDescent="0.3">
      <c r="A13" s="1"/>
      <c r="B13" s="42" t="s">
        <v>927</v>
      </c>
      <c r="C13" s="43"/>
      <c r="D13" s="43"/>
      <c r="E13" s="43">
        <v>41.423659999999998</v>
      </c>
      <c r="F13" s="43">
        <v>14.215999999999999</v>
      </c>
      <c r="G13" s="43"/>
      <c r="H13" s="43"/>
      <c r="I13" s="43"/>
      <c r="J13" s="43"/>
      <c r="K13" s="43">
        <v>15.513400000000001</v>
      </c>
      <c r="L13" s="43">
        <v>27.799099999999999</v>
      </c>
      <c r="M13" s="43">
        <v>14.3909</v>
      </c>
      <c r="N13" s="43">
        <v>14.32</v>
      </c>
      <c r="O13" s="43">
        <v>29.756</v>
      </c>
      <c r="P13" s="43"/>
      <c r="Q13" s="43"/>
      <c r="R13" s="43">
        <v>39.664000000000001</v>
      </c>
      <c r="S13" s="43"/>
      <c r="T13" s="43">
        <v>45.0169</v>
      </c>
      <c r="U13" s="43"/>
      <c r="V13" s="43"/>
      <c r="W13" s="43"/>
      <c r="X13" s="43">
        <v>109.69365000000001</v>
      </c>
      <c r="Y13" s="43"/>
      <c r="Z13" s="43">
        <v>8.9938300000000009</v>
      </c>
      <c r="AA13" s="43"/>
      <c r="AB13" s="43"/>
      <c r="AC13" s="43">
        <v>18.2</v>
      </c>
      <c r="AD13" s="43"/>
      <c r="AE13" s="43"/>
      <c r="AF13" s="43">
        <v>3.3</v>
      </c>
      <c r="AG13" s="43"/>
      <c r="AH13" s="43"/>
      <c r="AI13" s="43"/>
      <c r="AJ13" s="43">
        <v>4.8159200000000002</v>
      </c>
      <c r="AK13" s="43">
        <v>0</v>
      </c>
      <c r="AL13" s="43"/>
      <c r="AM13" s="43">
        <v>49.99823</v>
      </c>
      <c r="AN13" s="43">
        <v>25.178260000000002</v>
      </c>
      <c r="AO13" s="43">
        <v>29.686399999999999</v>
      </c>
      <c r="AP13" s="43">
        <v>0.67</v>
      </c>
      <c r="AQ13" s="43">
        <v>169.63</v>
      </c>
      <c r="AR13" s="43"/>
      <c r="AS13" s="43">
        <v>39.191000000000003</v>
      </c>
      <c r="AT13" s="43">
        <v>35.313720000000004</v>
      </c>
      <c r="AU13" s="43"/>
      <c r="AV13" s="43">
        <v>195.89555999999999</v>
      </c>
      <c r="AW13" s="43">
        <v>29.908300000000001</v>
      </c>
      <c r="AX13" s="43"/>
      <c r="AY13" s="43">
        <v>4.63</v>
      </c>
      <c r="AZ13" s="43"/>
      <c r="BA13" s="43"/>
      <c r="BB13" s="43"/>
      <c r="BC13" s="43">
        <v>50.04983</v>
      </c>
      <c r="BD13" s="43"/>
      <c r="BE13" s="43">
        <v>22.3</v>
      </c>
      <c r="BF13" s="43"/>
      <c r="BG13" s="43"/>
      <c r="BH13" s="43"/>
      <c r="BI13" s="43">
        <v>11.287190000000001</v>
      </c>
      <c r="BJ13" s="43"/>
      <c r="BK13" s="43">
        <v>4.7806600000000001</v>
      </c>
      <c r="BL13" s="43"/>
      <c r="BM13" s="43"/>
      <c r="BN13" s="43">
        <v>44.84</v>
      </c>
      <c r="BO13" s="43"/>
      <c r="BP13" s="43">
        <v>151.10425000000001</v>
      </c>
      <c r="BQ13" s="43"/>
      <c r="BR13" s="43">
        <v>5.3594999999999997</v>
      </c>
      <c r="BS13" s="43">
        <v>130.92329000000001</v>
      </c>
      <c r="BT13" s="43">
        <v>18.761859999999999</v>
      </c>
      <c r="BU13" s="43"/>
      <c r="BV13" s="43">
        <v>35.163699999999999</v>
      </c>
      <c r="BW13" s="43">
        <v>3.9659300000000002</v>
      </c>
      <c r="BX13" s="43"/>
      <c r="BY13" s="43"/>
      <c r="BZ13" s="43">
        <v>81.867230000000006</v>
      </c>
      <c r="CA13" s="43">
        <v>18.99203</v>
      </c>
      <c r="CB13" s="43"/>
      <c r="CC13" s="43">
        <v>0.53</v>
      </c>
      <c r="CD13" s="43">
        <v>34.1417</v>
      </c>
      <c r="CE13" s="43">
        <v>446.07479000000001</v>
      </c>
      <c r="CF13" s="43"/>
      <c r="CG13" s="43">
        <v>164.39410000000001</v>
      </c>
      <c r="CH13" s="43">
        <v>18.097000000000001</v>
      </c>
      <c r="CI13" s="43"/>
      <c r="CJ13" s="43"/>
      <c r="CK13" s="43">
        <v>17.174299999999999</v>
      </c>
      <c r="CL13" s="43">
        <v>1.5769899999999999</v>
      </c>
      <c r="CM13" s="43"/>
      <c r="CN13" s="43"/>
      <c r="CO13" s="43">
        <v>16.021979999999999</v>
      </c>
      <c r="CP13" s="43">
        <v>290.77</v>
      </c>
      <c r="CQ13" s="43"/>
      <c r="CR13" s="43">
        <v>41.668999999999997</v>
      </c>
      <c r="CS13" s="43"/>
      <c r="CT13" s="43">
        <v>30.885999999999999</v>
      </c>
    </row>
    <row r="14" spans="1:98" ht="15.6" x14ac:dyDescent="0.3">
      <c r="A14" s="1"/>
      <c r="B14" s="42" t="s">
        <v>928</v>
      </c>
      <c r="C14" s="43"/>
      <c r="D14" s="43"/>
      <c r="E14" s="43">
        <v>40.579720000000002</v>
      </c>
      <c r="F14" s="43">
        <v>13.577999999999999</v>
      </c>
      <c r="G14" s="43"/>
      <c r="H14" s="43"/>
      <c r="I14" s="43"/>
      <c r="J14" s="43"/>
      <c r="K14" s="43">
        <v>15.2835</v>
      </c>
      <c r="L14" s="43">
        <v>28.052499999999998</v>
      </c>
      <c r="M14" s="43">
        <v>14.6449</v>
      </c>
      <c r="N14" s="43">
        <v>14.14</v>
      </c>
      <c r="O14" s="43">
        <v>29.334</v>
      </c>
      <c r="P14" s="43"/>
      <c r="Q14" s="43"/>
      <c r="R14" s="43">
        <v>39.524000000000001</v>
      </c>
      <c r="S14" s="43"/>
      <c r="T14" s="43">
        <v>42.670099999999998</v>
      </c>
      <c r="U14" s="43"/>
      <c r="V14" s="43"/>
      <c r="W14" s="43"/>
      <c r="X14" s="43">
        <v>110.31965</v>
      </c>
      <c r="Y14" s="43"/>
      <c r="Z14" s="43">
        <v>8.7650299999999994</v>
      </c>
      <c r="AA14" s="43"/>
      <c r="AB14" s="43"/>
      <c r="AC14" s="43">
        <v>17.64</v>
      </c>
      <c r="AD14" s="43"/>
      <c r="AE14" s="43"/>
      <c r="AF14" s="43">
        <v>2.6</v>
      </c>
      <c r="AG14" s="43"/>
      <c r="AH14" s="43"/>
      <c r="AI14" s="43"/>
      <c r="AJ14" s="43">
        <v>5.0571900000000003</v>
      </c>
      <c r="AK14" s="43">
        <v>0</v>
      </c>
      <c r="AL14" s="43"/>
      <c r="AM14" s="43">
        <v>49.010620000000003</v>
      </c>
      <c r="AN14" s="43">
        <v>22.370329999999999</v>
      </c>
      <c r="AO14" s="43">
        <v>29.2241</v>
      </c>
      <c r="AP14" s="43">
        <v>0.48</v>
      </c>
      <c r="AQ14" s="43">
        <v>169.27</v>
      </c>
      <c r="AR14" s="43"/>
      <c r="AS14" s="43">
        <v>40.125</v>
      </c>
      <c r="AT14" s="43">
        <v>34.54074</v>
      </c>
      <c r="AU14" s="43"/>
      <c r="AV14" s="43">
        <v>195.67695000000001</v>
      </c>
      <c r="AW14" s="43">
        <v>32.457000000000001</v>
      </c>
      <c r="AX14" s="43"/>
      <c r="AY14" s="43">
        <v>4.7699999999999996</v>
      </c>
      <c r="AZ14" s="43"/>
      <c r="BA14" s="43"/>
      <c r="BB14" s="43"/>
      <c r="BC14" s="43">
        <v>50.124699999999997</v>
      </c>
      <c r="BD14" s="43"/>
      <c r="BE14" s="43">
        <v>22.3</v>
      </c>
      <c r="BF14" s="43"/>
      <c r="BG14" s="43"/>
      <c r="BH14" s="43"/>
      <c r="BI14" s="43">
        <v>12.76737</v>
      </c>
      <c r="BJ14" s="43"/>
      <c r="BK14" s="43">
        <v>5.0050600000000003</v>
      </c>
      <c r="BL14" s="43"/>
      <c r="BM14" s="43"/>
      <c r="BN14" s="43">
        <v>44.48</v>
      </c>
      <c r="BO14" s="43"/>
      <c r="BP14" s="43">
        <v>149.36703</v>
      </c>
      <c r="BQ14" s="43"/>
      <c r="BR14" s="43">
        <v>5.4104999999999999</v>
      </c>
      <c r="BS14" s="43">
        <v>130.18368000000001</v>
      </c>
      <c r="BT14" s="43">
        <v>18.960989999999999</v>
      </c>
      <c r="BU14" s="43"/>
      <c r="BV14" s="43">
        <v>36.142699999999998</v>
      </c>
      <c r="BW14" s="43">
        <v>4.0273599999999998</v>
      </c>
      <c r="BX14" s="43"/>
      <c r="BY14" s="43"/>
      <c r="BZ14" s="43">
        <v>81.32996</v>
      </c>
      <c r="CA14" s="43">
        <v>18.96857</v>
      </c>
      <c r="CB14" s="43"/>
      <c r="CC14" s="43">
        <v>0.54600000000000004</v>
      </c>
      <c r="CD14" s="43">
        <v>36.086410000000001</v>
      </c>
      <c r="CE14" s="43">
        <v>445.85933</v>
      </c>
      <c r="CF14" s="43"/>
      <c r="CG14" s="43">
        <v>164.13749999999999</v>
      </c>
      <c r="CH14" s="43">
        <v>17.315000000000001</v>
      </c>
      <c r="CI14" s="43"/>
      <c r="CJ14" s="43"/>
      <c r="CK14" s="43">
        <v>17.0457</v>
      </c>
      <c r="CL14" s="43">
        <v>1.56891</v>
      </c>
      <c r="CM14" s="43"/>
      <c r="CN14" s="43"/>
      <c r="CO14" s="43">
        <v>16.775790000000001</v>
      </c>
      <c r="CP14" s="43">
        <v>283.51</v>
      </c>
      <c r="CQ14" s="43"/>
      <c r="CR14" s="43">
        <v>40.982999999999997</v>
      </c>
      <c r="CS14" s="43"/>
      <c r="CT14" s="43">
        <v>31.262</v>
      </c>
    </row>
    <row r="15" spans="1:98" ht="15.6" x14ac:dyDescent="0.3">
      <c r="A15" s="1"/>
      <c r="B15" s="42" t="s">
        <v>929</v>
      </c>
      <c r="C15" s="43"/>
      <c r="D15" s="43"/>
      <c r="E15" s="43">
        <v>40.394880000000001</v>
      </c>
      <c r="F15" s="43">
        <v>13.845000000000001</v>
      </c>
      <c r="G15" s="43"/>
      <c r="H15" s="43"/>
      <c r="I15" s="43"/>
      <c r="J15" s="43"/>
      <c r="K15" s="43">
        <v>17.7105</v>
      </c>
      <c r="L15" s="43">
        <v>27.920100000000001</v>
      </c>
      <c r="M15" s="43">
        <v>14.6302</v>
      </c>
      <c r="N15" s="43">
        <v>13.91</v>
      </c>
      <c r="O15" s="43">
        <v>29.802</v>
      </c>
      <c r="P15" s="43"/>
      <c r="Q15" s="43"/>
      <c r="R15" s="43">
        <v>39.588000000000001</v>
      </c>
      <c r="S15" s="43"/>
      <c r="T15" s="43">
        <v>37.463200000000001</v>
      </c>
      <c r="U15" s="43"/>
      <c r="V15" s="43"/>
      <c r="W15" s="43"/>
      <c r="X15" s="43">
        <v>127.84191</v>
      </c>
      <c r="Y15" s="43"/>
      <c r="Z15" s="43">
        <v>8.8877900000000007</v>
      </c>
      <c r="AA15" s="43"/>
      <c r="AB15" s="43"/>
      <c r="AC15" s="43">
        <v>17.12</v>
      </c>
      <c r="AD15" s="43"/>
      <c r="AE15" s="43"/>
      <c r="AF15" s="43">
        <v>5</v>
      </c>
      <c r="AG15" s="43"/>
      <c r="AH15" s="43"/>
      <c r="AI15" s="43"/>
      <c r="AJ15" s="43">
        <v>5.19055</v>
      </c>
      <c r="AK15" s="43">
        <v>0</v>
      </c>
      <c r="AL15" s="43"/>
      <c r="AM15" s="43">
        <v>50.33558</v>
      </c>
      <c r="AN15" s="43">
        <v>23.000879999999999</v>
      </c>
      <c r="AO15" s="43">
        <v>29.924600000000002</v>
      </c>
      <c r="AP15" s="43">
        <v>0.18</v>
      </c>
      <c r="AQ15" s="43">
        <v>168.52</v>
      </c>
      <c r="AR15" s="43"/>
      <c r="AS15" s="43">
        <v>40.231999999999999</v>
      </c>
      <c r="AT15" s="43">
        <v>34.328380000000003</v>
      </c>
      <c r="AU15" s="43"/>
      <c r="AV15" s="43">
        <v>195.63480999999999</v>
      </c>
      <c r="AW15" s="43">
        <v>33.497100000000003</v>
      </c>
      <c r="AX15" s="43"/>
      <c r="AY15" s="43">
        <v>4.76</v>
      </c>
      <c r="AZ15" s="43"/>
      <c r="BA15" s="43"/>
      <c r="BB15" s="43"/>
      <c r="BC15" s="43">
        <v>48.982550000000003</v>
      </c>
      <c r="BD15" s="43"/>
      <c r="BE15" s="43">
        <v>22.3</v>
      </c>
      <c r="BF15" s="43"/>
      <c r="BG15" s="43"/>
      <c r="BH15" s="43"/>
      <c r="BI15" s="43">
        <v>13.04468</v>
      </c>
      <c r="BJ15" s="43"/>
      <c r="BK15" s="43">
        <v>4.9843000000000002</v>
      </c>
      <c r="BL15" s="43"/>
      <c r="BM15" s="43"/>
      <c r="BN15" s="43">
        <v>44.93</v>
      </c>
      <c r="BO15" s="43"/>
      <c r="BP15" s="43">
        <v>150.62685999999999</v>
      </c>
      <c r="BQ15" s="43"/>
      <c r="BR15" s="43">
        <v>5.4329999999999998</v>
      </c>
      <c r="BS15" s="43">
        <v>128.61615</v>
      </c>
      <c r="BT15" s="43">
        <v>19.364599999999999</v>
      </c>
      <c r="BU15" s="43"/>
      <c r="BV15" s="43">
        <v>36.133000000000003</v>
      </c>
      <c r="BW15" s="43">
        <v>3.8865599999999998</v>
      </c>
      <c r="BX15" s="43"/>
      <c r="BY15" s="43"/>
      <c r="BZ15" s="43">
        <v>82.105199999999996</v>
      </c>
      <c r="CA15" s="43">
        <v>18.97973</v>
      </c>
      <c r="CB15" s="43"/>
      <c r="CC15" s="43">
        <v>0.54600000000000004</v>
      </c>
      <c r="CD15" s="43">
        <v>36.010829999999999</v>
      </c>
      <c r="CE15" s="43">
        <v>448.55448999999999</v>
      </c>
      <c r="CF15" s="43"/>
      <c r="CG15" s="43">
        <v>165.00960000000001</v>
      </c>
      <c r="CH15" s="43">
        <v>18.166</v>
      </c>
      <c r="CI15" s="43"/>
      <c r="CJ15" s="43"/>
      <c r="CK15" s="43">
        <v>16.3611</v>
      </c>
      <c r="CL15" s="43">
        <v>1.5690999999999999</v>
      </c>
      <c r="CM15" s="43"/>
      <c r="CN15" s="43"/>
      <c r="CO15" s="43">
        <v>16.621749999999999</v>
      </c>
      <c r="CP15" s="43">
        <v>286.2</v>
      </c>
      <c r="CQ15" s="43"/>
      <c r="CR15" s="43">
        <v>40.371000000000002</v>
      </c>
      <c r="CS15" s="43"/>
      <c r="CT15" s="43">
        <v>31.323</v>
      </c>
    </row>
    <row r="16" spans="1:98" ht="15.6" x14ac:dyDescent="0.3">
      <c r="A16" s="1"/>
      <c r="B16" s="42" t="s">
        <v>930</v>
      </c>
      <c r="C16" s="43"/>
      <c r="D16" s="43"/>
      <c r="E16" s="43">
        <v>40.48424</v>
      </c>
      <c r="F16" s="43">
        <v>13.625999999999999</v>
      </c>
      <c r="G16" s="43"/>
      <c r="H16" s="43"/>
      <c r="I16" s="43"/>
      <c r="J16" s="43"/>
      <c r="K16" s="43">
        <v>19.4209</v>
      </c>
      <c r="L16" s="43">
        <v>27.913</v>
      </c>
      <c r="M16" s="43">
        <v>14.792899999999999</v>
      </c>
      <c r="N16" s="43">
        <v>13.99</v>
      </c>
      <c r="O16" s="43">
        <v>30.12</v>
      </c>
      <c r="P16" s="43"/>
      <c r="Q16" s="43"/>
      <c r="R16" s="43">
        <v>39.603999999999999</v>
      </c>
      <c r="S16" s="43"/>
      <c r="T16" s="43">
        <v>35.782600000000002</v>
      </c>
      <c r="U16" s="43"/>
      <c r="V16" s="43"/>
      <c r="W16" s="43"/>
      <c r="X16" s="43">
        <v>155.90136000000001</v>
      </c>
      <c r="Y16" s="43"/>
      <c r="Z16" s="43">
        <v>8.7566299999999995</v>
      </c>
      <c r="AA16" s="43"/>
      <c r="AB16" s="43"/>
      <c r="AC16" s="43">
        <v>16.88</v>
      </c>
      <c r="AD16" s="43"/>
      <c r="AE16" s="43"/>
      <c r="AF16" s="43">
        <v>4.0999999999999996</v>
      </c>
      <c r="AG16" s="43"/>
      <c r="AH16" s="43"/>
      <c r="AI16" s="43"/>
      <c r="AJ16" s="43">
        <v>5.2815200000000004</v>
      </c>
      <c r="AK16" s="43">
        <v>0</v>
      </c>
      <c r="AL16" s="43"/>
      <c r="AM16" s="43">
        <v>48.8474</v>
      </c>
      <c r="AN16" s="43">
        <v>24.447510000000001</v>
      </c>
      <c r="AO16" s="43">
        <v>29.346</v>
      </c>
      <c r="AP16" s="43">
        <v>1.65</v>
      </c>
      <c r="AQ16" s="43">
        <v>167.33</v>
      </c>
      <c r="AR16" s="43"/>
      <c r="AS16" s="43">
        <v>39.064999999999998</v>
      </c>
      <c r="AT16" s="43">
        <v>33.70608</v>
      </c>
      <c r="AU16" s="43"/>
      <c r="AV16" s="43">
        <v>155.59960000000001</v>
      </c>
      <c r="AW16" s="43">
        <v>33.950200000000002</v>
      </c>
      <c r="AX16" s="43"/>
      <c r="AY16" s="43">
        <v>4.82</v>
      </c>
      <c r="AZ16" s="43"/>
      <c r="BA16" s="43"/>
      <c r="BB16" s="43"/>
      <c r="BC16" s="43">
        <v>48.895589999999999</v>
      </c>
      <c r="BD16" s="43"/>
      <c r="BE16" s="43">
        <v>22.3</v>
      </c>
      <c r="BF16" s="43"/>
      <c r="BG16" s="43"/>
      <c r="BH16" s="43"/>
      <c r="BI16" s="43">
        <v>12.93116</v>
      </c>
      <c r="BJ16" s="43"/>
      <c r="BK16" s="43">
        <v>4.9435500000000001</v>
      </c>
      <c r="BL16" s="43"/>
      <c r="BM16" s="43"/>
      <c r="BN16" s="43">
        <v>45.04</v>
      </c>
      <c r="BO16" s="43"/>
      <c r="BP16" s="43">
        <v>149.79875000000001</v>
      </c>
      <c r="BQ16" s="43"/>
      <c r="BR16" s="43">
        <v>5.3602999999999996</v>
      </c>
      <c r="BS16" s="43">
        <v>128.69462999999999</v>
      </c>
      <c r="BT16" s="43">
        <v>16.998380000000001</v>
      </c>
      <c r="BU16" s="43"/>
      <c r="BV16" s="43">
        <v>36.387500000000003</v>
      </c>
      <c r="BW16" s="43">
        <v>3.9036599999999999</v>
      </c>
      <c r="BX16" s="43"/>
      <c r="BY16" s="43"/>
      <c r="BZ16" s="43">
        <v>82.729380000000006</v>
      </c>
      <c r="CA16" s="43">
        <v>19.034690000000001</v>
      </c>
      <c r="CB16" s="43"/>
      <c r="CC16" s="43">
        <v>0.54400000000000004</v>
      </c>
      <c r="CD16" s="43">
        <v>33.933120000000002</v>
      </c>
      <c r="CE16" s="43">
        <v>445.59156000000002</v>
      </c>
      <c r="CF16" s="43"/>
      <c r="CG16" s="43">
        <v>161.8544</v>
      </c>
      <c r="CH16" s="43">
        <v>18.004000000000001</v>
      </c>
      <c r="CI16" s="43"/>
      <c r="CJ16" s="43"/>
      <c r="CK16" s="43">
        <v>16.208300000000001</v>
      </c>
      <c r="CL16" s="43">
        <v>1.5734999999999999</v>
      </c>
      <c r="CM16" s="43"/>
      <c r="CN16" s="43"/>
      <c r="CO16" s="43">
        <v>16.90474</v>
      </c>
      <c r="CP16" s="43">
        <v>292.25</v>
      </c>
      <c r="CQ16" s="43"/>
      <c r="CR16" s="43">
        <v>40.661000000000001</v>
      </c>
      <c r="CS16" s="43"/>
      <c r="CT16" s="43">
        <v>30.766999999999999</v>
      </c>
    </row>
    <row r="17" spans="1:98" ht="15.6" x14ac:dyDescent="0.3">
      <c r="A17" s="1"/>
      <c r="B17" s="42" t="s">
        <v>931</v>
      </c>
      <c r="C17" s="43"/>
      <c r="D17" s="43"/>
      <c r="E17" s="43">
        <v>38.484679999999997</v>
      </c>
      <c r="F17" s="43">
        <v>12.26</v>
      </c>
      <c r="G17" s="43"/>
      <c r="H17" s="43"/>
      <c r="I17" s="43"/>
      <c r="J17" s="43"/>
      <c r="K17" s="43">
        <v>18.9954</v>
      </c>
      <c r="L17" s="43">
        <v>28.042300000000001</v>
      </c>
      <c r="M17" s="43">
        <v>15.636699999999999</v>
      </c>
      <c r="N17" s="43">
        <v>14.25</v>
      </c>
      <c r="O17" s="43">
        <v>30.463999999999999</v>
      </c>
      <c r="P17" s="43"/>
      <c r="Q17" s="43"/>
      <c r="R17" s="43">
        <v>39.344999999999999</v>
      </c>
      <c r="S17" s="43"/>
      <c r="T17" s="43">
        <v>37.163800000000002</v>
      </c>
      <c r="U17" s="43"/>
      <c r="V17" s="43"/>
      <c r="W17" s="43"/>
      <c r="X17" s="43">
        <v>144.80770000000001</v>
      </c>
      <c r="Y17" s="43"/>
      <c r="Z17" s="43">
        <v>8.6898800000000005</v>
      </c>
      <c r="AA17" s="43"/>
      <c r="AB17" s="43"/>
      <c r="AC17" s="43">
        <v>16.98</v>
      </c>
      <c r="AD17" s="43"/>
      <c r="AE17" s="43"/>
      <c r="AF17" s="43">
        <v>2.9</v>
      </c>
      <c r="AG17" s="43"/>
      <c r="AH17" s="43"/>
      <c r="AI17" s="43"/>
      <c r="AJ17" s="43">
        <v>5.03627</v>
      </c>
      <c r="AK17" s="43">
        <v>0</v>
      </c>
      <c r="AL17" s="43"/>
      <c r="AM17" s="43">
        <v>49.712110000000003</v>
      </c>
      <c r="AN17" s="43">
        <v>25.348040000000001</v>
      </c>
      <c r="AO17" s="43">
        <v>28.9176</v>
      </c>
      <c r="AP17" s="43">
        <v>2.1</v>
      </c>
      <c r="AQ17" s="43">
        <v>168.34</v>
      </c>
      <c r="AR17" s="43"/>
      <c r="AS17" s="43">
        <v>38.668999999999997</v>
      </c>
      <c r="AT17" s="43">
        <v>33.337719999999997</v>
      </c>
      <c r="AU17" s="43"/>
      <c r="AV17" s="43">
        <v>196.49384000000001</v>
      </c>
      <c r="AW17" s="43">
        <v>33.691899999999997</v>
      </c>
      <c r="AX17" s="43"/>
      <c r="AY17" s="43">
        <v>4.8</v>
      </c>
      <c r="AZ17" s="43"/>
      <c r="BA17" s="43"/>
      <c r="BB17" s="43"/>
      <c r="BC17" s="43">
        <v>48.611420000000003</v>
      </c>
      <c r="BD17" s="43"/>
      <c r="BE17" s="43">
        <v>22.3</v>
      </c>
      <c r="BF17" s="43"/>
      <c r="BG17" s="43"/>
      <c r="BH17" s="43"/>
      <c r="BI17" s="43">
        <v>12.66559</v>
      </c>
      <c r="BJ17" s="43"/>
      <c r="BK17" s="43">
        <v>5.0526600000000004</v>
      </c>
      <c r="BL17" s="43"/>
      <c r="BM17" s="43"/>
      <c r="BN17" s="43">
        <v>44.69</v>
      </c>
      <c r="BO17" s="43"/>
      <c r="BP17" s="43">
        <v>150.51674</v>
      </c>
      <c r="BQ17" s="43"/>
      <c r="BR17" s="43">
        <v>5.4153000000000002</v>
      </c>
      <c r="BS17" s="43">
        <v>128.35896</v>
      </c>
      <c r="BT17" s="43">
        <v>17.198969999999999</v>
      </c>
      <c r="BU17" s="43"/>
      <c r="BV17" s="43">
        <v>35.409700000000001</v>
      </c>
      <c r="BW17" s="43">
        <v>4.3754099999999996</v>
      </c>
      <c r="BX17" s="43"/>
      <c r="BY17" s="43"/>
      <c r="BZ17" s="43">
        <v>83.150840000000002</v>
      </c>
      <c r="CA17" s="43">
        <v>17.509799999999998</v>
      </c>
      <c r="CB17" s="43"/>
      <c r="CC17" s="43">
        <v>0.54100000000000004</v>
      </c>
      <c r="CD17" s="43">
        <v>33.294759999999997</v>
      </c>
      <c r="CE17" s="43">
        <v>449.03755000000001</v>
      </c>
      <c r="CF17" s="43"/>
      <c r="CG17" s="43">
        <v>163.71430000000001</v>
      </c>
      <c r="CH17" s="43">
        <v>19.03</v>
      </c>
      <c r="CI17" s="43"/>
      <c r="CJ17" s="43"/>
      <c r="CK17" s="43">
        <v>16.7835</v>
      </c>
      <c r="CL17" s="43">
        <v>1.5811599999999999</v>
      </c>
      <c r="CM17" s="43"/>
      <c r="CN17" s="43"/>
      <c r="CO17" s="43">
        <v>15.69553</v>
      </c>
      <c r="CP17" s="43">
        <v>295.22000000000003</v>
      </c>
      <c r="CQ17" s="43"/>
      <c r="CR17" s="43">
        <v>41.084000000000003</v>
      </c>
      <c r="CS17" s="43"/>
      <c r="CT17" s="43">
        <v>30.45</v>
      </c>
    </row>
    <row r="18" spans="1:98" ht="15.6" x14ac:dyDescent="0.3">
      <c r="A18" s="1"/>
      <c r="B18" s="42" t="s">
        <v>932</v>
      </c>
      <c r="C18" s="43"/>
      <c r="D18" s="43"/>
      <c r="E18" s="43">
        <v>40.051990000000004</v>
      </c>
      <c r="F18" s="43">
        <v>11.52</v>
      </c>
      <c r="G18" s="43"/>
      <c r="H18" s="43"/>
      <c r="I18" s="43"/>
      <c r="J18" s="43"/>
      <c r="K18" s="43">
        <v>19.479900000000001</v>
      </c>
      <c r="L18" s="43">
        <v>28.058800000000002</v>
      </c>
      <c r="M18" s="43">
        <v>15.7262</v>
      </c>
      <c r="N18" s="43">
        <v>13.8</v>
      </c>
      <c r="O18" s="43">
        <v>30.402000000000001</v>
      </c>
      <c r="P18" s="43"/>
      <c r="Q18" s="43"/>
      <c r="R18" s="43">
        <v>39.529000000000003</v>
      </c>
      <c r="S18" s="43"/>
      <c r="T18" s="43">
        <v>48.843600000000002</v>
      </c>
      <c r="U18" s="43"/>
      <c r="V18" s="43"/>
      <c r="W18" s="43"/>
      <c r="X18" s="43">
        <v>108.14369000000001</v>
      </c>
      <c r="Y18" s="43"/>
      <c r="Z18" s="43">
        <v>8.5790600000000001</v>
      </c>
      <c r="AA18" s="43"/>
      <c r="AB18" s="43"/>
      <c r="AC18" s="43">
        <v>16.940000000000001</v>
      </c>
      <c r="AD18" s="43"/>
      <c r="AE18" s="43"/>
      <c r="AF18" s="43">
        <v>2.5</v>
      </c>
      <c r="AG18" s="43"/>
      <c r="AH18" s="43"/>
      <c r="AI18" s="43"/>
      <c r="AJ18" s="43">
        <v>5.0886500000000003</v>
      </c>
      <c r="AK18" s="43">
        <v>0</v>
      </c>
      <c r="AL18" s="43"/>
      <c r="AM18" s="43">
        <v>49.993859999999998</v>
      </c>
      <c r="AN18" s="43">
        <v>23.636220000000002</v>
      </c>
      <c r="AO18" s="43">
        <v>29.120100000000001</v>
      </c>
      <c r="AP18" s="43">
        <v>1.93</v>
      </c>
      <c r="AQ18" s="43">
        <v>168.86</v>
      </c>
      <c r="AR18" s="43"/>
      <c r="AS18" s="43">
        <v>36.206000000000003</v>
      </c>
      <c r="AT18" s="43">
        <v>33.579940000000001</v>
      </c>
      <c r="AU18" s="43"/>
      <c r="AV18" s="43">
        <v>197.70412999999999</v>
      </c>
      <c r="AW18" s="43">
        <v>31.358699999999999</v>
      </c>
      <c r="AX18" s="43"/>
      <c r="AY18" s="43">
        <v>4.6100000000000003</v>
      </c>
      <c r="AZ18" s="43"/>
      <c r="BA18" s="43"/>
      <c r="BB18" s="43"/>
      <c r="BC18" s="43">
        <v>49.545749999999998</v>
      </c>
      <c r="BD18" s="43"/>
      <c r="BE18" s="43">
        <v>22.3</v>
      </c>
      <c r="BF18" s="43"/>
      <c r="BG18" s="43"/>
      <c r="BH18" s="43"/>
      <c r="BI18" s="43">
        <v>11.569100000000001</v>
      </c>
      <c r="BJ18" s="43"/>
      <c r="BK18" s="43">
        <v>4.9950599999999996</v>
      </c>
      <c r="BL18" s="43"/>
      <c r="BM18" s="43"/>
      <c r="BN18" s="43">
        <v>40.74</v>
      </c>
      <c r="BO18" s="43"/>
      <c r="BP18" s="43">
        <v>152.43584000000001</v>
      </c>
      <c r="BQ18" s="43"/>
      <c r="BR18" s="43">
        <v>5.4138999999999999</v>
      </c>
      <c r="BS18" s="43">
        <v>127.28755</v>
      </c>
      <c r="BT18" s="43">
        <v>17.431059999999999</v>
      </c>
      <c r="BU18" s="43"/>
      <c r="BV18" s="43">
        <v>34.932000000000002</v>
      </c>
      <c r="BW18" s="43">
        <v>3.85894</v>
      </c>
      <c r="BX18" s="43"/>
      <c r="BY18" s="43"/>
      <c r="BZ18" s="43">
        <v>83.107389999999995</v>
      </c>
      <c r="CA18" s="43">
        <v>17.248529999999999</v>
      </c>
      <c r="CB18" s="43"/>
      <c r="CC18" s="43">
        <v>0.55200000000000005</v>
      </c>
      <c r="CD18" s="43">
        <v>32.853430000000003</v>
      </c>
      <c r="CE18" s="43">
        <v>446.85494999999997</v>
      </c>
      <c r="CF18" s="43"/>
      <c r="CG18" s="43">
        <v>159.66409999999999</v>
      </c>
      <c r="CH18" s="43">
        <v>18.96</v>
      </c>
      <c r="CI18" s="43"/>
      <c r="CJ18" s="43"/>
      <c r="CK18" s="43">
        <v>14.9948</v>
      </c>
      <c r="CL18" s="43">
        <v>1.8069200000000001</v>
      </c>
      <c r="CM18" s="43"/>
      <c r="CN18" s="43"/>
      <c r="CO18" s="43">
        <v>14.904400000000001</v>
      </c>
      <c r="CP18" s="43">
        <v>294.06</v>
      </c>
      <c r="CQ18" s="43"/>
      <c r="CR18" s="43">
        <v>41.188000000000002</v>
      </c>
      <c r="CS18" s="43"/>
      <c r="CT18" s="43">
        <v>27.337</v>
      </c>
    </row>
    <row r="19" spans="1:98" ht="15.6" x14ac:dyDescent="0.3">
      <c r="A19" s="1"/>
      <c r="B19" s="42" t="s">
        <v>933</v>
      </c>
      <c r="C19" s="43"/>
      <c r="D19" s="43"/>
      <c r="E19" s="43">
        <v>40.32741</v>
      </c>
      <c r="F19" s="43">
        <v>10.702999999999999</v>
      </c>
      <c r="G19" s="43"/>
      <c r="H19" s="43"/>
      <c r="I19" s="43"/>
      <c r="J19" s="43"/>
      <c r="K19" s="43">
        <v>19.953600000000002</v>
      </c>
      <c r="L19" s="43">
        <v>29.0791</v>
      </c>
      <c r="M19" s="43">
        <v>14.799300000000001</v>
      </c>
      <c r="N19" s="43">
        <v>13.72</v>
      </c>
      <c r="O19" s="43">
        <v>30.312000000000001</v>
      </c>
      <c r="P19" s="43"/>
      <c r="Q19" s="43"/>
      <c r="R19" s="43">
        <v>39.637999999999998</v>
      </c>
      <c r="S19" s="43"/>
      <c r="T19" s="43">
        <v>36.162300000000002</v>
      </c>
      <c r="U19" s="43"/>
      <c r="V19" s="43"/>
      <c r="W19" s="43"/>
      <c r="X19" s="43">
        <v>104.74964</v>
      </c>
      <c r="Y19" s="43"/>
      <c r="Z19" s="43">
        <v>8.6535700000000002</v>
      </c>
      <c r="AA19" s="43"/>
      <c r="AB19" s="43"/>
      <c r="AC19" s="43">
        <v>17.579999999999998</v>
      </c>
      <c r="AD19" s="43"/>
      <c r="AE19" s="43"/>
      <c r="AF19" s="43">
        <v>1.8</v>
      </c>
      <c r="AG19" s="43"/>
      <c r="AH19" s="43"/>
      <c r="AI19" s="43"/>
      <c r="AJ19" s="43">
        <v>5.1020799999999999</v>
      </c>
      <c r="AK19" s="43">
        <v>0</v>
      </c>
      <c r="AL19" s="43"/>
      <c r="AM19" s="43">
        <v>49.79401</v>
      </c>
      <c r="AN19" s="43">
        <v>25.149799999999999</v>
      </c>
      <c r="AO19" s="43">
        <v>28.461200000000002</v>
      </c>
      <c r="AP19" s="43">
        <v>1.54</v>
      </c>
      <c r="AQ19" s="43">
        <v>164.82</v>
      </c>
      <c r="AR19" s="43"/>
      <c r="AS19" s="43">
        <v>35.146999999999998</v>
      </c>
      <c r="AT19" s="43">
        <v>33.18526</v>
      </c>
      <c r="AU19" s="43"/>
      <c r="AV19" s="43">
        <v>197.10457</v>
      </c>
      <c r="AW19" s="43">
        <v>31.152000000000001</v>
      </c>
      <c r="AX19" s="43"/>
      <c r="AY19" s="43">
        <v>4.57</v>
      </c>
      <c r="AZ19" s="43"/>
      <c r="BA19" s="43"/>
      <c r="BB19" s="43"/>
      <c r="BC19" s="43">
        <v>49.999389999999998</v>
      </c>
      <c r="BD19" s="43"/>
      <c r="BE19" s="43">
        <v>22.3</v>
      </c>
      <c r="BF19" s="43"/>
      <c r="BG19" s="43"/>
      <c r="BH19" s="43"/>
      <c r="BI19" s="43">
        <v>11.7569</v>
      </c>
      <c r="BJ19" s="43"/>
      <c r="BK19" s="43">
        <v>4.9319499999999996</v>
      </c>
      <c r="BL19" s="43"/>
      <c r="BM19" s="43"/>
      <c r="BN19" s="43">
        <v>43.35</v>
      </c>
      <c r="BO19" s="43"/>
      <c r="BP19" s="43">
        <v>152.05609000000001</v>
      </c>
      <c r="BQ19" s="43"/>
      <c r="BR19" s="43">
        <v>5.3956999999999997</v>
      </c>
      <c r="BS19" s="43">
        <v>128.63274999999999</v>
      </c>
      <c r="BT19" s="43">
        <v>16.941469999999999</v>
      </c>
      <c r="BU19" s="43"/>
      <c r="BV19" s="43">
        <v>32.305799999999998</v>
      </c>
      <c r="BW19" s="43">
        <v>3.6508500000000002</v>
      </c>
      <c r="BX19" s="43"/>
      <c r="BY19" s="43"/>
      <c r="BZ19" s="43">
        <v>82.498050000000006</v>
      </c>
      <c r="CA19" s="43">
        <v>17.18695</v>
      </c>
      <c r="CB19" s="43"/>
      <c r="CC19" s="43">
        <v>0.57399999999999995</v>
      </c>
      <c r="CD19" s="43">
        <v>31.689730000000001</v>
      </c>
      <c r="CE19" s="43">
        <v>450.06380999999999</v>
      </c>
      <c r="CF19" s="43"/>
      <c r="CG19" s="43">
        <v>162.35659999999999</v>
      </c>
      <c r="CH19" s="43">
        <v>18.87</v>
      </c>
      <c r="CI19" s="43"/>
      <c r="CJ19" s="43"/>
      <c r="CK19" s="43">
        <v>14.5549</v>
      </c>
      <c r="CL19" s="43">
        <v>2.5312399999999999</v>
      </c>
      <c r="CM19" s="43"/>
      <c r="CN19" s="43"/>
      <c r="CO19" s="43">
        <v>14.69407</v>
      </c>
      <c r="CP19" s="43">
        <v>289.63</v>
      </c>
      <c r="CQ19" s="43"/>
      <c r="CR19" s="43">
        <v>41.152999999999999</v>
      </c>
      <c r="CS19" s="43"/>
      <c r="CT19" s="43">
        <v>26.516999999999999</v>
      </c>
    </row>
    <row r="20" spans="1:98" ht="15.6" x14ac:dyDescent="0.3">
      <c r="A20" s="1"/>
      <c r="B20" s="42" t="s">
        <v>934</v>
      </c>
      <c r="C20" s="43"/>
      <c r="D20" s="43"/>
      <c r="E20" s="43">
        <v>40.438980000000001</v>
      </c>
      <c r="F20" s="43">
        <v>10.523</v>
      </c>
      <c r="G20" s="43"/>
      <c r="H20" s="43"/>
      <c r="I20" s="43"/>
      <c r="J20" s="43"/>
      <c r="K20" s="43">
        <v>20.186499999999999</v>
      </c>
      <c r="L20" s="43">
        <v>29.309100000000001</v>
      </c>
      <c r="M20" s="43">
        <v>14.3962</v>
      </c>
      <c r="N20" s="43">
        <v>13.71</v>
      </c>
      <c r="O20" s="43">
        <v>30.73</v>
      </c>
      <c r="P20" s="43"/>
      <c r="Q20" s="43"/>
      <c r="R20" s="43">
        <v>39.691000000000003</v>
      </c>
      <c r="S20" s="43"/>
      <c r="T20" s="43">
        <v>39.952399999999997</v>
      </c>
      <c r="U20" s="43"/>
      <c r="V20" s="43"/>
      <c r="W20" s="43"/>
      <c r="X20" s="43">
        <v>107.91370000000001</v>
      </c>
      <c r="Y20" s="43"/>
      <c r="Z20" s="43">
        <v>8.6661699999999993</v>
      </c>
      <c r="AA20" s="43"/>
      <c r="AB20" s="43"/>
      <c r="AC20" s="43">
        <v>17.96</v>
      </c>
      <c r="AD20" s="43"/>
      <c r="AE20" s="43"/>
      <c r="AF20" s="43">
        <v>2.6</v>
      </c>
      <c r="AG20" s="43"/>
      <c r="AH20" s="43"/>
      <c r="AI20" s="43"/>
      <c r="AJ20" s="43">
        <v>5.0694299999999997</v>
      </c>
      <c r="AK20" s="43">
        <v>0</v>
      </c>
      <c r="AL20" s="43"/>
      <c r="AM20" s="43">
        <v>50.187910000000002</v>
      </c>
      <c r="AN20" s="43">
        <v>19.586690000000001</v>
      </c>
      <c r="AO20" s="43">
        <v>24.419799999999999</v>
      </c>
      <c r="AP20" s="43">
        <v>0.55000000000000004</v>
      </c>
      <c r="AQ20" s="43">
        <v>162.91</v>
      </c>
      <c r="AR20" s="43"/>
      <c r="AS20" s="43">
        <v>33.904000000000003</v>
      </c>
      <c r="AT20" s="43">
        <v>33.01831</v>
      </c>
      <c r="AU20" s="43"/>
      <c r="AV20" s="43">
        <v>196.90778</v>
      </c>
      <c r="AW20" s="43">
        <v>30.8261</v>
      </c>
      <c r="AX20" s="43"/>
      <c r="AY20" s="43">
        <v>4.7699999999999996</v>
      </c>
      <c r="AZ20" s="43"/>
      <c r="BA20" s="43"/>
      <c r="BB20" s="43"/>
      <c r="BC20" s="43">
        <v>50.354149999999997</v>
      </c>
      <c r="BD20" s="43"/>
      <c r="BE20" s="43">
        <v>22.3</v>
      </c>
      <c r="BF20" s="43"/>
      <c r="BG20" s="43"/>
      <c r="BH20" s="43"/>
      <c r="BI20" s="43">
        <v>11.64429</v>
      </c>
      <c r="BJ20" s="43"/>
      <c r="BK20" s="43">
        <v>4.8044900000000004</v>
      </c>
      <c r="BL20" s="43"/>
      <c r="BM20" s="43"/>
      <c r="BN20" s="43">
        <v>44.77</v>
      </c>
      <c r="BO20" s="43"/>
      <c r="BP20" s="43">
        <v>151.40293</v>
      </c>
      <c r="BQ20" s="43"/>
      <c r="BR20" s="43">
        <v>5.2885999999999997</v>
      </c>
      <c r="BS20" s="43">
        <v>131.65591000000001</v>
      </c>
      <c r="BT20" s="43">
        <v>16.028890000000001</v>
      </c>
      <c r="BU20" s="43"/>
      <c r="BV20" s="43">
        <v>29.039899999999999</v>
      </c>
      <c r="BW20" s="43">
        <v>3.6075599999999999</v>
      </c>
      <c r="BX20" s="43"/>
      <c r="BY20" s="43"/>
      <c r="BZ20" s="43">
        <v>81.939949999999996</v>
      </c>
      <c r="CA20" s="43">
        <v>17.17764</v>
      </c>
      <c r="CB20" s="43"/>
      <c r="CC20" s="43">
        <v>0.56399999999999995</v>
      </c>
      <c r="CD20" s="43">
        <v>30.043510000000001</v>
      </c>
      <c r="CE20" s="43">
        <v>451.47077999999999</v>
      </c>
      <c r="CF20" s="43"/>
      <c r="CG20" s="43">
        <v>154.94139999999999</v>
      </c>
      <c r="CH20" s="43">
        <v>18.594999999999999</v>
      </c>
      <c r="CI20" s="43"/>
      <c r="CJ20" s="43"/>
      <c r="CK20" s="43">
        <v>13.9641</v>
      </c>
      <c r="CL20" s="43">
        <v>2.4941200000000001</v>
      </c>
      <c r="CM20" s="43"/>
      <c r="CN20" s="43"/>
      <c r="CO20" s="43">
        <v>14.173260000000001</v>
      </c>
      <c r="CP20" s="43">
        <v>293.75</v>
      </c>
      <c r="CQ20" s="43"/>
      <c r="CR20" s="43">
        <v>40.811999999999998</v>
      </c>
      <c r="CS20" s="43"/>
      <c r="CT20" s="43">
        <v>26.579000000000001</v>
      </c>
    </row>
    <row r="21" spans="1:98" ht="15.6" x14ac:dyDescent="0.3">
      <c r="A21" s="1"/>
      <c r="B21" s="42" t="s">
        <v>935</v>
      </c>
      <c r="C21" s="43"/>
      <c r="D21" s="43"/>
      <c r="E21" s="43">
        <v>39.880209999999998</v>
      </c>
      <c r="F21" s="43">
        <v>10.304</v>
      </c>
      <c r="G21" s="43"/>
      <c r="H21" s="43"/>
      <c r="I21" s="43"/>
      <c r="J21" s="43"/>
      <c r="K21" s="43">
        <v>20.047599999999999</v>
      </c>
      <c r="L21" s="43">
        <v>29.9254</v>
      </c>
      <c r="M21" s="43">
        <v>11.626899999999999</v>
      </c>
      <c r="N21" s="43">
        <v>13.98</v>
      </c>
      <c r="O21" s="43">
        <v>30.341999999999999</v>
      </c>
      <c r="P21" s="43"/>
      <c r="Q21" s="43"/>
      <c r="R21" s="43">
        <v>38.859000000000002</v>
      </c>
      <c r="S21" s="43"/>
      <c r="T21" s="43">
        <v>39.360599999999998</v>
      </c>
      <c r="U21" s="43"/>
      <c r="V21" s="43"/>
      <c r="W21" s="43"/>
      <c r="X21" s="43">
        <v>101.81757</v>
      </c>
      <c r="Y21" s="43"/>
      <c r="Z21" s="43">
        <v>8.3191199999999998</v>
      </c>
      <c r="AA21" s="43"/>
      <c r="AB21" s="43"/>
      <c r="AC21" s="43">
        <v>18.260000000000002</v>
      </c>
      <c r="AD21" s="43"/>
      <c r="AE21" s="43"/>
      <c r="AF21" s="43">
        <v>2.2999999999999998</v>
      </c>
      <c r="AG21" s="43"/>
      <c r="AH21" s="43"/>
      <c r="AI21" s="43"/>
      <c r="AJ21" s="43">
        <v>4.9555300000000004</v>
      </c>
      <c r="AK21" s="43">
        <v>0</v>
      </c>
      <c r="AL21" s="43"/>
      <c r="AM21" s="43">
        <v>45.731659999999998</v>
      </c>
      <c r="AN21" s="43">
        <v>17.26238</v>
      </c>
      <c r="AO21" s="43">
        <v>25.2377</v>
      </c>
      <c r="AP21" s="43">
        <v>0.91</v>
      </c>
      <c r="AQ21" s="43">
        <v>166.06</v>
      </c>
      <c r="AR21" s="43"/>
      <c r="AS21" s="43">
        <v>31.481000000000002</v>
      </c>
      <c r="AT21" s="43">
        <v>33.604399999999998</v>
      </c>
      <c r="AU21" s="43"/>
      <c r="AV21" s="43">
        <v>196.86080000000001</v>
      </c>
      <c r="AW21" s="43">
        <v>30.168900000000001</v>
      </c>
      <c r="AX21" s="43"/>
      <c r="AY21" s="43">
        <v>5.37</v>
      </c>
      <c r="AZ21" s="43"/>
      <c r="BA21" s="43"/>
      <c r="BB21" s="43"/>
      <c r="BC21" s="43">
        <v>49.438690000000001</v>
      </c>
      <c r="BD21" s="43"/>
      <c r="BE21" s="43">
        <v>22.3</v>
      </c>
      <c r="BF21" s="43"/>
      <c r="BG21" s="43"/>
      <c r="BH21" s="43"/>
      <c r="BI21" s="43">
        <v>11.57658</v>
      </c>
      <c r="BJ21" s="43"/>
      <c r="BK21" s="43">
        <v>4.94747</v>
      </c>
      <c r="BL21" s="43"/>
      <c r="BM21" s="43"/>
      <c r="BN21" s="43">
        <v>44.96</v>
      </c>
      <c r="BO21" s="43"/>
      <c r="BP21" s="43">
        <v>148.21834000000001</v>
      </c>
      <c r="BQ21" s="43"/>
      <c r="BR21" s="43">
        <v>5.2835999999999999</v>
      </c>
      <c r="BS21" s="43">
        <v>126.93563</v>
      </c>
      <c r="BT21" s="43">
        <v>14.433020000000001</v>
      </c>
      <c r="BU21" s="43"/>
      <c r="BV21" s="43">
        <v>28.804099999999998</v>
      </c>
      <c r="BW21" s="43">
        <v>3.8024800000000001</v>
      </c>
      <c r="BX21" s="43"/>
      <c r="BY21" s="43"/>
      <c r="BZ21" s="43">
        <v>81.739149999999995</v>
      </c>
      <c r="CA21" s="43">
        <v>17.158339999999999</v>
      </c>
      <c r="CB21" s="43"/>
      <c r="CC21" s="43">
        <v>0.56899999999999995</v>
      </c>
      <c r="CD21" s="43">
        <v>29.466709999999999</v>
      </c>
      <c r="CE21" s="43">
        <v>448.10469000000001</v>
      </c>
      <c r="CF21" s="43"/>
      <c r="CG21" s="43">
        <v>148.46039999999999</v>
      </c>
      <c r="CH21" s="43">
        <v>17.957000000000001</v>
      </c>
      <c r="CI21" s="43"/>
      <c r="CJ21" s="43"/>
      <c r="CK21" s="43">
        <v>14.438000000000001</v>
      </c>
      <c r="CL21" s="43">
        <v>2.4613200000000002</v>
      </c>
      <c r="CM21" s="43"/>
      <c r="CN21" s="43"/>
      <c r="CO21" s="43">
        <v>13.50379</v>
      </c>
      <c r="CP21" s="43">
        <v>278.47000000000003</v>
      </c>
      <c r="CQ21" s="43"/>
      <c r="CR21" s="43">
        <v>40.819000000000003</v>
      </c>
      <c r="CS21" s="43"/>
      <c r="CT21" s="43">
        <v>26.129000000000001</v>
      </c>
    </row>
    <row r="22" spans="1:98" ht="15.6" x14ac:dyDescent="0.3">
      <c r="A22" s="1"/>
      <c r="B22" s="42" t="s">
        <v>936</v>
      </c>
      <c r="C22" s="43"/>
      <c r="D22" s="43"/>
      <c r="E22" s="43">
        <v>39.600520000000003</v>
      </c>
      <c r="F22" s="43">
        <v>11.504</v>
      </c>
      <c r="G22" s="43"/>
      <c r="H22" s="43"/>
      <c r="I22" s="43"/>
      <c r="J22" s="43"/>
      <c r="K22" s="43">
        <v>19.745799999999999</v>
      </c>
      <c r="L22" s="43">
        <v>30.177800000000001</v>
      </c>
      <c r="M22" s="43">
        <v>11.1252</v>
      </c>
      <c r="N22" s="43">
        <v>14.07</v>
      </c>
      <c r="O22" s="43">
        <v>30.44</v>
      </c>
      <c r="P22" s="43"/>
      <c r="Q22" s="43"/>
      <c r="R22" s="43">
        <v>39.110999999999997</v>
      </c>
      <c r="S22" s="43"/>
      <c r="T22" s="43">
        <v>46.432699999999997</v>
      </c>
      <c r="U22" s="43"/>
      <c r="V22" s="43"/>
      <c r="W22" s="43"/>
      <c r="X22" s="43">
        <v>133.95508000000001</v>
      </c>
      <c r="Y22" s="43"/>
      <c r="Z22" s="43">
        <v>8.0353999999999992</v>
      </c>
      <c r="AA22" s="43"/>
      <c r="AB22" s="43"/>
      <c r="AC22" s="43">
        <v>18.11</v>
      </c>
      <c r="AD22" s="43"/>
      <c r="AE22" s="43"/>
      <c r="AF22" s="43">
        <v>3.7</v>
      </c>
      <c r="AG22" s="43"/>
      <c r="AH22" s="43"/>
      <c r="AI22" s="43"/>
      <c r="AJ22" s="43">
        <v>4.7631500000000004</v>
      </c>
      <c r="AK22" s="43">
        <v>0</v>
      </c>
      <c r="AL22" s="43"/>
      <c r="AM22" s="43">
        <v>49.236429999999999</v>
      </c>
      <c r="AN22" s="43">
        <v>19.927019999999999</v>
      </c>
      <c r="AO22" s="43">
        <v>27.015599999999999</v>
      </c>
      <c r="AP22" s="43">
        <v>0.73</v>
      </c>
      <c r="AQ22" s="43">
        <v>166.1</v>
      </c>
      <c r="AR22" s="43"/>
      <c r="AS22" s="43">
        <v>32.158000000000001</v>
      </c>
      <c r="AT22" s="43">
        <v>33.897309999999997</v>
      </c>
      <c r="AU22" s="43"/>
      <c r="AV22" s="43">
        <v>165.43292</v>
      </c>
      <c r="AW22" s="43">
        <v>30.1767</v>
      </c>
      <c r="AX22" s="43"/>
      <c r="AY22" s="43">
        <v>6.85</v>
      </c>
      <c r="AZ22" s="43"/>
      <c r="BA22" s="43"/>
      <c r="BB22" s="43"/>
      <c r="BC22" s="43">
        <v>48.78463</v>
      </c>
      <c r="BD22" s="43"/>
      <c r="BE22" s="43">
        <v>21.9</v>
      </c>
      <c r="BF22" s="43"/>
      <c r="BG22" s="43"/>
      <c r="BH22" s="43"/>
      <c r="BI22" s="43">
        <v>11.582409999999999</v>
      </c>
      <c r="BJ22" s="43"/>
      <c r="BK22" s="43">
        <v>4.8296400000000004</v>
      </c>
      <c r="BL22" s="43"/>
      <c r="BM22" s="43"/>
      <c r="BN22" s="43">
        <v>42.38</v>
      </c>
      <c r="BO22" s="43"/>
      <c r="BP22" s="43">
        <v>147.86223000000001</v>
      </c>
      <c r="BQ22" s="43"/>
      <c r="BR22" s="43">
        <v>5.4061000000000003</v>
      </c>
      <c r="BS22" s="43">
        <v>124.40669</v>
      </c>
      <c r="BT22" s="43">
        <v>14.710610000000001</v>
      </c>
      <c r="BU22" s="43"/>
      <c r="BV22" s="43">
        <v>31.1173</v>
      </c>
      <c r="BW22" s="43">
        <v>3.7307000000000001</v>
      </c>
      <c r="BX22" s="43"/>
      <c r="BY22" s="43"/>
      <c r="BZ22" s="43">
        <v>80.543570000000003</v>
      </c>
      <c r="CA22" s="43">
        <v>17.167649999999998</v>
      </c>
      <c r="CB22" s="43"/>
      <c r="CC22" s="43">
        <v>0.55500000000000005</v>
      </c>
      <c r="CD22" s="43">
        <v>29.985610000000001</v>
      </c>
      <c r="CE22" s="43">
        <v>447.71507000000003</v>
      </c>
      <c r="CF22" s="43"/>
      <c r="CG22" s="43">
        <v>160.84440000000001</v>
      </c>
      <c r="CH22" s="43">
        <v>17.768000000000001</v>
      </c>
      <c r="CI22" s="43"/>
      <c r="CJ22" s="43"/>
      <c r="CK22" s="43">
        <v>14.4453</v>
      </c>
      <c r="CL22" s="43">
        <v>2.68858</v>
      </c>
      <c r="CM22" s="43"/>
      <c r="CN22" s="43"/>
      <c r="CO22" s="43">
        <v>13.47113</v>
      </c>
      <c r="CP22" s="43">
        <v>277.36</v>
      </c>
      <c r="CQ22" s="43"/>
      <c r="CR22" s="43">
        <v>40.966000000000001</v>
      </c>
      <c r="CS22" s="43"/>
      <c r="CT22" s="43">
        <v>23.06</v>
      </c>
    </row>
    <row r="23" spans="1:98" ht="15.6" x14ac:dyDescent="0.3">
      <c r="A23" s="1"/>
      <c r="B23" s="42" t="s">
        <v>937</v>
      </c>
      <c r="C23" s="43"/>
      <c r="D23" s="43"/>
      <c r="E23" s="43">
        <v>40.100180000000002</v>
      </c>
      <c r="F23" s="43">
        <v>12.488</v>
      </c>
      <c r="G23" s="43"/>
      <c r="H23" s="43"/>
      <c r="I23" s="43"/>
      <c r="J23" s="43"/>
      <c r="K23" s="43">
        <v>20.2486</v>
      </c>
      <c r="L23" s="43">
        <v>29.750900000000001</v>
      </c>
      <c r="M23" s="43">
        <v>11.1366</v>
      </c>
      <c r="N23" s="43">
        <v>14.11</v>
      </c>
      <c r="O23" s="43">
        <v>30.45</v>
      </c>
      <c r="P23" s="43"/>
      <c r="Q23" s="43"/>
      <c r="R23" s="43">
        <v>39.222999999999999</v>
      </c>
      <c r="S23" s="43"/>
      <c r="T23" s="43">
        <v>43.125</v>
      </c>
      <c r="U23" s="43"/>
      <c r="V23" s="43"/>
      <c r="W23" s="43"/>
      <c r="X23" s="43">
        <v>142.72252</v>
      </c>
      <c r="Y23" s="43"/>
      <c r="Z23" s="43">
        <v>8.4975799999999992</v>
      </c>
      <c r="AA23" s="43"/>
      <c r="AB23" s="43"/>
      <c r="AC23" s="43">
        <v>17.71</v>
      </c>
      <c r="AD23" s="43"/>
      <c r="AE23" s="43"/>
      <c r="AF23" s="43">
        <v>5.4</v>
      </c>
      <c r="AG23" s="43"/>
      <c r="AH23" s="43"/>
      <c r="AI23" s="43"/>
      <c r="AJ23" s="43">
        <v>4.8320100000000004</v>
      </c>
      <c r="AK23" s="43">
        <v>0</v>
      </c>
      <c r="AL23" s="43"/>
      <c r="AM23" s="43">
        <v>50.107100000000003</v>
      </c>
      <c r="AN23" s="43">
        <v>19.992010000000001</v>
      </c>
      <c r="AO23" s="43">
        <v>26.846800000000002</v>
      </c>
      <c r="AP23" s="43">
        <v>0.73</v>
      </c>
      <c r="AQ23" s="43">
        <v>166.55</v>
      </c>
      <c r="AR23" s="43"/>
      <c r="AS23" s="43">
        <v>33.326000000000001</v>
      </c>
      <c r="AT23" s="43">
        <v>34.159640000000003</v>
      </c>
      <c r="AU23" s="43"/>
      <c r="AV23" s="43">
        <v>141.10742999999999</v>
      </c>
      <c r="AW23" s="43">
        <v>30.7409</v>
      </c>
      <c r="AX23" s="43"/>
      <c r="AY23" s="43">
        <v>6.69</v>
      </c>
      <c r="AZ23" s="43"/>
      <c r="BA23" s="43"/>
      <c r="BB23" s="43"/>
      <c r="BC23" s="43">
        <v>49.623710000000003</v>
      </c>
      <c r="BD23" s="43"/>
      <c r="BE23" s="43">
        <v>21.9</v>
      </c>
      <c r="BF23" s="43"/>
      <c r="BG23" s="43"/>
      <c r="BH23" s="43"/>
      <c r="BI23" s="43">
        <v>11.61646</v>
      </c>
      <c r="BJ23" s="43"/>
      <c r="BK23" s="43">
        <v>4.8758600000000003</v>
      </c>
      <c r="BL23" s="43"/>
      <c r="BM23" s="43"/>
      <c r="BN23" s="43">
        <v>41.01</v>
      </c>
      <c r="BO23" s="43"/>
      <c r="BP23" s="43">
        <v>146.72846999999999</v>
      </c>
      <c r="BQ23" s="43"/>
      <c r="BR23" s="43">
        <v>5.4379999999999997</v>
      </c>
      <c r="BS23" s="43">
        <v>127.64737</v>
      </c>
      <c r="BT23" s="43">
        <v>14.4877</v>
      </c>
      <c r="BU23" s="43"/>
      <c r="BV23" s="43">
        <v>32.368899999999996</v>
      </c>
      <c r="BW23" s="43">
        <v>3.7307000000000001</v>
      </c>
      <c r="BX23" s="43"/>
      <c r="BY23" s="43"/>
      <c r="BZ23" s="43">
        <v>80.450540000000004</v>
      </c>
      <c r="CA23" s="43">
        <v>17.18281</v>
      </c>
      <c r="CB23" s="43"/>
      <c r="CC23" s="43">
        <v>0.53300000000000003</v>
      </c>
      <c r="CD23" s="43">
        <v>30.949349999999999</v>
      </c>
      <c r="CE23" s="43">
        <v>450.00810000000001</v>
      </c>
      <c r="CF23" s="43"/>
      <c r="CG23" s="43">
        <v>157.10050000000001</v>
      </c>
      <c r="CH23" s="43">
        <v>18.166</v>
      </c>
      <c r="CI23" s="43"/>
      <c r="CJ23" s="43"/>
      <c r="CK23" s="43">
        <v>14.363899999999999</v>
      </c>
      <c r="CL23" s="43">
        <v>2.4485600000000001</v>
      </c>
      <c r="CM23" s="43"/>
      <c r="CN23" s="43"/>
      <c r="CO23" s="43">
        <v>13.38233</v>
      </c>
      <c r="CP23" s="43">
        <v>269.47000000000003</v>
      </c>
      <c r="CQ23" s="43"/>
      <c r="CR23" s="43">
        <v>41.183</v>
      </c>
      <c r="CS23" s="43"/>
      <c r="CT23" s="43">
        <v>17.437999999999999</v>
      </c>
    </row>
    <row r="24" spans="1:98" ht="15.6" x14ac:dyDescent="0.3">
      <c r="A24" s="1"/>
      <c r="B24" s="42" t="s">
        <v>938</v>
      </c>
      <c r="C24" s="43"/>
      <c r="D24" s="43"/>
      <c r="E24" s="43">
        <v>40.394629999999999</v>
      </c>
      <c r="F24" s="43">
        <v>12.75</v>
      </c>
      <c r="G24" s="43"/>
      <c r="H24" s="43"/>
      <c r="I24" s="43"/>
      <c r="J24" s="43"/>
      <c r="K24" s="43">
        <v>19.595500000000001</v>
      </c>
      <c r="L24" s="43">
        <v>29.6006</v>
      </c>
      <c r="M24" s="43">
        <v>11.3027</v>
      </c>
      <c r="N24" s="43">
        <v>14.14</v>
      </c>
      <c r="O24" s="43">
        <v>30.658000000000001</v>
      </c>
      <c r="P24" s="43"/>
      <c r="Q24" s="43"/>
      <c r="R24" s="43">
        <v>39.222000000000001</v>
      </c>
      <c r="S24" s="43"/>
      <c r="T24" s="43">
        <v>44.630600000000001</v>
      </c>
      <c r="U24" s="43"/>
      <c r="V24" s="43"/>
      <c r="W24" s="43"/>
      <c r="X24" s="43">
        <v>130.81333000000001</v>
      </c>
      <c r="Y24" s="43"/>
      <c r="Z24" s="43">
        <v>8.9131300000000007</v>
      </c>
      <c r="AA24" s="43"/>
      <c r="AB24" s="43"/>
      <c r="AC24" s="43">
        <v>18.72</v>
      </c>
      <c r="AD24" s="43"/>
      <c r="AE24" s="43"/>
      <c r="AF24" s="43">
        <v>3.8</v>
      </c>
      <c r="AG24" s="43"/>
      <c r="AH24" s="43"/>
      <c r="AI24" s="43"/>
      <c r="AJ24" s="43">
        <v>5.1929299999999996</v>
      </c>
      <c r="AK24" s="43">
        <v>0</v>
      </c>
      <c r="AL24" s="43"/>
      <c r="AM24" s="43">
        <v>49.399299999999997</v>
      </c>
      <c r="AN24" s="43">
        <v>20.626000000000001</v>
      </c>
      <c r="AO24" s="43">
        <v>26.445799999999998</v>
      </c>
      <c r="AP24" s="43">
        <v>0.72</v>
      </c>
      <c r="AQ24" s="43">
        <v>166.18</v>
      </c>
      <c r="AR24" s="43"/>
      <c r="AS24" s="43">
        <v>35.036999999999999</v>
      </c>
      <c r="AT24" s="43">
        <v>33.809660000000001</v>
      </c>
      <c r="AU24" s="43"/>
      <c r="AV24" s="43">
        <v>148.8365</v>
      </c>
      <c r="AW24" s="43">
        <v>30.607500000000002</v>
      </c>
      <c r="AX24" s="43"/>
      <c r="AY24" s="43">
        <v>6.07</v>
      </c>
      <c r="AZ24" s="43"/>
      <c r="BA24" s="43"/>
      <c r="BB24" s="43"/>
      <c r="BC24" s="43">
        <v>49.5259</v>
      </c>
      <c r="BD24" s="43"/>
      <c r="BE24" s="43">
        <v>21.9</v>
      </c>
      <c r="BF24" s="43"/>
      <c r="BG24" s="43"/>
      <c r="BH24" s="43"/>
      <c r="BI24" s="43">
        <v>11.509370000000001</v>
      </c>
      <c r="BJ24" s="43"/>
      <c r="BK24" s="43">
        <v>4.9867800000000004</v>
      </c>
      <c r="BL24" s="43"/>
      <c r="BM24" s="43"/>
      <c r="BN24" s="43">
        <v>41.59</v>
      </c>
      <c r="BO24" s="43"/>
      <c r="BP24" s="43">
        <v>141.49816000000001</v>
      </c>
      <c r="BQ24" s="43"/>
      <c r="BR24" s="43">
        <v>5.5762999999999998</v>
      </c>
      <c r="BS24" s="43">
        <v>129.09318999999999</v>
      </c>
      <c r="BT24" s="43">
        <v>14.52971</v>
      </c>
      <c r="BU24" s="43"/>
      <c r="BV24" s="43">
        <v>34.196100000000001</v>
      </c>
      <c r="BW24" s="43">
        <v>3.87202</v>
      </c>
      <c r="BX24" s="43"/>
      <c r="BY24" s="43"/>
      <c r="BZ24" s="43">
        <v>81.070419999999999</v>
      </c>
      <c r="CA24" s="43">
        <v>17.148620000000001</v>
      </c>
      <c r="CB24" s="43"/>
      <c r="CC24" s="43">
        <v>0.55500000000000005</v>
      </c>
      <c r="CD24" s="43">
        <v>31.772539999999999</v>
      </c>
      <c r="CE24" s="43">
        <v>443.36854</v>
      </c>
      <c r="CF24" s="43"/>
      <c r="CG24" s="43">
        <v>163.3082</v>
      </c>
      <c r="CH24" s="43">
        <v>18.448</v>
      </c>
      <c r="CI24" s="43"/>
      <c r="CJ24" s="43"/>
      <c r="CK24" s="43">
        <v>14.8104</v>
      </c>
      <c r="CL24" s="43">
        <v>3.0583300000000002</v>
      </c>
      <c r="CM24" s="43"/>
      <c r="CN24" s="43"/>
      <c r="CO24" s="43">
        <v>14.086690000000001</v>
      </c>
      <c r="CP24" s="43">
        <v>275.33</v>
      </c>
      <c r="CQ24" s="43"/>
      <c r="CR24" s="43">
        <v>39.491</v>
      </c>
      <c r="CS24" s="43"/>
      <c r="CT24" s="43">
        <v>14.583</v>
      </c>
    </row>
    <row r="25" spans="1:98" ht="15.6" x14ac:dyDescent="0.3">
      <c r="A25" s="1"/>
      <c r="B25" s="42" t="s">
        <v>939</v>
      </c>
      <c r="C25" s="43"/>
      <c r="D25" s="43"/>
      <c r="E25" s="43">
        <v>37.063049999999997</v>
      </c>
      <c r="F25" s="43">
        <v>13.398</v>
      </c>
      <c r="G25" s="43"/>
      <c r="H25" s="43"/>
      <c r="I25" s="43"/>
      <c r="J25" s="43"/>
      <c r="K25" s="43">
        <v>19.3734</v>
      </c>
      <c r="L25" s="43">
        <v>29.155899999999999</v>
      </c>
      <c r="M25" s="43">
        <v>10.6069</v>
      </c>
      <c r="N25" s="43">
        <v>13.81</v>
      </c>
      <c r="O25" s="43">
        <v>30.678000000000001</v>
      </c>
      <c r="P25" s="43"/>
      <c r="Q25" s="43"/>
      <c r="R25" s="43">
        <v>39.329000000000001</v>
      </c>
      <c r="S25" s="43"/>
      <c r="T25" s="43">
        <v>32.681699999999999</v>
      </c>
      <c r="U25" s="43"/>
      <c r="V25" s="43"/>
      <c r="W25" s="43"/>
      <c r="X25" s="43">
        <v>104.31028000000001</v>
      </c>
      <c r="Y25" s="43"/>
      <c r="Z25" s="43">
        <v>9.1976800000000001</v>
      </c>
      <c r="AA25" s="43"/>
      <c r="AB25" s="43"/>
      <c r="AC25" s="43">
        <v>18.7</v>
      </c>
      <c r="AD25" s="43"/>
      <c r="AE25" s="43"/>
      <c r="AF25" s="43">
        <v>1.5</v>
      </c>
      <c r="AG25" s="43"/>
      <c r="AH25" s="43"/>
      <c r="AI25" s="43"/>
      <c r="AJ25" s="43">
        <v>4.6838199999999999</v>
      </c>
      <c r="AK25" s="43">
        <v>0</v>
      </c>
      <c r="AL25" s="43"/>
      <c r="AM25" s="43">
        <v>49.565179999999998</v>
      </c>
      <c r="AN25" s="43">
        <v>21.635840000000002</v>
      </c>
      <c r="AO25" s="43">
        <v>27.0059</v>
      </c>
      <c r="AP25" s="43">
        <v>0.63</v>
      </c>
      <c r="AQ25" s="43">
        <v>166.35</v>
      </c>
      <c r="AR25" s="43"/>
      <c r="AS25" s="43">
        <v>35.856000000000002</v>
      </c>
      <c r="AT25" s="43">
        <v>34.342190000000002</v>
      </c>
      <c r="AU25" s="43"/>
      <c r="AV25" s="43">
        <v>149.20804999999999</v>
      </c>
      <c r="AW25" s="43">
        <v>30.909099999999999</v>
      </c>
      <c r="AX25" s="43"/>
      <c r="AY25" s="43">
        <v>5.44</v>
      </c>
      <c r="AZ25" s="43"/>
      <c r="BA25" s="43"/>
      <c r="BB25" s="43"/>
      <c r="BC25" s="43">
        <v>48.64893</v>
      </c>
      <c r="BD25" s="43"/>
      <c r="BE25" s="43">
        <v>21.9</v>
      </c>
      <c r="BF25" s="43"/>
      <c r="BG25" s="43"/>
      <c r="BH25" s="43"/>
      <c r="BI25" s="43">
        <v>11.53397</v>
      </c>
      <c r="BJ25" s="43"/>
      <c r="BK25" s="43">
        <v>5.0581699999999996</v>
      </c>
      <c r="BL25" s="43"/>
      <c r="BM25" s="43"/>
      <c r="BN25" s="43">
        <v>43.67</v>
      </c>
      <c r="BO25" s="43"/>
      <c r="BP25" s="43">
        <v>147.75353000000001</v>
      </c>
      <c r="BQ25" s="43"/>
      <c r="BR25" s="43">
        <v>5.6642999999999999</v>
      </c>
      <c r="BS25" s="43">
        <v>127.5355</v>
      </c>
      <c r="BT25" s="43">
        <v>15.94387</v>
      </c>
      <c r="BU25" s="43"/>
      <c r="BV25" s="43">
        <v>33.682400000000001</v>
      </c>
      <c r="BW25" s="43">
        <v>3.9659300000000002</v>
      </c>
      <c r="BX25" s="43"/>
      <c r="BY25" s="43"/>
      <c r="BZ25" s="43">
        <v>81.875500000000002</v>
      </c>
      <c r="CA25" s="43">
        <v>17.140529999999998</v>
      </c>
      <c r="CB25" s="43"/>
      <c r="CC25" s="43">
        <v>0.54500000000000004</v>
      </c>
      <c r="CD25" s="43">
        <v>32.448390000000003</v>
      </c>
      <c r="CE25" s="43">
        <v>446.84275000000002</v>
      </c>
      <c r="CF25" s="43"/>
      <c r="CG25" s="43">
        <v>164.7963</v>
      </c>
      <c r="CH25" s="43">
        <v>18.402999999999999</v>
      </c>
      <c r="CI25" s="43"/>
      <c r="CJ25" s="43"/>
      <c r="CK25" s="43">
        <v>14.9339</v>
      </c>
      <c r="CL25" s="43">
        <v>3.2269899999999998</v>
      </c>
      <c r="CM25" s="43"/>
      <c r="CN25" s="43"/>
      <c r="CO25" s="43">
        <v>14.71557</v>
      </c>
      <c r="CP25" s="43">
        <v>276.31</v>
      </c>
      <c r="CQ25" s="43"/>
      <c r="CR25" s="43">
        <v>41.459000000000003</v>
      </c>
      <c r="CS25" s="43"/>
      <c r="CT25" s="43">
        <v>12.427</v>
      </c>
    </row>
    <row r="26" spans="1:98" ht="15.6" x14ac:dyDescent="0.3">
      <c r="A26" s="1"/>
      <c r="B26" s="42" t="s">
        <v>940</v>
      </c>
      <c r="C26" s="43"/>
      <c r="D26" s="43"/>
      <c r="E26" s="43">
        <v>36.053249999999998</v>
      </c>
      <c r="F26" s="43">
        <v>13.693</v>
      </c>
      <c r="G26" s="43"/>
      <c r="H26" s="43"/>
      <c r="I26" s="43"/>
      <c r="J26" s="43"/>
      <c r="K26" s="43">
        <v>19.772300000000001</v>
      </c>
      <c r="L26" s="43">
        <v>28.7301</v>
      </c>
      <c r="M26" s="43">
        <v>10.942</v>
      </c>
      <c r="N26" s="43">
        <v>13.72</v>
      </c>
      <c r="O26" s="43">
        <v>30.61</v>
      </c>
      <c r="P26" s="43"/>
      <c r="Q26" s="43"/>
      <c r="R26" s="43">
        <v>39.292000000000002</v>
      </c>
      <c r="S26" s="43"/>
      <c r="T26" s="43">
        <v>32.979700000000001</v>
      </c>
      <c r="U26" s="43"/>
      <c r="V26" s="43"/>
      <c r="W26" s="43"/>
      <c r="X26" s="43">
        <v>111.10723</v>
      </c>
      <c r="Y26" s="43"/>
      <c r="Z26" s="43">
        <v>8.9710099999999997</v>
      </c>
      <c r="AA26" s="43"/>
      <c r="AB26" s="43"/>
      <c r="AC26" s="43">
        <v>18.55</v>
      </c>
      <c r="AD26" s="43"/>
      <c r="AE26" s="43"/>
      <c r="AF26" s="43">
        <v>1.7</v>
      </c>
      <c r="AG26" s="43"/>
      <c r="AH26" s="43"/>
      <c r="AI26" s="43"/>
      <c r="AJ26" s="43">
        <v>4.0358400000000003</v>
      </c>
      <c r="AK26" s="43">
        <v>0</v>
      </c>
      <c r="AL26" s="43"/>
      <c r="AM26" s="43">
        <v>50.55245</v>
      </c>
      <c r="AN26" s="43">
        <v>20.679590000000001</v>
      </c>
      <c r="AO26" s="43">
        <v>27.898700000000002</v>
      </c>
      <c r="AP26" s="43">
        <v>0.44</v>
      </c>
      <c r="AQ26" s="43">
        <v>162.33000000000001</v>
      </c>
      <c r="AR26" s="43"/>
      <c r="AS26" s="43">
        <v>35.472999999999999</v>
      </c>
      <c r="AT26" s="43">
        <v>34.330190000000002</v>
      </c>
      <c r="AU26" s="43"/>
      <c r="AV26" s="43">
        <v>149.35382999999999</v>
      </c>
      <c r="AW26" s="43">
        <v>32.827500000000001</v>
      </c>
      <c r="AX26" s="43"/>
      <c r="AY26" s="43">
        <v>5.48</v>
      </c>
      <c r="AZ26" s="43"/>
      <c r="BA26" s="43"/>
      <c r="BB26" s="43"/>
      <c r="BC26" s="43">
        <v>48.296030000000002</v>
      </c>
      <c r="BD26" s="43"/>
      <c r="BE26" s="43">
        <v>21.9</v>
      </c>
      <c r="BF26" s="43"/>
      <c r="BG26" s="43"/>
      <c r="BH26" s="43"/>
      <c r="BI26" s="43">
        <v>11.687049999999999</v>
      </c>
      <c r="BJ26" s="43"/>
      <c r="BK26" s="43">
        <v>4.9889799999999997</v>
      </c>
      <c r="BL26" s="43"/>
      <c r="BM26" s="43"/>
      <c r="BN26" s="43">
        <v>44.63</v>
      </c>
      <c r="BO26" s="43"/>
      <c r="BP26" s="43">
        <v>148.00629000000001</v>
      </c>
      <c r="BQ26" s="43"/>
      <c r="BR26" s="43">
        <v>5.6376999999999997</v>
      </c>
      <c r="BS26" s="43">
        <v>130.29456999999999</v>
      </c>
      <c r="BT26" s="43">
        <v>16.215540000000001</v>
      </c>
      <c r="BU26" s="43"/>
      <c r="BV26" s="43">
        <v>34.403199999999998</v>
      </c>
      <c r="BW26" s="43">
        <v>4.0273599999999998</v>
      </c>
      <c r="BX26" s="43"/>
      <c r="BY26" s="43"/>
      <c r="BZ26" s="43">
        <v>81.947659999999999</v>
      </c>
      <c r="CA26" s="43">
        <v>17.218800000000002</v>
      </c>
      <c r="CB26" s="43"/>
      <c r="CC26" s="43">
        <v>0.51400000000000001</v>
      </c>
      <c r="CD26" s="43">
        <v>33.150170000000003</v>
      </c>
      <c r="CE26" s="43">
        <v>452.55372999999997</v>
      </c>
      <c r="CF26" s="43"/>
      <c r="CG26" s="43">
        <v>162.78120000000001</v>
      </c>
      <c r="CH26" s="43">
        <v>18.568000000000001</v>
      </c>
      <c r="CI26" s="43"/>
      <c r="CJ26" s="43"/>
      <c r="CK26" s="43">
        <v>15.378500000000001</v>
      </c>
      <c r="CL26" s="43">
        <v>3.3416899999999998</v>
      </c>
      <c r="CM26" s="43"/>
      <c r="CN26" s="43"/>
      <c r="CO26" s="43">
        <v>14.3696</v>
      </c>
      <c r="CP26" s="43">
        <v>269.42</v>
      </c>
      <c r="CQ26" s="43"/>
      <c r="CR26" s="43">
        <v>41.326000000000001</v>
      </c>
      <c r="CS26" s="43"/>
      <c r="CT26" s="43">
        <v>11.090999999999999</v>
      </c>
    </row>
    <row r="27" spans="1:98" ht="15.6" x14ac:dyDescent="0.3">
      <c r="A27" s="1"/>
      <c r="B27" s="42" t="s">
        <v>941</v>
      </c>
      <c r="C27" s="43"/>
      <c r="D27" s="43"/>
      <c r="E27" s="43">
        <v>36.131230000000002</v>
      </c>
      <c r="F27" s="43">
        <v>14.239000000000001</v>
      </c>
      <c r="G27" s="43"/>
      <c r="H27" s="43"/>
      <c r="I27" s="43"/>
      <c r="J27" s="43"/>
      <c r="K27" s="43">
        <v>18.863299999999999</v>
      </c>
      <c r="L27" s="43">
        <v>28.907599999999999</v>
      </c>
      <c r="M27" s="43">
        <v>10.885899999999999</v>
      </c>
      <c r="N27" s="43">
        <v>14.09</v>
      </c>
      <c r="O27" s="43">
        <v>30.917999999999999</v>
      </c>
      <c r="P27" s="43"/>
      <c r="Q27" s="43"/>
      <c r="R27" s="43">
        <v>39.466000000000001</v>
      </c>
      <c r="S27" s="43"/>
      <c r="T27" s="43">
        <v>51.769500000000001</v>
      </c>
      <c r="U27" s="43"/>
      <c r="V27" s="43"/>
      <c r="W27" s="43"/>
      <c r="X27" s="43">
        <v>151.57997</v>
      </c>
      <c r="Y27" s="43"/>
      <c r="Z27" s="43">
        <v>8.8926999999999996</v>
      </c>
      <c r="AA27" s="43"/>
      <c r="AB27" s="43"/>
      <c r="AC27" s="43">
        <v>18.559999999999999</v>
      </c>
      <c r="AD27" s="43"/>
      <c r="AE27" s="43"/>
      <c r="AF27" s="43">
        <v>1.5</v>
      </c>
      <c r="AG27" s="43"/>
      <c r="AH27" s="43"/>
      <c r="AI27" s="43"/>
      <c r="AJ27" s="43">
        <v>4.1829499999999999</v>
      </c>
      <c r="AK27" s="43">
        <v>0</v>
      </c>
      <c r="AL27" s="43"/>
      <c r="AM27" s="43">
        <v>50.210560000000001</v>
      </c>
      <c r="AN27" s="43">
        <v>23.560949999999998</v>
      </c>
      <c r="AO27" s="43">
        <v>28.623200000000001</v>
      </c>
      <c r="AP27" s="43">
        <v>0.24</v>
      </c>
      <c r="AQ27" s="43">
        <v>165.17</v>
      </c>
      <c r="AR27" s="43"/>
      <c r="AS27" s="43">
        <v>36.521999999999998</v>
      </c>
      <c r="AT27" s="43">
        <v>35.149090000000001</v>
      </c>
      <c r="AU27" s="43"/>
      <c r="AV27" s="43">
        <v>149.43691999999999</v>
      </c>
      <c r="AW27" s="43">
        <v>33.018300000000004</v>
      </c>
      <c r="AX27" s="43"/>
      <c r="AY27" s="43">
        <v>5.42</v>
      </c>
      <c r="AZ27" s="43"/>
      <c r="BA27" s="43"/>
      <c r="BB27" s="43"/>
      <c r="BC27" s="43">
        <v>48.575229999999998</v>
      </c>
      <c r="BD27" s="43"/>
      <c r="BE27" s="43">
        <v>21.9</v>
      </c>
      <c r="BF27" s="43"/>
      <c r="BG27" s="43"/>
      <c r="BH27" s="43"/>
      <c r="BI27" s="43">
        <v>12.87283</v>
      </c>
      <c r="BJ27" s="43"/>
      <c r="BK27" s="43">
        <v>5.0723399999999996</v>
      </c>
      <c r="BL27" s="43"/>
      <c r="BM27" s="43"/>
      <c r="BN27" s="43">
        <v>44.77</v>
      </c>
      <c r="BO27" s="43"/>
      <c r="BP27" s="43">
        <v>151.38920999999999</v>
      </c>
      <c r="BQ27" s="43"/>
      <c r="BR27" s="43">
        <v>5.7314999999999996</v>
      </c>
      <c r="BS27" s="43">
        <v>129.39087000000001</v>
      </c>
      <c r="BT27" s="43">
        <v>17.00189</v>
      </c>
      <c r="BU27" s="43"/>
      <c r="BV27" s="43">
        <v>32.882399999999997</v>
      </c>
      <c r="BW27" s="43">
        <v>3.8865599999999998</v>
      </c>
      <c r="BX27" s="43"/>
      <c r="BY27" s="43"/>
      <c r="BZ27" s="43">
        <v>82.100129999999993</v>
      </c>
      <c r="CA27" s="43">
        <v>17.224679999999999</v>
      </c>
      <c r="CB27" s="43"/>
      <c r="CC27" s="43">
        <v>0.54800000000000004</v>
      </c>
      <c r="CD27" s="43">
        <v>33.774360000000001</v>
      </c>
      <c r="CE27" s="43">
        <v>443.97762999999998</v>
      </c>
      <c r="CF27" s="43"/>
      <c r="CG27" s="43">
        <v>163.27000000000001</v>
      </c>
      <c r="CH27" s="43">
        <v>18.376000000000001</v>
      </c>
      <c r="CI27" s="43"/>
      <c r="CJ27" s="43"/>
      <c r="CK27" s="43">
        <v>15.2799</v>
      </c>
      <c r="CL27" s="43">
        <v>3.3822700000000001</v>
      </c>
      <c r="CM27" s="43"/>
      <c r="CN27" s="43"/>
      <c r="CO27" s="43">
        <v>15.18295</v>
      </c>
      <c r="CP27" s="43">
        <v>263.24</v>
      </c>
      <c r="CQ27" s="43"/>
      <c r="CR27" s="43">
        <v>41.787999999999997</v>
      </c>
      <c r="CS27" s="43"/>
      <c r="CT27" s="43">
        <v>9.5150000000000006</v>
      </c>
    </row>
    <row r="28" spans="1:98" ht="15.6" x14ac:dyDescent="0.3">
      <c r="A28" s="1"/>
      <c r="B28" s="42" t="s">
        <v>942</v>
      </c>
      <c r="C28" s="43"/>
      <c r="D28" s="43"/>
      <c r="E28" s="43">
        <v>35.928559999999997</v>
      </c>
      <c r="F28" s="43">
        <v>13.87</v>
      </c>
      <c r="G28" s="43"/>
      <c r="H28" s="43"/>
      <c r="I28" s="43"/>
      <c r="J28" s="43"/>
      <c r="K28" s="43">
        <v>19.790299999999998</v>
      </c>
      <c r="L28" s="43">
        <v>29.368200000000002</v>
      </c>
      <c r="M28" s="43">
        <v>11.220599999999999</v>
      </c>
      <c r="N28" s="43">
        <v>14.1</v>
      </c>
      <c r="O28" s="43">
        <v>30.611999999999998</v>
      </c>
      <c r="P28" s="43"/>
      <c r="Q28" s="43"/>
      <c r="R28" s="43">
        <v>39.546999999999997</v>
      </c>
      <c r="S28" s="43"/>
      <c r="T28" s="43">
        <v>37.770699999999998</v>
      </c>
      <c r="U28" s="43"/>
      <c r="V28" s="43"/>
      <c r="W28" s="43"/>
      <c r="X28" s="43">
        <v>135.20597000000001</v>
      </c>
      <c r="Y28" s="43"/>
      <c r="Z28" s="43">
        <v>8.8662100000000006</v>
      </c>
      <c r="AA28" s="43"/>
      <c r="AB28" s="43"/>
      <c r="AC28" s="43">
        <v>18.600000000000001</v>
      </c>
      <c r="AD28" s="43"/>
      <c r="AE28" s="43"/>
      <c r="AF28" s="43">
        <v>1.8</v>
      </c>
      <c r="AG28" s="43"/>
      <c r="AH28" s="43"/>
      <c r="AI28" s="43"/>
      <c r="AJ28" s="43">
        <v>4.0119499999999997</v>
      </c>
      <c r="AK28" s="43">
        <v>0</v>
      </c>
      <c r="AL28" s="43"/>
      <c r="AM28" s="43">
        <v>50.077199999999998</v>
      </c>
      <c r="AN28" s="43">
        <v>20.91526</v>
      </c>
      <c r="AO28" s="43">
        <v>28.500699999999998</v>
      </c>
      <c r="AP28" s="43">
        <v>0.57999999999999996</v>
      </c>
      <c r="AQ28" s="43">
        <v>164.06</v>
      </c>
      <c r="AR28" s="43"/>
      <c r="AS28" s="43">
        <v>37.009</v>
      </c>
      <c r="AT28" s="43">
        <v>34.869199999999999</v>
      </c>
      <c r="AU28" s="43"/>
      <c r="AV28" s="43">
        <v>149.15514999999999</v>
      </c>
      <c r="AW28" s="43">
        <v>32.828899999999997</v>
      </c>
      <c r="AX28" s="43"/>
      <c r="AY28" s="43">
        <v>4.99</v>
      </c>
      <c r="AZ28" s="43"/>
      <c r="BA28" s="43"/>
      <c r="BB28" s="43"/>
      <c r="BC28" s="43">
        <v>48.813450000000003</v>
      </c>
      <c r="BD28" s="43"/>
      <c r="BE28" s="43">
        <v>21.9</v>
      </c>
      <c r="BF28" s="43"/>
      <c r="BG28" s="43"/>
      <c r="BH28" s="43"/>
      <c r="BI28" s="43">
        <v>14.65602</v>
      </c>
      <c r="BJ28" s="43"/>
      <c r="BK28" s="43">
        <v>4.8849799999999997</v>
      </c>
      <c r="BL28" s="43"/>
      <c r="BM28" s="43"/>
      <c r="BN28" s="43">
        <v>44.18</v>
      </c>
      <c r="BO28" s="43"/>
      <c r="BP28" s="43">
        <v>147.17045999999999</v>
      </c>
      <c r="BQ28" s="43"/>
      <c r="BR28" s="43">
        <v>4.8531000000000004</v>
      </c>
      <c r="BS28" s="43">
        <v>128.76497000000001</v>
      </c>
      <c r="BT28" s="43">
        <v>18.178190000000001</v>
      </c>
      <c r="BU28" s="43"/>
      <c r="BV28" s="43">
        <v>31.567399999999999</v>
      </c>
      <c r="BW28" s="43">
        <v>3.7307000000000001</v>
      </c>
      <c r="BX28" s="43"/>
      <c r="BY28" s="43"/>
      <c r="BZ28" s="43">
        <v>81.457449999999994</v>
      </c>
      <c r="CA28" s="43">
        <v>17.202850000000002</v>
      </c>
      <c r="CB28" s="43"/>
      <c r="CC28" s="43">
        <v>0.52900000000000003</v>
      </c>
      <c r="CD28" s="43">
        <v>34.007399999999997</v>
      </c>
      <c r="CE28" s="43">
        <v>404.02882</v>
      </c>
      <c r="CF28" s="43"/>
      <c r="CG28" s="43">
        <v>164.9769</v>
      </c>
      <c r="CH28" s="43">
        <v>18.338000000000001</v>
      </c>
      <c r="CI28" s="43"/>
      <c r="CJ28" s="43"/>
      <c r="CK28" s="43">
        <v>15.7666</v>
      </c>
      <c r="CL28" s="43">
        <v>3.37737</v>
      </c>
      <c r="CM28" s="43"/>
      <c r="CN28" s="43"/>
      <c r="CO28" s="43">
        <v>15.827220000000001</v>
      </c>
      <c r="CP28" s="43">
        <v>260.38</v>
      </c>
      <c r="CQ28" s="43"/>
      <c r="CR28" s="43">
        <v>41.511000000000003</v>
      </c>
      <c r="CS28" s="43"/>
      <c r="CT28" s="43">
        <v>9.7750000000000004</v>
      </c>
    </row>
    <row r="29" spans="1:98" ht="15.6" x14ac:dyDescent="0.3">
      <c r="A29" s="1"/>
      <c r="B29" s="42" t="s">
        <v>943</v>
      </c>
      <c r="C29" s="43"/>
      <c r="D29" s="43"/>
      <c r="E29" s="43">
        <v>35.918599999999998</v>
      </c>
      <c r="F29" s="43">
        <v>13.802</v>
      </c>
      <c r="G29" s="43"/>
      <c r="H29" s="43"/>
      <c r="I29" s="43"/>
      <c r="J29" s="43"/>
      <c r="K29" s="43">
        <v>19.573899999999998</v>
      </c>
      <c r="L29" s="43">
        <v>29.636399999999998</v>
      </c>
      <c r="M29" s="43">
        <v>10.9095</v>
      </c>
      <c r="N29" s="43">
        <v>14.18</v>
      </c>
      <c r="O29" s="43">
        <v>30.734000000000002</v>
      </c>
      <c r="P29" s="43"/>
      <c r="Q29" s="43"/>
      <c r="R29" s="43">
        <v>39.631999999999998</v>
      </c>
      <c r="S29" s="43"/>
      <c r="T29" s="43">
        <v>37.141500000000001</v>
      </c>
      <c r="U29" s="43"/>
      <c r="V29" s="43"/>
      <c r="W29" s="43"/>
      <c r="X29" s="43">
        <v>136.78758999999999</v>
      </c>
      <c r="Y29" s="43"/>
      <c r="Z29" s="43">
        <v>8.8752800000000001</v>
      </c>
      <c r="AA29" s="43"/>
      <c r="AB29" s="43"/>
      <c r="AC29" s="43">
        <v>18.8</v>
      </c>
      <c r="AD29" s="43"/>
      <c r="AE29" s="43"/>
      <c r="AF29" s="43">
        <v>3.2</v>
      </c>
      <c r="AG29" s="43"/>
      <c r="AH29" s="43"/>
      <c r="AI29" s="43"/>
      <c r="AJ29" s="43">
        <v>4.3253700000000004</v>
      </c>
      <c r="AK29" s="43">
        <v>0</v>
      </c>
      <c r="AL29" s="43"/>
      <c r="AM29" s="43">
        <v>49.752699999999997</v>
      </c>
      <c r="AN29" s="43">
        <v>19.823720000000002</v>
      </c>
      <c r="AO29" s="43">
        <v>28.2242</v>
      </c>
      <c r="AP29" s="43">
        <v>1</v>
      </c>
      <c r="AQ29" s="43">
        <v>163.5</v>
      </c>
      <c r="AR29" s="43"/>
      <c r="AS29" s="43">
        <v>37.381999999999998</v>
      </c>
      <c r="AT29" s="43">
        <v>34.473419999999997</v>
      </c>
      <c r="AU29" s="43"/>
      <c r="AV29" s="43">
        <v>148.99859000000001</v>
      </c>
      <c r="AW29" s="43">
        <v>32.9893</v>
      </c>
      <c r="AX29" s="43"/>
      <c r="AY29" s="43">
        <v>5.09</v>
      </c>
      <c r="AZ29" s="43"/>
      <c r="BA29" s="43"/>
      <c r="BB29" s="43"/>
      <c r="BC29" s="43">
        <v>48.99494</v>
      </c>
      <c r="BD29" s="43"/>
      <c r="BE29" s="43">
        <v>21.9</v>
      </c>
      <c r="BF29" s="43"/>
      <c r="BG29" s="43"/>
      <c r="BH29" s="43"/>
      <c r="BI29" s="43">
        <v>15.220269999999999</v>
      </c>
      <c r="BJ29" s="43"/>
      <c r="BK29" s="43">
        <v>4.8133600000000003</v>
      </c>
      <c r="BL29" s="43"/>
      <c r="BM29" s="43"/>
      <c r="BN29" s="43">
        <v>44.29</v>
      </c>
      <c r="BO29" s="43"/>
      <c r="BP29" s="43">
        <v>149.50232</v>
      </c>
      <c r="BQ29" s="43"/>
      <c r="BR29" s="43">
        <v>5.4398</v>
      </c>
      <c r="BS29" s="43">
        <v>126.33189</v>
      </c>
      <c r="BT29" s="43">
        <v>14.76172</v>
      </c>
      <c r="BU29" s="43"/>
      <c r="BV29" s="43">
        <v>31.624400000000001</v>
      </c>
      <c r="BW29" s="43">
        <v>3.87202</v>
      </c>
      <c r="BX29" s="43"/>
      <c r="BY29" s="43"/>
      <c r="BZ29" s="43">
        <v>81.658770000000004</v>
      </c>
      <c r="CA29" s="43">
        <v>17.238880000000002</v>
      </c>
      <c r="CB29" s="43"/>
      <c r="CC29" s="43">
        <v>0.51100000000000001</v>
      </c>
      <c r="CD29" s="43">
        <v>34.091230000000003</v>
      </c>
      <c r="CE29" s="43">
        <v>391.61488000000003</v>
      </c>
      <c r="CF29" s="43"/>
      <c r="CG29" s="43">
        <v>161.9922</v>
      </c>
      <c r="CH29" s="43">
        <v>18.363</v>
      </c>
      <c r="CI29" s="43"/>
      <c r="CJ29" s="43"/>
      <c r="CK29" s="43">
        <v>16.252700000000001</v>
      </c>
      <c r="CL29" s="43">
        <v>3.6024099999999999</v>
      </c>
      <c r="CM29" s="43"/>
      <c r="CN29" s="43"/>
      <c r="CO29" s="43">
        <v>16.680309999999999</v>
      </c>
      <c r="CP29" s="43">
        <v>235.26</v>
      </c>
      <c r="CQ29" s="43"/>
      <c r="CR29" s="43">
        <v>41.76</v>
      </c>
      <c r="CS29" s="43"/>
      <c r="CT29" s="43">
        <v>9.6760000000000002</v>
      </c>
    </row>
    <row r="30" spans="1:98" ht="15.6" x14ac:dyDescent="0.3">
      <c r="A30" s="1"/>
      <c r="B30" s="42" t="s">
        <v>944</v>
      </c>
      <c r="C30" s="43"/>
      <c r="D30" s="43"/>
      <c r="E30" s="43">
        <v>39.307659999999998</v>
      </c>
      <c r="F30" s="43">
        <v>13.496</v>
      </c>
      <c r="G30" s="43"/>
      <c r="H30" s="43"/>
      <c r="I30" s="43"/>
      <c r="J30" s="43"/>
      <c r="K30" s="43">
        <v>19.913799999999998</v>
      </c>
      <c r="L30" s="43">
        <v>29.462</v>
      </c>
      <c r="M30" s="43">
        <v>11.4194</v>
      </c>
      <c r="N30" s="43">
        <v>14.25</v>
      </c>
      <c r="O30" s="43">
        <v>30.834</v>
      </c>
      <c r="P30" s="43"/>
      <c r="Q30" s="43"/>
      <c r="R30" s="43">
        <v>39.628999999999998</v>
      </c>
      <c r="S30" s="43"/>
      <c r="T30" s="43">
        <v>37.503599999999999</v>
      </c>
      <c r="U30" s="43"/>
      <c r="V30" s="43"/>
      <c r="W30" s="43"/>
      <c r="X30" s="43">
        <v>128.61158</v>
      </c>
      <c r="Y30" s="43"/>
      <c r="Z30" s="43">
        <v>8.5941500000000008</v>
      </c>
      <c r="AA30" s="43"/>
      <c r="AB30" s="43"/>
      <c r="AC30" s="43">
        <v>18.809999999999999</v>
      </c>
      <c r="AD30" s="43"/>
      <c r="AE30" s="43"/>
      <c r="AF30" s="43">
        <v>4.8</v>
      </c>
      <c r="AG30" s="43"/>
      <c r="AH30" s="43"/>
      <c r="AI30" s="43"/>
      <c r="AJ30" s="43">
        <v>4.6141800000000002</v>
      </c>
      <c r="AK30" s="43">
        <v>0</v>
      </c>
      <c r="AL30" s="43"/>
      <c r="AM30" s="43">
        <v>49.370840000000001</v>
      </c>
      <c r="AN30" s="43">
        <v>21.627050000000001</v>
      </c>
      <c r="AO30" s="43">
        <v>28.165700000000001</v>
      </c>
      <c r="AP30" s="43">
        <v>0.9</v>
      </c>
      <c r="AQ30" s="43">
        <v>164.78</v>
      </c>
      <c r="AR30" s="43"/>
      <c r="AS30" s="43">
        <v>37.774000000000001</v>
      </c>
      <c r="AT30" s="43">
        <v>34.266919999999999</v>
      </c>
      <c r="AU30" s="43"/>
      <c r="AV30" s="43">
        <v>149.07096999999999</v>
      </c>
      <c r="AW30" s="43">
        <v>32.395200000000003</v>
      </c>
      <c r="AX30" s="43"/>
      <c r="AY30" s="43">
        <v>4.54</v>
      </c>
      <c r="AZ30" s="43"/>
      <c r="BA30" s="43"/>
      <c r="BB30" s="43"/>
      <c r="BC30" s="43">
        <v>48.981090000000002</v>
      </c>
      <c r="BD30" s="43"/>
      <c r="BE30" s="43">
        <v>21.9</v>
      </c>
      <c r="BF30" s="43"/>
      <c r="BG30" s="43"/>
      <c r="BH30" s="43"/>
      <c r="BI30" s="43">
        <v>12.05908</v>
      </c>
      <c r="BJ30" s="43"/>
      <c r="BK30" s="43">
        <v>4.8463500000000002</v>
      </c>
      <c r="BL30" s="43"/>
      <c r="BM30" s="43"/>
      <c r="BN30" s="43">
        <v>44.88</v>
      </c>
      <c r="BO30" s="43"/>
      <c r="BP30" s="43">
        <v>152.37181000000001</v>
      </c>
      <c r="BQ30" s="43"/>
      <c r="BR30" s="43">
        <v>5.6531000000000002</v>
      </c>
      <c r="BS30" s="43">
        <v>129.81530000000001</v>
      </c>
      <c r="BT30" s="43">
        <v>14.67202</v>
      </c>
      <c r="BU30" s="43"/>
      <c r="BV30" s="43">
        <v>30.925699999999999</v>
      </c>
      <c r="BW30" s="43">
        <v>3.9659300000000002</v>
      </c>
      <c r="BX30" s="43"/>
      <c r="BY30" s="43"/>
      <c r="BZ30" s="43">
        <v>81.478340000000003</v>
      </c>
      <c r="CA30" s="43">
        <v>17.225110000000001</v>
      </c>
      <c r="CB30" s="43"/>
      <c r="CC30" s="43">
        <v>0.47499999999999998</v>
      </c>
      <c r="CD30" s="43">
        <v>32.842309999999998</v>
      </c>
      <c r="CE30" s="43">
        <v>351.31761</v>
      </c>
      <c r="CF30" s="43"/>
      <c r="CG30" s="43">
        <v>163.07550000000001</v>
      </c>
      <c r="CH30" s="43">
        <v>18.431999999999999</v>
      </c>
      <c r="CI30" s="43"/>
      <c r="CJ30" s="43"/>
      <c r="CK30" s="43">
        <v>15.922700000000001</v>
      </c>
      <c r="CL30" s="43">
        <v>3.7044999999999999</v>
      </c>
      <c r="CM30" s="43"/>
      <c r="CN30" s="43"/>
      <c r="CO30" s="43">
        <v>16.36469</v>
      </c>
      <c r="CP30" s="43">
        <v>221.55</v>
      </c>
      <c r="CQ30" s="43"/>
      <c r="CR30" s="43">
        <v>41.701000000000001</v>
      </c>
      <c r="CS30" s="43"/>
      <c r="CT30" s="43">
        <v>11.176</v>
      </c>
    </row>
    <row r="31" spans="1:98" ht="15.6" x14ac:dyDescent="0.3">
      <c r="A31" s="1"/>
      <c r="B31" s="42" t="s">
        <v>945</v>
      </c>
      <c r="C31" s="43"/>
      <c r="D31" s="43"/>
      <c r="E31" s="43">
        <v>40.618549999999999</v>
      </c>
      <c r="F31" s="43">
        <v>12.451000000000001</v>
      </c>
      <c r="G31" s="43"/>
      <c r="H31" s="43"/>
      <c r="I31" s="43"/>
      <c r="J31" s="43"/>
      <c r="K31" s="43">
        <v>20.343499999999999</v>
      </c>
      <c r="L31" s="43">
        <v>29.459299999999999</v>
      </c>
      <c r="M31" s="43">
        <v>10.9338</v>
      </c>
      <c r="N31" s="43">
        <v>13.79</v>
      </c>
      <c r="O31" s="43">
        <v>30.472000000000001</v>
      </c>
      <c r="P31" s="43"/>
      <c r="Q31" s="43"/>
      <c r="R31" s="43">
        <v>39.362000000000002</v>
      </c>
      <c r="S31" s="43"/>
      <c r="T31" s="43">
        <v>41.3673</v>
      </c>
      <c r="U31" s="43"/>
      <c r="V31" s="43"/>
      <c r="W31" s="43"/>
      <c r="X31" s="43">
        <v>67.224260000000001</v>
      </c>
      <c r="Y31" s="43"/>
      <c r="Z31" s="43">
        <v>8.5158199999999997</v>
      </c>
      <c r="AA31" s="43"/>
      <c r="AB31" s="43"/>
      <c r="AC31" s="43">
        <v>19.03</v>
      </c>
      <c r="AD31" s="43"/>
      <c r="AE31" s="43"/>
      <c r="AF31" s="43">
        <v>4.9000000000000004</v>
      </c>
      <c r="AG31" s="43"/>
      <c r="AH31" s="43"/>
      <c r="AI31" s="43"/>
      <c r="AJ31" s="43">
        <v>4.59483</v>
      </c>
      <c r="AK31" s="43">
        <v>0</v>
      </c>
      <c r="AL31" s="43"/>
      <c r="AM31" s="43">
        <v>49.989150000000002</v>
      </c>
      <c r="AN31" s="43">
        <v>22.726749999999999</v>
      </c>
      <c r="AO31" s="43">
        <v>28.6098</v>
      </c>
      <c r="AP31" s="43">
        <v>0.73</v>
      </c>
      <c r="AQ31" s="43">
        <v>164.02</v>
      </c>
      <c r="AR31" s="43"/>
      <c r="AS31" s="43">
        <v>37.131999999999998</v>
      </c>
      <c r="AT31" s="43">
        <v>33.664499999999997</v>
      </c>
      <c r="AU31" s="43"/>
      <c r="AV31" s="43">
        <v>149.05957000000001</v>
      </c>
      <c r="AW31" s="43">
        <v>31.2987</v>
      </c>
      <c r="AX31" s="43"/>
      <c r="AY31" s="43">
        <v>4.45</v>
      </c>
      <c r="AZ31" s="43"/>
      <c r="BA31" s="43"/>
      <c r="BB31" s="43"/>
      <c r="BC31" s="43">
        <v>48.798670000000001</v>
      </c>
      <c r="BD31" s="43"/>
      <c r="BE31" s="43">
        <v>21.9</v>
      </c>
      <c r="BF31" s="43"/>
      <c r="BG31" s="43"/>
      <c r="BH31" s="43"/>
      <c r="BI31" s="43">
        <v>15.08783</v>
      </c>
      <c r="BJ31" s="43"/>
      <c r="BK31" s="43">
        <v>4.8365999999999998</v>
      </c>
      <c r="BL31" s="43"/>
      <c r="BM31" s="43"/>
      <c r="BN31" s="43">
        <v>44.16</v>
      </c>
      <c r="BO31" s="43"/>
      <c r="BP31" s="43">
        <v>151.93980999999999</v>
      </c>
      <c r="BQ31" s="43"/>
      <c r="BR31" s="43">
        <v>5.6946000000000003</v>
      </c>
      <c r="BS31" s="43">
        <v>130.15463</v>
      </c>
      <c r="BT31" s="43">
        <v>14.523300000000001</v>
      </c>
      <c r="BU31" s="43"/>
      <c r="BV31" s="43">
        <v>32.969700000000003</v>
      </c>
      <c r="BW31" s="43">
        <v>3.9659300000000002</v>
      </c>
      <c r="BX31" s="43"/>
      <c r="BY31" s="43"/>
      <c r="BZ31" s="43">
        <v>81.667529999999999</v>
      </c>
      <c r="CA31" s="43">
        <v>17.199280000000002</v>
      </c>
      <c r="CB31" s="43"/>
      <c r="CC31" s="43">
        <v>0.56000000000000005</v>
      </c>
      <c r="CD31" s="43">
        <v>32.118099999999998</v>
      </c>
      <c r="CE31" s="43">
        <v>331.63341000000003</v>
      </c>
      <c r="CF31" s="43"/>
      <c r="CG31" s="43">
        <v>163.91919999999999</v>
      </c>
      <c r="CH31" s="43">
        <v>18.401</v>
      </c>
      <c r="CI31" s="43"/>
      <c r="CJ31" s="43"/>
      <c r="CK31" s="43">
        <v>15.6799</v>
      </c>
      <c r="CL31" s="43">
        <v>3.5913300000000001</v>
      </c>
      <c r="CM31" s="43"/>
      <c r="CN31" s="43"/>
      <c r="CO31" s="43">
        <v>16.101780000000002</v>
      </c>
      <c r="CP31" s="43">
        <v>224.18</v>
      </c>
      <c r="CQ31" s="43"/>
      <c r="CR31" s="43">
        <v>39.722000000000001</v>
      </c>
      <c r="CS31" s="43"/>
      <c r="CT31" s="43">
        <v>10.263</v>
      </c>
    </row>
    <row r="32" spans="1:98" ht="15.6" x14ac:dyDescent="0.3">
      <c r="A32" s="1"/>
      <c r="B32" s="42" t="s">
        <v>946</v>
      </c>
      <c r="C32" s="43"/>
      <c r="D32" s="43"/>
      <c r="E32" s="43">
        <v>41.316450000000003</v>
      </c>
      <c r="F32" s="43">
        <v>12.413</v>
      </c>
      <c r="G32" s="43"/>
      <c r="H32" s="43"/>
      <c r="I32" s="43"/>
      <c r="J32" s="43"/>
      <c r="K32" s="43">
        <v>19.7745</v>
      </c>
      <c r="L32" s="43">
        <v>28.764299999999999</v>
      </c>
      <c r="M32" s="43">
        <v>13.085100000000001</v>
      </c>
      <c r="N32" s="43">
        <v>13.48</v>
      </c>
      <c r="O32" s="43">
        <v>30.238</v>
      </c>
      <c r="P32" s="43"/>
      <c r="Q32" s="43"/>
      <c r="R32" s="43">
        <v>39.671999999999997</v>
      </c>
      <c r="S32" s="43"/>
      <c r="T32" s="43">
        <v>30.766100000000002</v>
      </c>
      <c r="U32" s="43"/>
      <c r="V32" s="43"/>
      <c r="W32" s="43"/>
      <c r="X32" s="43">
        <v>127.00236</v>
      </c>
      <c r="Y32" s="43"/>
      <c r="Z32" s="43">
        <v>8.7300799999999992</v>
      </c>
      <c r="AA32" s="43"/>
      <c r="AB32" s="43"/>
      <c r="AC32" s="43">
        <v>18.5</v>
      </c>
      <c r="AD32" s="43"/>
      <c r="AE32" s="43"/>
      <c r="AF32" s="43">
        <v>3.1</v>
      </c>
      <c r="AG32" s="43"/>
      <c r="AH32" s="43"/>
      <c r="AI32" s="43"/>
      <c r="AJ32" s="43">
        <v>4.63246</v>
      </c>
      <c r="AK32" s="43">
        <v>0</v>
      </c>
      <c r="AL32" s="43"/>
      <c r="AM32" s="43">
        <v>50.421559999999999</v>
      </c>
      <c r="AN32" s="43">
        <v>20.57469</v>
      </c>
      <c r="AO32" s="43">
        <v>27.833500000000001</v>
      </c>
      <c r="AP32" s="43">
        <v>0.78</v>
      </c>
      <c r="AQ32" s="43">
        <v>159.34</v>
      </c>
      <c r="AR32" s="43"/>
      <c r="AS32" s="43">
        <v>37.158000000000001</v>
      </c>
      <c r="AT32" s="43">
        <v>32.679099999999998</v>
      </c>
      <c r="AU32" s="43"/>
      <c r="AV32" s="43">
        <v>130.17178999999999</v>
      </c>
      <c r="AW32" s="43">
        <v>31.747599999999998</v>
      </c>
      <c r="AX32" s="43"/>
      <c r="AY32" s="43">
        <v>4.6900000000000004</v>
      </c>
      <c r="AZ32" s="43"/>
      <c r="BA32" s="43"/>
      <c r="BB32" s="43"/>
      <c r="BC32" s="43">
        <v>49.047040000000003</v>
      </c>
      <c r="BD32" s="43"/>
      <c r="BE32" s="43">
        <v>21.9</v>
      </c>
      <c r="BF32" s="43"/>
      <c r="BG32" s="43"/>
      <c r="BH32" s="43"/>
      <c r="BI32" s="43">
        <v>15.473710000000001</v>
      </c>
      <c r="BJ32" s="43"/>
      <c r="BK32" s="43">
        <v>4.8815999999999997</v>
      </c>
      <c r="BL32" s="43"/>
      <c r="BM32" s="43"/>
      <c r="BN32" s="43">
        <v>42.57</v>
      </c>
      <c r="BO32" s="43"/>
      <c r="BP32" s="43">
        <v>152.12824000000001</v>
      </c>
      <c r="BQ32" s="43"/>
      <c r="BR32" s="43">
        <v>5.7469999999999999</v>
      </c>
      <c r="BS32" s="43">
        <v>127.12572</v>
      </c>
      <c r="BT32" s="43">
        <v>13.945080000000001</v>
      </c>
      <c r="BU32" s="43"/>
      <c r="BV32" s="43">
        <v>32.601900000000001</v>
      </c>
      <c r="BW32" s="43">
        <v>3.87202</v>
      </c>
      <c r="BX32" s="43"/>
      <c r="BY32" s="43"/>
      <c r="BZ32" s="43">
        <v>81.184299999999993</v>
      </c>
      <c r="CA32" s="43">
        <v>17.206289999999999</v>
      </c>
      <c r="CB32" s="43"/>
      <c r="CC32" s="43">
        <v>0.55300000000000005</v>
      </c>
      <c r="CD32" s="43">
        <v>31.611619999999998</v>
      </c>
      <c r="CE32" s="43">
        <v>336.00108</v>
      </c>
      <c r="CF32" s="43"/>
      <c r="CG32" s="43">
        <v>155.29490000000001</v>
      </c>
      <c r="CH32" s="43">
        <v>18.266999999999999</v>
      </c>
      <c r="CI32" s="43"/>
      <c r="CJ32" s="43"/>
      <c r="CK32" s="43">
        <v>16.133900000000001</v>
      </c>
      <c r="CL32" s="43">
        <v>3.38015</v>
      </c>
      <c r="CM32" s="43"/>
      <c r="CN32" s="43"/>
      <c r="CO32" s="43">
        <v>16.213470000000001</v>
      </c>
      <c r="CP32" s="43">
        <v>221.46</v>
      </c>
      <c r="CQ32" s="43"/>
      <c r="CR32" s="43">
        <v>40.470999999999997</v>
      </c>
      <c r="CS32" s="43"/>
      <c r="CT32" s="43">
        <v>13.542999999999999</v>
      </c>
    </row>
    <row r="33" spans="1:98" ht="15.6" x14ac:dyDescent="0.3">
      <c r="A33" s="1"/>
      <c r="B33" s="42" t="s">
        <v>947</v>
      </c>
      <c r="C33" s="43"/>
      <c r="D33" s="43"/>
      <c r="E33" s="43">
        <v>41.385939999999998</v>
      </c>
      <c r="F33" s="43">
        <v>12.249000000000001</v>
      </c>
      <c r="G33" s="43"/>
      <c r="H33" s="43"/>
      <c r="I33" s="43"/>
      <c r="J33" s="43"/>
      <c r="K33" s="43">
        <v>18.968900000000001</v>
      </c>
      <c r="L33" s="43">
        <v>28.634899999999998</v>
      </c>
      <c r="M33" s="43">
        <v>14.641400000000001</v>
      </c>
      <c r="N33" s="43">
        <v>13.65</v>
      </c>
      <c r="O33" s="43">
        <v>30.097999999999999</v>
      </c>
      <c r="P33" s="43"/>
      <c r="Q33" s="43"/>
      <c r="R33" s="43">
        <v>40.375999999999998</v>
      </c>
      <c r="S33" s="43"/>
      <c r="T33" s="43">
        <v>20.230699999999999</v>
      </c>
      <c r="U33" s="43"/>
      <c r="V33" s="43"/>
      <c r="W33" s="43"/>
      <c r="X33" s="43">
        <v>152.17044000000001</v>
      </c>
      <c r="Y33" s="43"/>
      <c r="Z33" s="43">
        <v>8.7963199999999997</v>
      </c>
      <c r="AA33" s="43"/>
      <c r="AB33" s="43"/>
      <c r="AC33" s="43">
        <v>18.43</v>
      </c>
      <c r="AD33" s="43"/>
      <c r="AE33" s="43"/>
      <c r="AF33" s="43">
        <v>1.5</v>
      </c>
      <c r="AG33" s="43"/>
      <c r="AH33" s="43"/>
      <c r="AI33" s="43"/>
      <c r="AJ33" s="43">
        <v>4.6611399999999996</v>
      </c>
      <c r="AK33" s="43">
        <v>0</v>
      </c>
      <c r="AL33" s="43"/>
      <c r="AM33" s="43">
        <v>50.506450000000001</v>
      </c>
      <c r="AN33" s="43">
        <v>19.575019999999999</v>
      </c>
      <c r="AO33" s="43">
        <v>27.489599999999999</v>
      </c>
      <c r="AP33" s="43">
        <v>0.64</v>
      </c>
      <c r="AQ33" s="43">
        <v>156.77000000000001</v>
      </c>
      <c r="AR33" s="43"/>
      <c r="AS33" s="43">
        <v>36.802</v>
      </c>
      <c r="AT33" s="43">
        <v>32.687919999999998</v>
      </c>
      <c r="AU33" s="43"/>
      <c r="AV33" s="43">
        <v>129.8897</v>
      </c>
      <c r="AW33" s="43">
        <v>31.1478</v>
      </c>
      <c r="AX33" s="43"/>
      <c r="AY33" s="43">
        <v>4.46</v>
      </c>
      <c r="AZ33" s="43"/>
      <c r="BA33" s="43"/>
      <c r="BB33" s="43"/>
      <c r="BC33" s="43">
        <v>48.854649999999999</v>
      </c>
      <c r="BD33" s="43"/>
      <c r="BE33" s="43">
        <v>21.9</v>
      </c>
      <c r="BF33" s="43"/>
      <c r="BG33" s="43"/>
      <c r="BH33" s="43"/>
      <c r="BI33" s="43">
        <v>15.45349</v>
      </c>
      <c r="BJ33" s="43"/>
      <c r="BK33" s="43">
        <v>4.7528800000000002</v>
      </c>
      <c r="BL33" s="43"/>
      <c r="BM33" s="43"/>
      <c r="BN33" s="43">
        <v>43.24</v>
      </c>
      <c r="BO33" s="43"/>
      <c r="BP33" s="43">
        <v>151.81413000000001</v>
      </c>
      <c r="BQ33" s="43"/>
      <c r="BR33" s="43">
        <v>5.7092999999999998</v>
      </c>
      <c r="BS33" s="43">
        <v>127.07872999999999</v>
      </c>
      <c r="BT33" s="43">
        <v>16.164090000000002</v>
      </c>
      <c r="BU33" s="43"/>
      <c r="BV33" s="43">
        <v>32.195999999999998</v>
      </c>
      <c r="BW33" s="43">
        <v>4.0072999999999999</v>
      </c>
      <c r="BX33" s="43"/>
      <c r="BY33" s="43"/>
      <c r="BZ33" s="43">
        <v>80.070840000000004</v>
      </c>
      <c r="CA33" s="43">
        <v>17.197379999999999</v>
      </c>
      <c r="CB33" s="43"/>
      <c r="CC33" s="43">
        <v>0.54500000000000004</v>
      </c>
      <c r="CD33" s="43">
        <v>31.947649999999999</v>
      </c>
      <c r="CE33" s="43">
        <v>322.73793000000001</v>
      </c>
      <c r="CF33" s="43"/>
      <c r="CG33" s="43">
        <v>160.46729999999999</v>
      </c>
      <c r="CH33" s="43">
        <v>18.128</v>
      </c>
      <c r="CI33" s="43"/>
      <c r="CJ33" s="43"/>
      <c r="CK33" s="43">
        <v>15.045299999999999</v>
      </c>
      <c r="CL33" s="43">
        <v>3.39201</v>
      </c>
      <c r="CM33" s="43"/>
      <c r="CN33" s="43"/>
      <c r="CO33" s="43">
        <v>15.453860000000001</v>
      </c>
      <c r="CP33" s="43">
        <v>220.26</v>
      </c>
      <c r="CQ33" s="43"/>
      <c r="CR33" s="43">
        <v>40.389000000000003</v>
      </c>
      <c r="CS33" s="43"/>
      <c r="CT33" s="43">
        <v>13.826000000000001</v>
      </c>
    </row>
    <row r="34" spans="1:98" ht="15.6" x14ac:dyDescent="0.3">
      <c r="A34" s="1"/>
      <c r="B34" s="42" t="s">
        <v>948</v>
      </c>
      <c r="C34" s="43"/>
      <c r="D34" s="43"/>
      <c r="E34" s="43">
        <v>41.369840000000003</v>
      </c>
      <c r="F34" s="43">
        <v>12.688000000000001</v>
      </c>
      <c r="G34" s="43"/>
      <c r="H34" s="43"/>
      <c r="I34" s="43"/>
      <c r="J34" s="43"/>
      <c r="K34" s="43">
        <v>19.287400000000002</v>
      </c>
      <c r="L34" s="43">
        <v>28.220300000000002</v>
      </c>
      <c r="M34" s="43">
        <v>15.0776</v>
      </c>
      <c r="N34" s="43">
        <v>13.59</v>
      </c>
      <c r="O34" s="43">
        <v>30.236000000000001</v>
      </c>
      <c r="P34" s="43"/>
      <c r="Q34" s="43"/>
      <c r="R34" s="43">
        <v>40.223999999999997</v>
      </c>
      <c r="S34" s="43"/>
      <c r="T34" s="43">
        <v>40.509799999999998</v>
      </c>
      <c r="U34" s="43"/>
      <c r="V34" s="43"/>
      <c r="W34" s="43"/>
      <c r="X34" s="43">
        <v>140.52440999999999</v>
      </c>
      <c r="Y34" s="43"/>
      <c r="Z34" s="43">
        <v>8.8668099999999992</v>
      </c>
      <c r="AA34" s="43"/>
      <c r="AB34" s="43"/>
      <c r="AC34" s="43">
        <v>18.28</v>
      </c>
      <c r="AD34" s="43"/>
      <c r="AE34" s="43"/>
      <c r="AF34" s="43">
        <v>3.1</v>
      </c>
      <c r="AG34" s="43"/>
      <c r="AH34" s="43"/>
      <c r="AI34" s="43"/>
      <c r="AJ34" s="43">
        <v>5.46631</v>
      </c>
      <c r="AK34" s="43">
        <v>0</v>
      </c>
      <c r="AL34" s="43"/>
      <c r="AM34" s="43">
        <v>50.530099999999997</v>
      </c>
      <c r="AN34" s="43">
        <v>20.078880000000002</v>
      </c>
      <c r="AO34" s="43">
        <v>27.878</v>
      </c>
      <c r="AP34" s="43">
        <v>0.45</v>
      </c>
      <c r="AQ34" s="43">
        <v>158.6</v>
      </c>
      <c r="AR34" s="43"/>
      <c r="AS34" s="43">
        <v>36.587000000000003</v>
      </c>
      <c r="AT34" s="43">
        <v>33.456299999999999</v>
      </c>
      <c r="AU34" s="43"/>
      <c r="AV34" s="43">
        <v>130.14183</v>
      </c>
      <c r="AW34" s="43">
        <v>31.373000000000001</v>
      </c>
      <c r="AX34" s="43"/>
      <c r="AY34" s="43">
        <v>4.8499999999999996</v>
      </c>
      <c r="AZ34" s="43"/>
      <c r="BA34" s="43"/>
      <c r="BB34" s="43"/>
      <c r="BC34" s="43">
        <v>48.757899999999999</v>
      </c>
      <c r="BD34" s="43"/>
      <c r="BE34" s="43">
        <v>21.9</v>
      </c>
      <c r="BF34" s="43"/>
      <c r="BG34" s="43"/>
      <c r="BH34" s="43"/>
      <c r="BI34" s="43">
        <v>15.51873</v>
      </c>
      <c r="BJ34" s="43"/>
      <c r="BK34" s="43">
        <v>4.8990900000000002</v>
      </c>
      <c r="BL34" s="43"/>
      <c r="BM34" s="43"/>
      <c r="BN34" s="43">
        <v>43.78</v>
      </c>
      <c r="BO34" s="43"/>
      <c r="BP34" s="43">
        <v>150.7406</v>
      </c>
      <c r="BQ34" s="43"/>
      <c r="BR34" s="43">
        <v>5.7560000000000002</v>
      </c>
      <c r="BS34" s="43">
        <v>127.35138000000001</v>
      </c>
      <c r="BT34" s="43">
        <v>16.745999999999999</v>
      </c>
      <c r="BU34" s="43"/>
      <c r="BV34" s="43">
        <v>33.0473</v>
      </c>
      <c r="BW34" s="43">
        <v>3.7307000000000001</v>
      </c>
      <c r="BX34" s="43"/>
      <c r="BY34" s="43"/>
      <c r="BZ34" s="43">
        <v>81.0227</v>
      </c>
      <c r="CA34" s="43">
        <v>17.17895</v>
      </c>
      <c r="CB34" s="43"/>
      <c r="CC34" s="43">
        <v>0.54300000000000004</v>
      </c>
      <c r="CD34" s="43">
        <v>32.170850000000002</v>
      </c>
      <c r="CE34" s="43">
        <v>359.48581999999999</v>
      </c>
      <c r="CF34" s="43"/>
      <c r="CG34" s="43">
        <v>161.49520000000001</v>
      </c>
      <c r="CH34" s="43">
        <v>18.132000000000001</v>
      </c>
      <c r="CI34" s="43"/>
      <c r="CJ34" s="43"/>
      <c r="CK34" s="43">
        <v>15.347300000000001</v>
      </c>
      <c r="CL34" s="43">
        <v>3.3876900000000001</v>
      </c>
      <c r="CM34" s="43"/>
      <c r="CN34" s="43"/>
      <c r="CO34" s="43">
        <v>15.74915</v>
      </c>
      <c r="CP34" s="43">
        <v>213.24</v>
      </c>
      <c r="CQ34" s="43"/>
      <c r="CR34" s="43">
        <v>41.183999999999997</v>
      </c>
      <c r="CS34" s="43"/>
      <c r="CT34" s="43">
        <v>14.058999999999999</v>
      </c>
    </row>
    <row r="35" spans="1:98" ht="15.6" x14ac:dyDescent="0.3">
      <c r="A35" s="1"/>
      <c r="B35" s="42" t="s">
        <v>949</v>
      </c>
      <c r="C35" s="43"/>
      <c r="D35" s="43"/>
      <c r="E35" s="43">
        <v>40.874429999999997</v>
      </c>
      <c r="F35" s="43">
        <v>13.343</v>
      </c>
      <c r="G35" s="43"/>
      <c r="H35" s="43"/>
      <c r="I35" s="43"/>
      <c r="J35" s="43"/>
      <c r="K35" s="43">
        <v>18.530200000000001</v>
      </c>
      <c r="L35" s="43">
        <v>28.138300000000001</v>
      </c>
      <c r="M35" s="43">
        <v>15.1378</v>
      </c>
      <c r="N35" s="43">
        <v>13.79</v>
      </c>
      <c r="O35" s="43">
        <v>29.46</v>
      </c>
      <c r="P35" s="43"/>
      <c r="Q35" s="43"/>
      <c r="R35" s="43">
        <v>40.802</v>
      </c>
      <c r="S35" s="43"/>
      <c r="T35" s="43">
        <v>44.879300000000001</v>
      </c>
      <c r="U35" s="43"/>
      <c r="V35" s="43"/>
      <c r="W35" s="43"/>
      <c r="X35" s="43">
        <v>134.15108000000001</v>
      </c>
      <c r="Y35" s="43"/>
      <c r="Z35" s="43">
        <v>8.8550000000000004</v>
      </c>
      <c r="AA35" s="43"/>
      <c r="AB35" s="43"/>
      <c r="AC35" s="43">
        <v>17.78</v>
      </c>
      <c r="AD35" s="43"/>
      <c r="AE35" s="43"/>
      <c r="AF35" s="43">
        <v>3.9</v>
      </c>
      <c r="AG35" s="43"/>
      <c r="AH35" s="43"/>
      <c r="AI35" s="43"/>
      <c r="AJ35" s="43">
        <v>5.7646800000000002</v>
      </c>
      <c r="AK35" s="43">
        <v>0</v>
      </c>
      <c r="AL35" s="43"/>
      <c r="AM35" s="43">
        <v>49.847320000000003</v>
      </c>
      <c r="AN35" s="43">
        <v>19.612279999999998</v>
      </c>
      <c r="AO35" s="43">
        <v>27.817</v>
      </c>
      <c r="AP35" s="43">
        <v>0.73</v>
      </c>
      <c r="AQ35" s="43">
        <v>156.96</v>
      </c>
      <c r="AR35" s="43"/>
      <c r="AS35" s="43">
        <v>37.71</v>
      </c>
      <c r="AT35" s="43">
        <v>33.781979999999997</v>
      </c>
      <c r="AU35" s="43"/>
      <c r="AV35" s="43">
        <v>129.96001000000001</v>
      </c>
      <c r="AW35" s="43">
        <v>32.592799999999997</v>
      </c>
      <c r="AX35" s="43"/>
      <c r="AY35" s="43">
        <v>4.84</v>
      </c>
      <c r="AZ35" s="43"/>
      <c r="BA35" s="43"/>
      <c r="BB35" s="43"/>
      <c r="BC35" s="43">
        <v>48.699930000000002</v>
      </c>
      <c r="BD35" s="43"/>
      <c r="BE35" s="43">
        <v>21.9</v>
      </c>
      <c r="BF35" s="43"/>
      <c r="BG35" s="43"/>
      <c r="BH35" s="43"/>
      <c r="BI35" s="43">
        <v>12.493779999999999</v>
      </c>
      <c r="BJ35" s="43"/>
      <c r="BK35" s="43">
        <v>4.8456200000000003</v>
      </c>
      <c r="BL35" s="43"/>
      <c r="BM35" s="43"/>
      <c r="BN35" s="43">
        <v>41.85</v>
      </c>
      <c r="BO35" s="43"/>
      <c r="BP35" s="43">
        <v>149.95939999999999</v>
      </c>
      <c r="BQ35" s="43"/>
      <c r="BR35" s="43">
        <v>5.5960000000000001</v>
      </c>
      <c r="BS35" s="43">
        <v>126.57987</v>
      </c>
      <c r="BT35" s="43">
        <v>17.712219999999999</v>
      </c>
      <c r="BU35" s="43"/>
      <c r="BV35" s="43">
        <v>34.832500000000003</v>
      </c>
      <c r="BW35" s="43">
        <v>3.87202</v>
      </c>
      <c r="BX35" s="43"/>
      <c r="BY35" s="43"/>
      <c r="BZ35" s="43">
        <v>81.909369999999996</v>
      </c>
      <c r="CA35" s="43">
        <v>17.302600000000002</v>
      </c>
      <c r="CB35" s="43"/>
      <c r="CC35" s="43">
        <v>0.52900000000000003</v>
      </c>
      <c r="CD35" s="43">
        <v>33.326590000000003</v>
      </c>
      <c r="CE35" s="43">
        <v>372.53721999999999</v>
      </c>
      <c r="CF35" s="43"/>
      <c r="CG35" s="43">
        <v>162.86869999999999</v>
      </c>
      <c r="CH35" s="43">
        <v>18.274000000000001</v>
      </c>
      <c r="CI35" s="43"/>
      <c r="CJ35" s="43"/>
      <c r="CK35" s="43">
        <v>16.4284</v>
      </c>
      <c r="CL35" s="43">
        <v>3.47743</v>
      </c>
      <c r="CM35" s="43"/>
      <c r="CN35" s="43"/>
      <c r="CO35" s="43">
        <v>16.46462</v>
      </c>
      <c r="CP35" s="43">
        <v>232.19</v>
      </c>
      <c r="CQ35" s="43"/>
      <c r="CR35" s="43">
        <v>41.573999999999998</v>
      </c>
      <c r="CS35" s="43"/>
      <c r="CT35" s="43">
        <v>14.082000000000001</v>
      </c>
    </row>
    <row r="36" spans="1:98" ht="15.6" x14ac:dyDescent="0.3">
      <c r="A36" s="1"/>
      <c r="B36" s="42" t="s">
        <v>950</v>
      </c>
      <c r="C36" s="43"/>
      <c r="D36" s="43"/>
      <c r="E36" s="43">
        <v>39.41339</v>
      </c>
      <c r="F36" s="43">
        <v>13.500999999999999</v>
      </c>
      <c r="G36" s="43"/>
      <c r="H36" s="43"/>
      <c r="I36" s="43"/>
      <c r="J36" s="43"/>
      <c r="K36" s="43">
        <v>20.897600000000001</v>
      </c>
      <c r="L36" s="43">
        <v>28.831600000000002</v>
      </c>
      <c r="M36" s="43">
        <v>15.2967</v>
      </c>
      <c r="N36" s="43">
        <v>13.92</v>
      </c>
      <c r="O36" s="43">
        <v>29.681999999999999</v>
      </c>
      <c r="P36" s="43"/>
      <c r="Q36" s="43"/>
      <c r="R36" s="43">
        <v>40.871000000000002</v>
      </c>
      <c r="S36" s="43"/>
      <c r="T36" s="43">
        <v>18.6783</v>
      </c>
      <c r="U36" s="43"/>
      <c r="V36" s="43"/>
      <c r="W36" s="43"/>
      <c r="X36" s="43">
        <v>107.53634</v>
      </c>
      <c r="Y36" s="43"/>
      <c r="Z36" s="43">
        <v>8.6861999999999995</v>
      </c>
      <c r="AA36" s="43"/>
      <c r="AB36" s="43"/>
      <c r="AC36" s="43">
        <v>17.21</v>
      </c>
      <c r="AD36" s="43"/>
      <c r="AE36" s="43"/>
      <c r="AF36" s="43">
        <v>3.7</v>
      </c>
      <c r="AG36" s="43"/>
      <c r="AH36" s="43"/>
      <c r="AI36" s="43"/>
      <c r="AJ36" s="43">
        <v>5.7564599999999997</v>
      </c>
      <c r="AK36" s="43">
        <v>0</v>
      </c>
      <c r="AL36" s="43"/>
      <c r="AM36" s="43">
        <v>45.6935</v>
      </c>
      <c r="AN36" s="43">
        <v>20.135960000000001</v>
      </c>
      <c r="AO36" s="43">
        <v>28.8306</v>
      </c>
      <c r="AP36" s="43">
        <v>0.86</v>
      </c>
      <c r="AQ36" s="43">
        <v>157.5</v>
      </c>
      <c r="AR36" s="43"/>
      <c r="AS36" s="43">
        <v>37.762999999999998</v>
      </c>
      <c r="AT36" s="43">
        <v>34.025849999999998</v>
      </c>
      <c r="AU36" s="43"/>
      <c r="AV36" s="43">
        <v>127.67333000000001</v>
      </c>
      <c r="AW36" s="43">
        <v>32.297600000000003</v>
      </c>
      <c r="AX36" s="43"/>
      <c r="AY36" s="43">
        <v>4.8600000000000003</v>
      </c>
      <c r="AZ36" s="43"/>
      <c r="BA36" s="43"/>
      <c r="BB36" s="43"/>
      <c r="BC36" s="43">
        <v>48.228830000000002</v>
      </c>
      <c r="BD36" s="43"/>
      <c r="BE36" s="43">
        <v>21.9</v>
      </c>
      <c r="BF36" s="43"/>
      <c r="BG36" s="43"/>
      <c r="BH36" s="43"/>
      <c r="BI36" s="43">
        <v>12.215579999999999</v>
      </c>
      <c r="BJ36" s="43"/>
      <c r="BK36" s="43">
        <v>4.7606799999999998</v>
      </c>
      <c r="BL36" s="43"/>
      <c r="BM36" s="43"/>
      <c r="BN36" s="43">
        <v>43.64</v>
      </c>
      <c r="BO36" s="43"/>
      <c r="BP36" s="43">
        <v>150.99610999999999</v>
      </c>
      <c r="BQ36" s="43"/>
      <c r="BR36" s="43">
        <v>5.0647000000000002</v>
      </c>
      <c r="BS36" s="43">
        <v>128.47763</v>
      </c>
      <c r="BT36" s="43">
        <v>17.496700000000001</v>
      </c>
      <c r="BU36" s="43"/>
      <c r="BV36" s="43">
        <v>35.102899999999998</v>
      </c>
      <c r="BW36" s="43">
        <v>3.9659300000000002</v>
      </c>
      <c r="BX36" s="43"/>
      <c r="BY36" s="43"/>
      <c r="BZ36" s="43">
        <v>81.412549999999996</v>
      </c>
      <c r="CA36" s="43">
        <v>17.475850000000001</v>
      </c>
      <c r="CB36" s="43"/>
      <c r="CC36" s="43">
        <v>0.64600000000000002</v>
      </c>
      <c r="CD36" s="43">
        <v>34.252229999999997</v>
      </c>
      <c r="CE36" s="43">
        <v>411.82134000000002</v>
      </c>
      <c r="CF36" s="43"/>
      <c r="CG36" s="43">
        <v>160.87119999999999</v>
      </c>
      <c r="CH36" s="43">
        <v>17.800999999999998</v>
      </c>
      <c r="CI36" s="43"/>
      <c r="CJ36" s="43"/>
      <c r="CK36" s="43">
        <v>16.368400000000001</v>
      </c>
      <c r="CL36" s="43">
        <v>3.34836</v>
      </c>
      <c r="CM36" s="43"/>
      <c r="CN36" s="43"/>
      <c r="CO36" s="43">
        <v>17.186060000000001</v>
      </c>
      <c r="CP36" s="43">
        <v>234.05</v>
      </c>
      <c r="CQ36" s="43"/>
      <c r="CR36" s="43">
        <v>41.377000000000002</v>
      </c>
      <c r="CS36" s="43"/>
      <c r="CT36" s="43">
        <v>14.305</v>
      </c>
    </row>
    <row r="37" spans="1:98" ht="15.6" x14ac:dyDescent="0.3">
      <c r="A37" s="1"/>
      <c r="B37" s="42" t="s">
        <v>951</v>
      </c>
      <c r="C37" s="43"/>
      <c r="D37" s="43"/>
      <c r="E37" s="43">
        <v>35.51491</v>
      </c>
      <c r="F37" s="43">
        <v>13.071999999999999</v>
      </c>
      <c r="G37" s="43"/>
      <c r="H37" s="43"/>
      <c r="I37" s="43"/>
      <c r="J37" s="43"/>
      <c r="K37" s="43">
        <v>21.075900000000001</v>
      </c>
      <c r="L37" s="43">
        <v>28.6968</v>
      </c>
      <c r="M37" s="43">
        <v>15.258699999999999</v>
      </c>
      <c r="N37" s="43">
        <v>13.75</v>
      </c>
      <c r="O37" s="43">
        <v>30.07</v>
      </c>
      <c r="P37" s="43"/>
      <c r="Q37" s="43"/>
      <c r="R37" s="43">
        <v>40.880000000000003</v>
      </c>
      <c r="S37" s="43"/>
      <c r="T37" s="43">
        <v>17.567799999999998</v>
      </c>
      <c r="U37" s="43"/>
      <c r="V37" s="43"/>
      <c r="W37" s="43"/>
      <c r="X37" s="43">
        <v>101.02245000000001</v>
      </c>
      <c r="Y37" s="43"/>
      <c r="Z37" s="43">
        <v>8.5616099999999999</v>
      </c>
      <c r="AA37" s="43"/>
      <c r="AB37" s="43"/>
      <c r="AC37" s="43">
        <v>17.170000000000002</v>
      </c>
      <c r="AD37" s="43"/>
      <c r="AE37" s="43"/>
      <c r="AF37" s="43">
        <v>3.5</v>
      </c>
      <c r="AG37" s="43"/>
      <c r="AH37" s="43"/>
      <c r="AI37" s="43"/>
      <c r="AJ37" s="43">
        <v>6.2199600000000004</v>
      </c>
      <c r="AK37" s="43">
        <v>0</v>
      </c>
      <c r="AL37" s="43"/>
      <c r="AM37" s="43">
        <v>44.645789999999998</v>
      </c>
      <c r="AN37" s="43">
        <v>20.800719999999998</v>
      </c>
      <c r="AO37" s="43">
        <v>28.787600000000001</v>
      </c>
      <c r="AP37" s="43">
        <v>0.97</v>
      </c>
      <c r="AQ37" s="43">
        <v>156.27000000000001</v>
      </c>
      <c r="AR37" s="43"/>
      <c r="AS37" s="43">
        <v>38.597999999999999</v>
      </c>
      <c r="AT37" s="43">
        <v>33.167169999999999</v>
      </c>
      <c r="AU37" s="43"/>
      <c r="AV37" s="43">
        <v>127.31887999999999</v>
      </c>
      <c r="AW37" s="43">
        <v>33.348300000000002</v>
      </c>
      <c r="AX37" s="43"/>
      <c r="AY37" s="43">
        <v>4.6399999999999997</v>
      </c>
      <c r="AZ37" s="43"/>
      <c r="BA37" s="43"/>
      <c r="BB37" s="43"/>
      <c r="BC37" s="43">
        <v>47.653149999999997</v>
      </c>
      <c r="BD37" s="43"/>
      <c r="BE37" s="43">
        <v>21.9</v>
      </c>
      <c r="BF37" s="43"/>
      <c r="BG37" s="43"/>
      <c r="BH37" s="43"/>
      <c r="BI37" s="43">
        <v>12.942080000000001</v>
      </c>
      <c r="BJ37" s="43"/>
      <c r="BK37" s="43">
        <v>4.6912900000000004</v>
      </c>
      <c r="BL37" s="43"/>
      <c r="BM37" s="43"/>
      <c r="BN37" s="43">
        <v>45.1</v>
      </c>
      <c r="BO37" s="43"/>
      <c r="BP37" s="43">
        <v>150.27349000000001</v>
      </c>
      <c r="BQ37" s="43"/>
      <c r="BR37" s="43">
        <v>5.7122999999999999</v>
      </c>
      <c r="BS37" s="43">
        <v>129.07571999999999</v>
      </c>
      <c r="BT37" s="43">
        <v>17.52749</v>
      </c>
      <c r="BU37" s="43"/>
      <c r="BV37" s="43">
        <v>35.588000000000001</v>
      </c>
      <c r="BW37" s="43">
        <v>4.0273599999999998</v>
      </c>
      <c r="BX37" s="43"/>
      <c r="BY37" s="43"/>
      <c r="BZ37" s="43">
        <v>82.747770000000003</v>
      </c>
      <c r="CA37" s="43">
        <v>17.470020000000002</v>
      </c>
      <c r="CB37" s="43"/>
      <c r="CC37" s="43">
        <v>0.65600000000000003</v>
      </c>
      <c r="CD37" s="43">
        <v>33.997439999999997</v>
      </c>
      <c r="CE37" s="43">
        <v>430.92225000000002</v>
      </c>
      <c r="CF37" s="43"/>
      <c r="CG37" s="43">
        <v>165.2603</v>
      </c>
      <c r="CH37" s="43">
        <v>17.756</v>
      </c>
      <c r="CI37" s="43"/>
      <c r="CJ37" s="43"/>
      <c r="CK37" s="43">
        <v>16.552199999999999</v>
      </c>
      <c r="CL37" s="43">
        <v>3.3662899999999998</v>
      </c>
      <c r="CM37" s="43"/>
      <c r="CN37" s="43"/>
      <c r="CO37" s="43">
        <v>16.627859999999998</v>
      </c>
      <c r="CP37" s="43">
        <v>232.72</v>
      </c>
      <c r="CQ37" s="43"/>
      <c r="CR37" s="43">
        <v>40.787999999999997</v>
      </c>
      <c r="CS37" s="43"/>
      <c r="CT37" s="43">
        <v>15.239000000000001</v>
      </c>
    </row>
    <row r="38" spans="1:98" ht="15.6" x14ac:dyDescent="0.3">
      <c r="A38" s="1"/>
      <c r="B38" s="42" t="s">
        <v>952</v>
      </c>
      <c r="C38" s="43"/>
      <c r="D38" s="43"/>
      <c r="E38" s="43">
        <v>35.105930000000001</v>
      </c>
      <c r="F38" s="43">
        <v>12.785</v>
      </c>
      <c r="G38" s="43"/>
      <c r="H38" s="43"/>
      <c r="I38" s="43"/>
      <c r="J38" s="43"/>
      <c r="K38" s="43">
        <v>21.281400000000001</v>
      </c>
      <c r="L38" s="43">
        <v>29.0123</v>
      </c>
      <c r="M38" s="43">
        <v>14.863300000000001</v>
      </c>
      <c r="N38" s="43">
        <v>13.98</v>
      </c>
      <c r="O38" s="43">
        <v>29.346</v>
      </c>
      <c r="P38" s="43"/>
      <c r="Q38" s="43"/>
      <c r="R38" s="43">
        <v>40.700000000000003</v>
      </c>
      <c r="S38" s="43"/>
      <c r="T38" s="43">
        <v>37.674700000000001</v>
      </c>
      <c r="U38" s="43"/>
      <c r="V38" s="43"/>
      <c r="W38" s="43"/>
      <c r="X38" s="43">
        <v>117.72553000000001</v>
      </c>
      <c r="Y38" s="43"/>
      <c r="Z38" s="43">
        <v>8.4397199999999994</v>
      </c>
      <c r="AA38" s="43"/>
      <c r="AB38" s="43"/>
      <c r="AC38" s="43">
        <v>15.79</v>
      </c>
      <c r="AD38" s="43"/>
      <c r="AE38" s="43"/>
      <c r="AF38" s="43">
        <v>1.8</v>
      </c>
      <c r="AG38" s="43"/>
      <c r="AH38" s="43"/>
      <c r="AI38" s="43"/>
      <c r="AJ38" s="43">
        <v>6.1652199999999997</v>
      </c>
      <c r="AK38" s="43">
        <v>0</v>
      </c>
      <c r="AL38" s="43"/>
      <c r="AM38" s="43">
        <v>44.353349999999999</v>
      </c>
      <c r="AN38" s="43">
        <v>22.133990000000001</v>
      </c>
      <c r="AO38" s="43">
        <v>28.811800000000002</v>
      </c>
      <c r="AP38" s="43">
        <v>0.6</v>
      </c>
      <c r="AQ38" s="43">
        <v>157.33000000000001</v>
      </c>
      <c r="AR38" s="43"/>
      <c r="AS38" s="43">
        <v>39.267000000000003</v>
      </c>
      <c r="AT38" s="43">
        <v>33.464399999999998</v>
      </c>
      <c r="AU38" s="43"/>
      <c r="AV38" s="43">
        <v>125.78998</v>
      </c>
      <c r="AW38" s="43">
        <v>32.157899999999998</v>
      </c>
      <c r="AX38" s="43"/>
      <c r="AY38" s="43">
        <v>4.04</v>
      </c>
      <c r="AZ38" s="43"/>
      <c r="BA38" s="43"/>
      <c r="BB38" s="43"/>
      <c r="BC38" s="43">
        <v>46.35398</v>
      </c>
      <c r="BD38" s="43"/>
      <c r="BE38" s="43">
        <v>22.1</v>
      </c>
      <c r="BF38" s="43"/>
      <c r="BG38" s="43"/>
      <c r="BH38" s="43"/>
      <c r="BI38" s="43">
        <v>15.52942</v>
      </c>
      <c r="BJ38" s="43"/>
      <c r="BK38" s="43">
        <v>4.7526000000000002</v>
      </c>
      <c r="BL38" s="43"/>
      <c r="BM38" s="43"/>
      <c r="BN38" s="43">
        <v>45.02</v>
      </c>
      <c r="BO38" s="43"/>
      <c r="BP38" s="43">
        <v>149.48882</v>
      </c>
      <c r="BQ38" s="43"/>
      <c r="BR38" s="43">
        <v>5.1558999999999999</v>
      </c>
      <c r="BS38" s="43">
        <v>129.41767999999999</v>
      </c>
      <c r="BT38" s="43">
        <v>17.67118</v>
      </c>
      <c r="BU38" s="43"/>
      <c r="BV38" s="43">
        <v>36.033499999999997</v>
      </c>
      <c r="BW38" s="43">
        <v>3.8865599999999998</v>
      </c>
      <c r="BX38" s="43"/>
      <c r="BY38" s="43"/>
      <c r="BZ38" s="43">
        <v>82.82517</v>
      </c>
      <c r="CA38" s="43">
        <v>17.453040000000001</v>
      </c>
      <c r="CB38" s="43"/>
      <c r="CC38" s="43">
        <v>0.67200000000000004</v>
      </c>
      <c r="CD38" s="43">
        <v>33.316090000000003</v>
      </c>
      <c r="CE38" s="43">
        <v>446.1225</v>
      </c>
      <c r="CF38" s="43"/>
      <c r="CG38" s="43">
        <v>168.4058</v>
      </c>
      <c r="CH38" s="43">
        <v>17.771000000000001</v>
      </c>
      <c r="CI38" s="43"/>
      <c r="CJ38" s="43"/>
      <c r="CK38" s="43">
        <v>16.510200000000001</v>
      </c>
      <c r="CL38" s="43">
        <v>3.4972699999999999</v>
      </c>
      <c r="CM38" s="43"/>
      <c r="CN38" s="43"/>
      <c r="CO38" s="43">
        <v>16.727399999999999</v>
      </c>
      <c r="CP38" s="43">
        <v>239.6</v>
      </c>
      <c r="CQ38" s="43"/>
      <c r="CR38" s="43">
        <v>41.204000000000001</v>
      </c>
      <c r="CS38" s="43"/>
      <c r="CT38" s="43">
        <v>18.468</v>
      </c>
    </row>
    <row r="39" spans="1:98" ht="15.6" x14ac:dyDescent="0.3">
      <c r="A39" s="1"/>
      <c r="B39" s="42" t="s">
        <v>953</v>
      </c>
      <c r="C39" s="43"/>
      <c r="D39" s="43"/>
      <c r="E39" s="43">
        <v>35.761130000000001</v>
      </c>
      <c r="F39" s="43">
        <v>11.801</v>
      </c>
      <c r="G39" s="43"/>
      <c r="H39" s="43"/>
      <c r="I39" s="43"/>
      <c r="J39" s="43"/>
      <c r="K39" s="43">
        <v>21.1816</v>
      </c>
      <c r="L39" s="43">
        <v>29.177499999999998</v>
      </c>
      <c r="M39" s="43">
        <v>15.1142</v>
      </c>
      <c r="N39" s="43">
        <v>13.35</v>
      </c>
      <c r="O39" s="43">
        <v>30.364000000000001</v>
      </c>
      <c r="P39" s="43"/>
      <c r="Q39" s="43"/>
      <c r="R39" s="43">
        <v>41.075000000000003</v>
      </c>
      <c r="S39" s="43"/>
      <c r="T39" s="43">
        <v>34.352699999999999</v>
      </c>
      <c r="U39" s="43"/>
      <c r="V39" s="43"/>
      <c r="W39" s="43"/>
      <c r="X39" s="43">
        <v>106.34063</v>
      </c>
      <c r="Y39" s="43"/>
      <c r="Z39" s="43">
        <v>8.28186</v>
      </c>
      <c r="AA39" s="43"/>
      <c r="AB39" s="43"/>
      <c r="AC39" s="43">
        <v>15.05</v>
      </c>
      <c r="AD39" s="43"/>
      <c r="AE39" s="43"/>
      <c r="AF39" s="43">
        <v>2</v>
      </c>
      <c r="AG39" s="43"/>
      <c r="AH39" s="43"/>
      <c r="AI39" s="43"/>
      <c r="AJ39" s="43">
        <v>6.4605899999999998</v>
      </c>
      <c r="AK39" s="43">
        <v>0</v>
      </c>
      <c r="AL39" s="43"/>
      <c r="AM39" s="43">
        <v>46.535139999999998</v>
      </c>
      <c r="AN39" s="43">
        <v>23.162949999999999</v>
      </c>
      <c r="AO39" s="43">
        <v>28.367699999999999</v>
      </c>
      <c r="AP39" s="43">
        <v>0.23</v>
      </c>
      <c r="AQ39" s="43">
        <v>154.58000000000001</v>
      </c>
      <c r="AR39" s="43"/>
      <c r="AS39" s="43">
        <v>39.344000000000001</v>
      </c>
      <c r="AT39" s="43">
        <v>32.36018</v>
      </c>
      <c r="AU39" s="43"/>
      <c r="AV39" s="43">
        <v>125.53985</v>
      </c>
      <c r="AW39" s="43">
        <v>32.725099999999998</v>
      </c>
      <c r="AX39" s="43"/>
      <c r="AY39" s="43">
        <v>4.13</v>
      </c>
      <c r="AZ39" s="43"/>
      <c r="BA39" s="43"/>
      <c r="BB39" s="43"/>
      <c r="BC39" s="43">
        <v>46.889380000000003</v>
      </c>
      <c r="BD39" s="43"/>
      <c r="BE39" s="43">
        <v>22.1</v>
      </c>
      <c r="BF39" s="43"/>
      <c r="BG39" s="43"/>
      <c r="BH39" s="43"/>
      <c r="BI39" s="43">
        <v>15.498340000000001</v>
      </c>
      <c r="BJ39" s="43"/>
      <c r="BK39" s="43">
        <v>4.71814</v>
      </c>
      <c r="BL39" s="43"/>
      <c r="BM39" s="43"/>
      <c r="BN39" s="43">
        <v>44.42</v>
      </c>
      <c r="BO39" s="43"/>
      <c r="BP39" s="43">
        <v>152.86807999999999</v>
      </c>
      <c r="BQ39" s="43"/>
      <c r="BR39" s="43">
        <v>5.7271999999999998</v>
      </c>
      <c r="BS39" s="43">
        <v>128.92527999999999</v>
      </c>
      <c r="BT39" s="43">
        <v>16.98385</v>
      </c>
      <c r="BU39" s="43"/>
      <c r="BV39" s="43">
        <v>35.720799999999997</v>
      </c>
      <c r="BW39" s="43">
        <v>3.9036599999999999</v>
      </c>
      <c r="BX39" s="43"/>
      <c r="BY39" s="43"/>
      <c r="BZ39" s="43">
        <v>82.257339999999999</v>
      </c>
      <c r="CA39" s="43">
        <v>18.528189999999999</v>
      </c>
      <c r="CB39" s="43"/>
      <c r="CC39" s="43">
        <v>0.69099999999999995</v>
      </c>
      <c r="CD39" s="43">
        <v>34.877699999999997</v>
      </c>
      <c r="CE39" s="43">
        <v>448.75961999999998</v>
      </c>
      <c r="CF39" s="43"/>
      <c r="CG39" s="43">
        <v>163.30430000000001</v>
      </c>
      <c r="CH39" s="43">
        <v>17.870999999999999</v>
      </c>
      <c r="CI39" s="43"/>
      <c r="CJ39" s="43"/>
      <c r="CK39" s="43">
        <v>16.325099999999999</v>
      </c>
      <c r="CL39" s="43">
        <v>3.5501999999999998</v>
      </c>
      <c r="CM39" s="43"/>
      <c r="CN39" s="43"/>
      <c r="CO39" s="43">
        <v>17.139759999999999</v>
      </c>
      <c r="CP39" s="43">
        <v>239.18</v>
      </c>
      <c r="CQ39" s="43"/>
      <c r="CR39" s="43">
        <v>41.408999999999999</v>
      </c>
      <c r="CS39" s="43"/>
      <c r="CT39" s="43">
        <v>22.338999999999999</v>
      </c>
    </row>
    <row r="40" spans="1:98" ht="15.6" x14ac:dyDescent="0.3">
      <c r="A40" s="1"/>
      <c r="B40" s="42" t="s">
        <v>954</v>
      </c>
      <c r="C40" s="43"/>
      <c r="D40" s="43"/>
      <c r="E40" s="43">
        <v>38.44059</v>
      </c>
      <c r="F40" s="43">
        <v>12.599</v>
      </c>
      <c r="G40" s="43"/>
      <c r="H40" s="43"/>
      <c r="I40" s="43"/>
      <c r="J40" s="43"/>
      <c r="K40" s="43">
        <v>21.3032</v>
      </c>
      <c r="L40" s="43">
        <v>29.329499999999999</v>
      </c>
      <c r="M40" s="43">
        <v>14.5878</v>
      </c>
      <c r="N40" s="43">
        <v>13.65</v>
      </c>
      <c r="O40" s="43">
        <v>30.327999999999999</v>
      </c>
      <c r="P40" s="43"/>
      <c r="Q40" s="43"/>
      <c r="R40" s="43">
        <v>41.146999999999998</v>
      </c>
      <c r="S40" s="43"/>
      <c r="T40" s="43">
        <v>41.671999999999997</v>
      </c>
      <c r="U40" s="43"/>
      <c r="V40" s="43"/>
      <c r="W40" s="43"/>
      <c r="X40" s="43">
        <v>126.8053</v>
      </c>
      <c r="Y40" s="43"/>
      <c r="Z40" s="43">
        <v>8.1109600000000004</v>
      </c>
      <c r="AA40" s="43"/>
      <c r="AB40" s="43"/>
      <c r="AC40" s="43">
        <v>15.86</v>
      </c>
      <c r="AD40" s="43"/>
      <c r="AE40" s="43"/>
      <c r="AF40" s="43">
        <v>1.4</v>
      </c>
      <c r="AG40" s="43"/>
      <c r="AH40" s="43"/>
      <c r="AI40" s="43"/>
      <c r="AJ40" s="43">
        <v>6.2238600000000002</v>
      </c>
      <c r="AK40" s="43">
        <v>0</v>
      </c>
      <c r="AL40" s="43"/>
      <c r="AM40" s="43">
        <v>47.226199999999999</v>
      </c>
      <c r="AN40" s="43">
        <v>22.492059999999999</v>
      </c>
      <c r="AO40" s="43">
        <v>27.811399999999999</v>
      </c>
      <c r="AP40" s="43">
        <v>0.37</v>
      </c>
      <c r="AQ40" s="43">
        <v>155.71</v>
      </c>
      <c r="AR40" s="43"/>
      <c r="AS40" s="43">
        <v>39.481999999999999</v>
      </c>
      <c r="AT40" s="43">
        <v>32.6905</v>
      </c>
      <c r="AU40" s="43"/>
      <c r="AV40" s="43">
        <v>124.11239</v>
      </c>
      <c r="AW40" s="43">
        <v>33.526600000000002</v>
      </c>
      <c r="AX40" s="43"/>
      <c r="AY40" s="43">
        <v>4.34</v>
      </c>
      <c r="AZ40" s="43"/>
      <c r="BA40" s="43"/>
      <c r="BB40" s="43"/>
      <c r="BC40" s="43">
        <v>48.149410000000003</v>
      </c>
      <c r="BD40" s="43"/>
      <c r="BE40" s="43">
        <v>22.1</v>
      </c>
      <c r="BF40" s="43"/>
      <c r="BG40" s="43"/>
      <c r="BH40" s="43"/>
      <c r="BI40" s="43">
        <v>15.6441</v>
      </c>
      <c r="BJ40" s="43"/>
      <c r="BK40" s="43">
        <v>4.6817099999999998</v>
      </c>
      <c r="BL40" s="43"/>
      <c r="BM40" s="43"/>
      <c r="BN40" s="43">
        <v>44.27</v>
      </c>
      <c r="BO40" s="43"/>
      <c r="BP40" s="43">
        <v>152.18908999999999</v>
      </c>
      <c r="BQ40" s="43"/>
      <c r="BR40" s="43">
        <v>5.6787000000000001</v>
      </c>
      <c r="BS40" s="43">
        <v>131.60785000000001</v>
      </c>
      <c r="BT40" s="43">
        <v>17.12445</v>
      </c>
      <c r="BU40" s="43"/>
      <c r="BV40" s="43">
        <v>33.369500000000002</v>
      </c>
      <c r="BW40" s="43">
        <v>4.3754099999999996</v>
      </c>
      <c r="BX40" s="43"/>
      <c r="BY40" s="43"/>
      <c r="BZ40" s="43">
        <v>81.628079999999997</v>
      </c>
      <c r="CA40" s="43">
        <v>18.719809999999999</v>
      </c>
      <c r="CB40" s="43"/>
      <c r="CC40" s="43">
        <v>0.69199999999999995</v>
      </c>
      <c r="CD40" s="43">
        <v>34.240110000000001</v>
      </c>
      <c r="CE40" s="43">
        <v>438.89503000000002</v>
      </c>
      <c r="CF40" s="43"/>
      <c r="CG40" s="43">
        <v>158.02250000000001</v>
      </c>
      <c r="CH40" s="43">
        <v>17.27</v>
      </c>
      <c r="CI40" s="43"/>
      <c r="CJ40" s="43"/>
      <c r="CK40" s="43">
        <v>16.135300000000001</v>
      </c>
      <c r="CL40" s="43">
        <v>3.8271299999999999</v>
      </c>
      <c r="CM40" s="43"/>
      <c r="CN40" s="43"/>
      <c r="CO40" s="43">
        <v>17.099889999999998</v>
      </c>
      <c r="CP40" s="43">
        <v>229.36</v>
      </c>
      <c r="CQ40" s="43"/>
      <c r="CR40" s="43">
        <v>41.814999999999998</v>
      </c>
      <c r="CS40" s="43"/>
      <c r="CT40" s="43">
        <v>26.09</v>
      </c>
    </row>
    <row r="41" spans="1:98" ht="15.6" x14ac:dyDescent="0.3">
      <c r="A41" s="1"/>
      <c r="B41" s="42" t="s">
        <v>955</v>
      </c>
      <c r="C41" s="43"/>
      <c r="D41" s="43"/>
      <c r="E41" s="43">
        <v>39.661180000000002</v>
      </c>
      <c r="F41" s="43">
        <v>12.340999999999999</v>
      </c>
      <c r="G41" s="43"/>
      <c r="H41" s="43"/>
      <c r="I41" s="43"/>
      <c r="J41" s="43"/>
      <c r="K41" s="43">
        <v>21.009899999999998</v>
      </c>
      <c r="L41" s="43">
        <v>29.053899999999999</v>
      </c>
      <c r="M41" s="43">
        <v>15.313800000000001</v>
      </c>
      <c r="N41" s="43">
        <v>13.88</v>
      </c>
      <c r="O41" s="43">
        <v>30.501999999999999</v>
      </c>
      <c r="P41" s="43"/>
      <c r="Q41" s="43"/>
      <c r="R41" s="43">
        <v>40.773000000000003</v>
      </c>
      <c r="S41" s="43"/>
      <c r="T41" s="43">
        <v>39.778500000000001</v>
      </c>
      <c r="U41" s="43"/>
      <c r="V41" s="43"/>
      <c r="W41" s="43"/>
      <c r="X41" s="43">
        <v>78.868880000000004</v>
      </c>
      <c r="Y41" s="43"/>
      <c r="Z41" s="43">
        <v>8.41465</v>
      </c>
      <c r="AA41" s="43"/>
      <c r="AB41" s="43"/>
      <c r="AC41" s="43">
        <v>15.99</v>
      </c>
      <c r="AD41" s="43"/>
      <c r="AE41" s="43"/>
      <c r="AF41" s="43">
        <v>1.2</v>
      </c>
      <c r="AG41" s="43"/>
      <c r="AH41" s="43"/>
      <c r="AI41" s="43"/>
      <c r="AJ41" s="43">
        <v>5.8655799999999996</v>
      </c>
      <c r="AK41" s="43">
        <v>0</v>
      </c>
      <c r="AL41" s="43"/>
      <c r="AM41" s="43">
        <v>47.101089999999999</v>
      </c>
      <c r="AN41" s="43">
        <v>21.481000000000002</v>
      </c>
      <c r="AO41" s="43">
        <v>27.398</v>
      </c>
      <c r="AP41" s="43">
        <v>0.4</v>
      </c>
      <c r="AQ41" s="43">
        <v>155.22999999999999</v>
      </c>
      <c r="AR41" s="43"/>
      <c r="AS41" s="43">
        <v>36.631999999999998</v>
      </c>
      <c r="AT41" s="43">
        <v>32.225189999999998</v>
      </c>
      <c r="AU41" s="43"/>
      <c r="AV41" s="43">
        <v>124.5438</v>
      </c>
      <c r="AW41" s="43">
        <v>31.596900000000002</v>
      </c>
      <c r="AX41" s="43"/>
      <c r="AY41" s="43">
        <v>3.56</v>
      </c>
      <c r="AZ41" s="43"/>
      <c r="BA41" s="43"/>
      <c r="BB41" s="43"/>
      <c r="BC41" s="43">
        <v>49.237749999999998</v>
      </c>
      <c r="BD41" s="43"/>
      <c r="BE41" s="43">
        <v>22.1</v>
      </c>
      <c r="BF41" s="43"/>
      <c r="BG41" s="43"/>
      <c r="BH41" s="43"/>
      <c r="BI41" s="43">
        <v>15.66647</v>
      </c>
      <c r="BJ41" s="43"/>
      <c r="BK41" s="43">
        <v>4.6977599999999997</v>
      </c>
      <c r="BL41" s="43"/>
      <c r="BM41" s="43"/>
      <c r="BN41" s="43">
        <v>43.43</v>
      </c>
      <c r="BO41" s="43"/>
      <c r="BP41" s="43">
        <v>153.49350999999999</v>
      </c>
      <c r="BQ41" s="43"/>
      <c r="BR41" s="43">
        <v>5.6435000000000004</v>
      </c>
      <c r="BS41" s="43">
        <v>129.53951000000001</v>
      </c>
      <c r="BT41" s="43">
        <v>16.881250000000001</v>
      </c>
      <c r="BU41" s="43"/>
      <c r="BV41" s="43">
        <v>33.605699999999999</v>
      </c>
      <c r="BW41" s="43">
        <v>3.85894</v>
      </c>
      <c r="BX41" s="43"/>
      <c r="BY41" s="43"/>
      <c r="BZ41" s="43">
        <v>80.736609999999999</v>
      </c>
      <c r="CA41" s="43">
        <v>18.699670000000001</v>
      </c>
      <c r="CB41" s="43"/>
      <c r="CC41" s="43">
        <v>0.67900000000000005</v>
      </c>
      <c r="CD41" s="43">
        <v>34.282310000000003</v>
      </c>
      <c r="CE41" s="43">
        <v>449.49635999999998</v>
      </c>
      <c r="CF41" s="43"/>
      <c r="CG41" s="43">
        <v>162.65020000000001</v>
      </c>
      <c r="CH41" s="43">
        <v>18.151</v>
      </c>
      <c r="CI41" s="43"/>
      <c r="CJ41" s="43"/>
      <c r="CK41" s="43">
        <v>16.653500000000001</v>
      </c>
      <c r="CL41" s="43">
        <v>3.9204300000000001</v>
      </c>
      <c r="CM41" s="43"/>
      <c r="CN41" s="43"/>
      <c r="CO41" s="43">
        <v>16.79673</v>
      </c>
      <c r="CP41" s="43">
        <v>236.08</v>
      </c>
      <c r="CQ41" s="43"/>
      <c r="CR41" s="43">
        <v>42.143000000000001</v>
      </c>
      <c r="CS41" s="43"/>
      <c r="CT41" s="43">
        <v>29.411999999999999</v>
      </c>
    </row>
    <row r="42" spans="1:98" ht="15.6" x14ac:dyDescent="0.3">
      <c r="A42" s="1"/>
      <c r="B42" s="42" t="s">
        <v>956</v>
      </c>
      <c r="C42" s="43"/>
      <c r="D42" s="43"/>
      <c r="E42" s="43">
        <v>28.38082</v>
      </c>
      <c r="F42" s="43">
        <v>11.683</v>
      </c>
      <c r="G42" s="43"/>
      <c r="H42" s="43"/>
      <c r="I42" s="43"/>
      <c r="J42" s="43"/>
      <c r="K42" s="43">
        <v>21.196400000000001</v>
      </c>
      <c r="L42" s="43">
        <v>29.393899999999999</v>
      </c>
      <c r="M42" s="43">
        <v>15.5808</v>
      </c>
      <c r="N42" s="43">
        <v>13.62</v>
      </c>
      <c r="O42" s="43">
        <v>30.67</v>
      </c>
      <c r="P42" s="43"/>
      <c r="Q42" s="43"/>
      <c r="R42" s="43">
        <v>41.106000000000002</v>
      </c>
      <c r="S42" s="43"/>
      <c r="T42" s="43">
        <v>52.558900000000001</v>
      </c>
      <c r="U42" s="43"/>
      <c r="V42" s="43"/>
      <c r="W42" s="43"/>
      <c r="X42" s="43">
        <v>127.40119</v>
      </c>
      <c r="Y42" s="43"/>
      <c r="Z42" s="43">
        <v>8.3998500000000007</v>
      </c>
      <c r="AA42" s="43"/>
      <c r="AB42" s="43"/>
      <c r="AC42" s="43">
        <v>16.18</v>
      </c>
      <c r="AD42" s="43"/>
      <c r="AE42" s="43"/>
      <c r="AF42" s="43">
        <v>1.1000000000000001</v>
      </c>
      <c r="AG42" s="43"/>
      <c r="AH42" s="43"/>
      <c r="AI42" s="43"/>
      <c r="AJ42" s="43">
        <v>5.3594600000000003</v>
      </c>
      <c r="AK42" s="43">
        <v>0</v>
      </c>
      <c r="AL42" s="43"/>
      <c r="AM42" s="43">
        <v>47.532760000000003</v>
      </c>
      <c r="AN42" s="43">
        <v>22.16695</v>
      </c>
      <c r="AO42" s="43">
        <v>27.021999999999998</v>
      </c>
      <c r="AP42" s="43">
        <v>0.41</v>
      </c>
      <c r="AQ42" s="43">
        <v>155.86000000000001</v>
      </c>
      <c r="AR42" s="43"/>
      <c r="AS42" s="43">
        <v>34.969000000000001</v>
      </c>
      <c r="AT42" s="43">
        <v>32.510640000000002</v>
      </c>
      <c r="AU42" s="43"/>
      <c r="AV42" s="43">
        <v>124.14861000000001</v>
      </c>
      <c r="AW42" s="43">
        <v>32.338299999999997</v>
      </c>
      <c r="AX42" s="43"/>
      <c r="AY42" s="43">
        <v>3.33</v>
      </c>
      <c r="AZ42" s="43"/>
      <c r="BA42" s="43"/>
      <c r="BB42" s="43"/>
      <c r="BC42" s="43">
        <v>49.479430000000001</v>
      </c>
      <c r="BD42" s="43"/>
      <c r="BE42" s="43">
        <v>22.1</v>
      </c>
      <c r="BF42" s="43"/>
      <c r="BG42" s="43"/>
      <c r="BH42" s="43"/>
      <c r="BI42" s="43">
        <v>15.82746</v>
      </c>
      <c r="BJ42" s="43"/>
      <c r="BK42" s="43">
        <v>4.8005599999999999</v>
      </c>
      <c r="BL42" s="43"/>
      <c r="BM42" s="43"/>
      <c r="BN42" s="43">
        <v>38.159999999999997</v>
      </c>
      <c r="BO42" s="43"/>
      <c r="BP42" s="43">
        <v>153.75753</v>
      </c>
      <c r="BQ42" s="43"/>
      <c r="BR42" s="43">
        <v>5.5918000000000001</v>
      </c>
      <c r="BS42" s="43">
        <v>127.13782</v>
      </c>
      <c r="BT42" s="43">
        <v>16.890309999999999</v>
      </c>
      <c r="BU42" s="43"/>
      <c r="BV42" s="43">
        <v>33.339799999999997</v>
      </c>
      <c r="BW42" s="43">
        <v>3.6508500000000002</v>
      </c>
      <c r="BX42" s="43"/>
      <c r="BY42" s="43"/>
      <c r="BZ42" s="43">
        <v>79.938800000000001</v>
      </c>
      <c r="CA42" s="43">
        <v>18.64076</v>
      </c>
      <c r="CB42" s="43"/>
      <c r="CC42" s="43">
        <v>0.69199999999999995</v>
      </c>
      <c r="CD42" s="43">
        <v>33.678550000000001</v>
      </c>
      <c r="CE42" s="43">
        <v>450.11049000000003</v>
      </c>
      <c r="CF42" s="43"/>
      <c r="CG42" s="43">
        <v>160.25380000000001</v>
      </c>
      <c r="CH42" s="43">
        <v>18.364999999999998</v>
      </c>
      <c r="CI42" s="43"/>
      <c r="CJ42" s="43"/>
      <c r="CK42" s="43">
        <v>16.487500000000001</v>
      </c>
      <c r="CL42" s="43">
        <v>4.7053500000000001</v>
      </c>
      <c r="CM42" s="43"/>
      <c r="CN42" s="43"/>
      <c r="CO42" s="43">
        <v>15.31718</v>
      </c>
      <c r="CP42" s="43">
        <v>236.91</v>
      </c>
      <c r="CQ42" s="43"/>
      <c r="CR42" s="43">
        <v>42.023000000000003</v>
      </c>
      <c r="CS42" s="43"/>
      <c r="CT42" s="43">
        <v>30.605</v>
      </c>
    </row>
    <row r="43" spans="1:98" ht="15.6" x14ac:dyDescent="0.3">
      <c r="A43" s="1"/>
      <c r="B43" s="42" t="s">
        <v>957</v>
      </c>
      <c r="C43" s="43"/>
      <c r="D43" s="43"/>
      <c r="E43" s="43">
        <v>25.304569999999998</v>
      </c>
      <c r="F43" s="43">
        <v>11.148999999999999</v>
      </c>
      <c r="G43" s="43"/>
      <c r="H43" s="43"/>
      <c r="I43" s="43"/>
      <c r="J43" s="43"/>
      <c r="K43" s="43">
        <v>20.565899999999999</v>
      </c>
      <c r="L43" s="43">
        <v>29.464300000000001</v>
      </c>
      <c r="M43" s="43">
        <v>14.9704</v>
      </c>
      <c r="N43" s="43">
        <v>13.77</v>
      </c>
      <c r="O43" s="43">
        <v>31.038</v>
      </c>
      <c r="P43" s="43"/>
      <c r="Q43" s="43"/>
      <c r="R43" s="43">
        <v>40.978000000000002</v>
      </c>
      <c r="S43" s="43"/>
      <c r="T43" s="43">
        <v>50.999400000000001</v>
      </c>
      <c r="U43" s="43"/>
      <c r="V43" s="43"/>
      <c r="W43" s="43"/>
      <c r="X43" s="43">
        <v>95.301460000000006</v>
      </c>
      <c r="Y43" s="43"/>
      <c r="Z43" s="43">
        <v>8.0383899999999997</v>
      </c>
      <c r="AA43" s="43"/>
      <c r="AB43" s="43"/>
      <c r="AC43" s="43">
        <v>16.87</v>
      </c>
      <c r="AD43" s="43"/>
      <c r="AE43" s="43"/>
      <c r="AF43" s="43">
        <v>1.2</v>
      </c>
      <c r="AG43" s="43"/>
      <c r="AH43" s="43"/>
      <c r="AI43" s="43"/>
      <c r="AJ43" s="43">
        <v>5.4161799999999998</v>
      </c>
      <c r="AK43" s="43">
        <v>0</v>
      </c>
      <c r="AL43" s="43"/>
      <c r="AM43" s="43">
        <v>47.717309999999998</v>
      </c>
      <c r="AN43" s="43">
        <v>22.612649999999999</v>
      </c>
      <c r="AO43" s="43">
        <v>28.003900000000002</v>
      </c>
      <c r="AP43" s="43">
        <v>0.46</v>
      </c>
      <c r="AQ43" s="43">
        <v>159.47999999999999</v>
      </c>
      <c r="AR43" s="43"/>
      <c r="AS43" s="43">
        <v>33.75</v>
      </c>
      <c r="AT43" s="43">
        <v>30.92501</v>
      </c>
      <c r="AU43" s="43"/>
      <c r="AV43" s="43">
        <v>117.17074</v>
      </c>
      <c r="AW43" s="43">
        <v>30.497399999999999</v>
      </c>
      <c r="AX43" s="43"/>
      <c r="AY43" s="43">
        <v>3.6</v>
      </c>
      <c r="AZ43" s="43"/>
      <c r="BA43" s="43"/>
      <c r="BB43" s="43"/>
      <c r="BC43" s="43">
        <v>49.608739999999997</v>
      </c>
      <c r="BD43" s="43"/>
      <c r="BE43" s="43">
        <v>22.1</v>
      </c>
      <c r="BF43" s="43"/>
      <c r="BG43" s="43"/>
      <c r="BH43" s="43"/>
      <c r="BI43" s="43">
        <v>15.8718</v>
      </c>
      <c r="BJ43" s="43"/>
      <c r="BK43" s="43">
        <v>4.7601800000000001</v>
      </c>
      <c r="BL43" s="43"/>
      <c r="BM43" s="43"/>
      <c r="BN43" s="43">
        <v>15.53</v>
      </c>
      <c r="BO43" s="43"/>
      <c r="BP43" s="43">
        <v>153.41291000000001</v>
      </c>
      <c r="BQ43" s="43"/>
      <c r="BR43" s="43">
        <v>4.7606999999999999</v>
      </c>
      <c r="BS43" s="43">
        <v>128.91182000000001</v>
      </c>
      <c r="BT43" s="43">
        <v>16.570180000000001</v>
      </c>
      <c r="BU43" s="43"/>
      <c r="BV43" s="43">
        <v>32.252600000000001</v>
      </c>
      <c r="BW43" s="43">
        <v>3.6075599999999999</v>
      </c>
      <c r="BX43" s="43"/>
      <c r="BY43" s="43"/>
      <c r="BZ43" s="43">
        <v>78.863590000000002</v>
      </c>
      <c r="CA43" s="43">
        <v>2.7307100000000002</v>
      </c>
      <c r="CB43" s="43"/>
      <c r="CC43" s="43">
        <v>0.627</v>
      </c>
      <c r="CD43" s="43">
        <v>32.221490000000003</v>
      </c>
      <c r="CE43" s="43">
        <v>454.66746000000001</v>
      </c>
      <c r="CF43" s="43"/>
      <c r="CG43" s="43">
        <v>168.38509999999999</v>
      </c>
      <c r="CH43" s="43">
        <v>18.466000000000001</v>
      </c>
      <c r="CI43" s="43"/>
      <c r="CJ43" s="43"/>
      <c r="CK43" s="43">
        <v>16.544599999999999</v>
      </c>
      <c r="CL43" s="43">
        <v>4.4798999999999998</v>
      </c>
      <c r="CM43" s="43"/>
      <c r="CN43" s="43"/>
      <c r="CO43" s="43">
        <v>13.308020000000001</v>
      </c>
      <c r="CP43" s="43">
        <v>237.88</v>
      </c>
      <c r="CQ43" s="43"/>
      <c r="CR43" s="43">
        <v>38.871000000000002</v>
      </c>
      <c r="CS43" s="43"/>
      <c r="CT43" s="43">
        <v>27.061</v>
      </c>
    </row>
    <row r="44" spans="1:98" ht="15.6" x14ac:dyDescent="0.3">
      <c r="A44" s="1"/>
      <c r="B44" s="42" t="s">
        <v>958</v>
      </c>
      <c r="C44" s="43"/>
      <c r="D44" s="43"/>
      <c r="E44" s="43">
        <v>18.96292</v>
      </c>
      <c r="F44" s="43">
        <v>10.670999999999999</v>
      </c>
      <c r="G44" s="43"/>
      <c r="H44" s="43"/>
      <c r="I44" s="43"/>
      <c r="J44" s="43"/>
      <c r="K44" s="43">
        <v>20.4678</v>
      </c>
      <c r="L44" s="43">
        <v>30.8065</v>
      </c>
      <c r="M44" s="43">
        <v>15.5806</v>
      </c>
      <c r="N44" s="43">
        <v>13.77</v>
      </c>
      <c r="O44" s="43">
        <v>31.422000000000001</v>
      </c>
      <c r="P44" s="43"/>
      <c r="Q44" s="43"/>
      <c r="R44" s="43">
        <v>41.649000000000001</v>
      </c>
      <c r="S44" s="43"/>
      <c r="T44" s="43">
        <v>9.9923999999999999</v>
      </c>
      <c r="U44" s="43"/>
      <c r="V44" s="43"/>
      <c r="W44" s="43"/>
      <c r="X44" s="43">
        <v>30.878430000000002</v>
      </c>
      <c r="Y44" s="43"/>
      <c r="Z44" s="43">
        <v>7.6491400000000001</v>
      </c>
      <c r="AA44" s="43"/>
      <c r="AB44" s="43"/>
      <c r="AC44" s="43">
        <v>17.54</v>
      </c>
      <c r="AD44" s="43"/>
      <c r="AE44" s="43"/>
      <c r="AF44" s="43">
        <v>1</v>
      </c>
      <c r="AG44" s="43"/>
      <c r="AH44" s="43"/>
      <c r="AI44" s="43"/>
      <c r="AJ44" s="43">
        <v>4.26905</v>
      </c>
      <c r="AK44" s="43">
        <v>0</v>
      </c>
      <c r="AL44" s="43"/>
      <c r="AM44" s="43">
        <v>48.192320000000002</v>
      </c>
      <c r="AN44" s="43">
        <v>18.58982</v>
      </c>
      <c r="AO44" s="43">
        <v>27.845500000000001</v>
      </c>
      <c r="AP44" s="43">
        <v>0.11</v>
      </c>
      <c r="AQ44" s="43">
        <v>161.74</v>
      </c>
      <c r="AR44" s="43"/>
      <c r="AS44" s="43">
        <v>30.24</v>
      </c>
      <c r="AT44" s="43">
        <v>29.190339999999999</v>
      </c>
      <c r="AU44" s="43"/>
      <c r="AV44" s="43">
        <v>58.921759999999999</v>
      </c>
      <c r="AW44" s="43">
        <v>27.183800000000002</v>
      </c>
      <c r="AX44" s="43"/>
      <c r="AY44" s="43">
        <v>3.71</v>
      </c>
      <c r="AZ44" s="43"/>
      <c r="BA44" s="43"/>
      <c r="BB44" s="43"/>
      <c r="BC44" s="43">
        <v>32.144739999999999</v>
      </c>
      <c r="BD44" s="43"/>
      <c r="BE44" s="43">
        <v>22.1</v>
      </c>
      <c r="BF44" s="43"/>
      <c r="BG44" s="43"/>
      <c r="BH44" s="43"/>
      <c r="BI44" s="43">
        <v>16.097490000000001</v>
      </c>
      <c r="BJ44" s="43"/>
      <c r="BK44" s="43">
        <v>4.9175399999999998</v>
      </c>
      <c r="BL44" s="43"/>
      <c r="BM44" s="43"/>
      <c r="BN44" s="43">
        <v>7.56</v>
      </c>
      <c r="BO44" s="43"/>
      <c r="BP44" s="43">
        <v>153.25549000000001</v>
      </c>
      <c r="BQ44" s="43"/>
      <c r="BR44" s="43">
        <v>4.8051000000000004</v>
      </c>
      <c r="BS44" s="43">
        <v>130.58008000000001</v>
      </c>
      <c r="BT44" s="43">
        <v>15.325670000000001</v>
      </c>
      <c r="BU44" s="43"/>
      <c r="BV44" s="43">
        <v>29.704699999999999</v>
      </c>
      <c r="BW44" s="43">
        <v>3.8024800000000001</v>
      </c>
      <c r="BX44" s="43"/>
      <c r="BY44" s="43"/>
      <c r="BZ44" s="43">
        <v>78.557590000000005</v>
      </c>
      <c r="CA44" s="43">
        <v>2.6676500000000001</v>
      </c>
      <c r="CB44" s="43"/>
      <c r="CC44" s="43">
        <v>0.72199999999999998</v>
      </c>
      <c r="CD44" s="43">
        <v>30.774830000000001</v>
      </c>
      <c r="CE44" s="43">
        <v>455.89890000000003</v>
      </c>
      <c r="CF44" s="43"/>
      <c r="CG44" s="43">
        <v>154.4957</v>
      </c>
      <c r="CH44" s="43">
        <v>16.518999999999998</v>
      </c>
      <c r="CI44" s="43"/>
      <c r="CJ44" s="43"/>
      <c r="CK44" s="43">
        <v>16.178999999999998</v>
      </c>
      <c r="CL44" s="43">
        <v>4.44109</v>
      </c>
      <c r="CM44" s="43"/>
      <c r="CN44" s="43"/>
      <c r="CO44" s="43">
        <v>14.221500000000001</v>
      </c>
      <c r="CP44" s="43">
        <v>235.33</v>
      </c>
      <c r="CQ44" s="43"/>
      <c r="CR44" s="43">
        <v>28.558</v>
      </c>
      <c r="CS44" s="43"/>
      <c r="CT44" s="43">
        <v>18.010000000000002</v>
      </c>
    </row>
    <row r="45" spans="1:98" ht="15.6" x14ac:dyDescent="0.3">
      <c r="A45" s="1"/>
      <c r="B45" s="42" t="s">
        <v>959</v>
      </c>
      <c r="C45" s="43"/>
      <c r="D45" s="43"/>
      <c r="E45" s="43">
        <v>18.679790000000001</v>
      </c>
      <c r="F45" s="43">
        <v>10.878</v>
      </c>
      <c r="G45" s="43"/>
      <c r="H45" s="43"/>
      <c r="I45" s="43"/>
      <c r="J45" s="43"/>
      <c r="K45" s="43">
        <v>20.475899999999999</v>
      </c>
      <c r="L45" s="43">
        <v>28.6997</v>
      </c>
      <c r="M45" s="43">
        <v>14.770899999999999</v>
      </c>
      <c r="N45" s="43">
        <v>13.67</v>
      </c>
      <c r="O45" s="43">
        <v>31.478000000000002</v>
      </c>
      <c r="P45" s="43"/>
      <c r="Q45" s="43"/>
      <c r="R45" s="43">
        <v>42.331000000000003</v>
      </c>
      <c r="S45" s="43"/>
      <c r="T45" s="43">
        <v>9.3065999999999995</v>
      </c>
      <c r="U45" s="43"/>
      <c r="V45" s="43"/>
      <c r="W45" s="43"/>
      <c r="X45" s="43">
        <v>27.89791</v>
      </c>
      <c r="Y45" s="43"/>
      <c r="Z45" s="43">
        <v>6.3135300000000001</v>
      </c>
      <c r="AA45" s="43"/>
      <c r="AB45" s="43"/>
      <c r="AC45" s="43">
        <v>17.690000000000001</v>
      </c>
      <c r="AD45" s="43"/>
      <c r="AE45" s="43"/>
      <c r="AF45" s="43">
        <v>1</v>
      </c>
      <c r="AG45" s="43"/>
      <c r="AH45" s="43"/>
      <c r="AI45" s="43"/>
      <c r="AJ45" s="43">
        <v>4.2895099999999999</v>
      </c>
      <c r="AK45" s="43">
        <v>0</v>
      </c>
      <c r="AL45" s="43"/>
      <c r="AM45" s="43">
        <v>46.402830000000002</v>
      </c>
      <c r="AN45" s="43">
        <v>20.62238</v>
      </c>
      <c r="AO45" s="43">
        <v>24.052900000000001</v>
      </c>
      <c r="AP45" s="43">
        <v>0.35</v>
      </c>
      <c r="AQ45" s="43">
        <v>160.35</v>
      </c>
      <c r="AR45" s="43"/>
      <c r="AS45" s="43">
        <v>27.67</v>
      </c>
      <c r="AT45" s="43">
        <v>28.68845</v>
      </c>
      <c r="AU45" s="43"/>
      <c r="AV45" s="43">
        <v>59.30012</v>
      </c>
      <c r="AW45" s="43">
        <v>25.422999999999998</v>
      </c>
      <c r="AX45" s="43"/>
      <c r="AY45" s="43">
        <v>3.64</v>
      </c>
      <c r="AZ45" s="43"/>
      <c r="BA45" s="43"/>
      <c r="BB45" s="43"/>
      <c r="BC45" s="43">
        <v>33.387619999999998</v>
      </c>
      <c r="BD45" s="43"/>
      <c r="BE45" s="43">
        <v>22.1</v>
      </c>
      <c r="BF45" s="43"/>
      <c r="BG45" s="43"/>
      <c r="BH45" s="43"/>
      <c r="BI45" s="43">
        <v>15.966810000000001</v>
      </c>
      <c r="BJ45" s="43"/>
      <c r="BK45" s="43">
        <v>4.7293399999999997</v>
      </c>
      <c r="BL45" s="43"/>
      <c r="BM45" s="43"/>
      <c r="BN45" s="43">
        <v>6.89</v>
      </c>
      <c r="BO45" s="43"/>
      <c r="BP45" s="43">
        <v>154.02762000000001</v>
      </c>
      <c r="BQ45" s="43"/>
      <c r="BR45" s="43">
        <v>4.7874999999999996</v>
      </c>
      <c r="BS45" s="43">
        <v>123.72805</v>
      </c>
      <c r="BT45" s="43">
        <v>13.82864</v>
      </c>
      <c r="BU45" s="43"/>
      <c r="BV45" s="43">
        <v>27.6768</v>
      </c>
      <c r="BW45" s="43">
        <v>3.7406999999999999</v>
      </c>
      <c r="BX45" s="43"/>
      <c r="BY45" s="43"/>
      <c r="BZ45" s="43">
        <v>77.716139999999996</v>
      </c>
      <c r="CA45" s="43">
        <v>2.6980900000000001</v>
      </c>
      <c r="CB45" s="43"/>
      <c r="CC45" s="43">
        <v>0.73199999999999998</v>
      </c>
      <c r="CD45" s="43">
        <v>30.01539</v>
      </c>
      <c r="CE45" s="43">
        <v>451.97798999999998</v>
      </c>
      <c r="CF45" s="43"/>
      <c r="CG45" s="43">
        <v>160.64230000000001</v>
      </c>
      <c r="CH45" s="43">
        <v>16.312999999999999</v>
      </c>
      <c r="CI45" s="43"/>
      <c r="CJ45" s="43"/>
      <c r="CK45" s="43">
        <v>16.0748</v>
      </c>
      <c r="CL45" s="43">
        <v>4.4526000000000003</v>
      </c>
      <c r="CM45" s="43"/>
      <c r="CN45" s="43"/>
      <c r="CO45" s="43">
        <v>13.634790000000001</v>
      </c>
      <c r="CP45" s="43">
        <v>265.32</v>
      </c>
      <c r="CQ45" s="43"/>
      <c r="CR45" s="43">
        <v>28.116</v>
      </c>
      <c r="CS45" s="43"/>
      <c r="CT45" s="43">
        <v>18.265999999999998</v>
      </c>
    </row>
    <row r="46" spans="1:98" ht="15.6" x14ac:dyDescent="0.3">
      <c r="A46" s="1"/>
      <c r="B46" s="42" t="s">
        <v>960</v>
      </c>
      <c r="C46" s="43"/>
      <c r="D46" s="43"/>
      <c r="E46" s="43">
        <v>18.340610000000002</v>
      </c>
      <c r="F46" s="43">
        <v>11.923999999999999</v>
      </c>
      <c r="G46" s="43"/>
      <c r="H46" s="43"/>
      <c r="I46" s="43"/>
      <c r="J46" s="43"/>
      <c r="K46" s="43">
        <v>21.326699999999999</v>
      </c>
      <c r="L46" s="43">
        <v>29.280100000000001</v>
      </c>
      <c r="M46" s="43">
        <v>13.982900000000001</v>
      </c>
      <c r="N46" s="43">
        <v>13.56</v>
      </c>
      <c r="O46" s="43">
        <v>31.634</v>
      </c>
      <c r="P46" s="43"/>
      <c r="Q46" s="43"/>
      <c r="R46" s="43">
        <v>42.405999999999999</v>
      </c>
      <c r="S46" s="43"/>
      <c r="T46" s="43">
        <v>8.0936000000000003</v>
      </c>
      <c r="U46" s="43"/>
      <c r="V46" s="43"/>
      <c r="W46" s="43"/>
      <c r="X46" s="43">
        <v>26.466629999999999</v>
      </c>
      <c r="Y46" s="43"/>
      <c r="Z46" s="43">
        <v>6.14968</v>
      </c>
      <c r="AA46" s="43"/>
      <c r="AB46" s="43"/>
      <c r="AC46" s="43">
        <v>17.260000000000002</v>
      </c>
      <c r="AD46" s="43"/>
      <c r="AE46" s="43"/>
      <c r="AF46" s="43">
        <v>1</v>
      </c>
      <c r="AG46" s="43"/>
      <c r="AH46" s="43"/>
      <c r="AI46" s="43"/>
      <c r="AJ46" s="43">
        <v>4.1899699999999998</v>
      </c>
      <c r="AK46" s="43">
        <v>0</v>
      </c>
      <c r="AL46" s="43"/>
      <c r="AM46" s="43">
        <v>49.142539999999997</v>
      </c>
      <c r="AN46" s="43">
        <v>24.37668</v>
      </c>
      <c r="AO46" s="43">
        <v>27.596399999999999</v>
      </c>
      <c r="AP46" s="43">
        <v>0.46</v>
      </c>
      <c r="AQ46" s="43">
        <v>161.81</v>
      </c>
      <c r="AR46" s="43"/>
      <c r="AS46" s="43">
        <v>27.35</v>
      </c>
      <c r="AT46" s="43">
        <v>29.48837</v>
      </c>
      <c r="AU46" s="43"/>
      <c r="AV46" s="43">
        <v>59.529699999999998</v>
      </c>
      <c r="AW46" s="43">
        <v>23.335799999999999</v>
      </c>
      <c r="AX46" s="43"/>
      <c r="AY46" s="43">
        <v>3.87</v>
      </c>
      <c r="AZ46" s="43"/>
      <c r="BA46" s="43"/>
      <c r="BB46" s="43"/>
      <c r="BC46" s="43">
        <v>25.507850000000001</v>
      </c>
      <c r="BD46" s="43"/>
      <c r="BE46" s="43">
        <v>22.1</v>
      </c>
      <c r="BF46" s="43"/>
      <c r="BG46" s="43"/>
      <c r="BH46" s="43"/>
      <c r="BI46" s="43">
        <v>15.792289999999999</v>
      </c>
      <c r="BJ46" s="43"/>
      <c r="BK46" s="43">
        <v>4.9765199999999998</v>
      </c>
      <c r="BL46" s="43"/>
      <c r="BM46" s="43"/>
      <c r="BN46" s="43">
        <v>6.87</v>
      </c>
      <c r="BO46" s="43"/>
      <c r="BP46" s="43">
        <v>154.64073999999999</v>
      </c>
      <c r="BQ46" s="43"/>
      <c r="BR46" s="43">
        <v>4.7244999999999999</v>
      </c>
      <c r="BS46" s="43">
        <v>125.04974</v>
      </c>
      <c r="BT46" s="43">
        <v>13.80011</v>
      </c>
      <c r="BU46" s="43"/>
      <c r="BV46" s="43">
        <v>29.877099999999999</v>
      </c>
      <c r="BW46" s="43">
        <v>3.7400099999999998</v>
      </c>
      <c r="BX46" s="43"/>
      <c r="BY46" s="43"/>
      <c r="BZ46" s="43">
        <v>78.883020000000002</v>
      </c>
      <c r="CA46" s="43">
        <v>2.6753900000000002</v>
      </c>
      <c r="CB46" s="43"/>
      <c r="CC46" s="43">
        <v>0.71</v>
      </c>
      <c r="CD46" s="43">
        <v>31.09789</v>
      </c>
      <c r="CE46" s="43">
        <v>447.16408999999999</v>
      </c>
      <c r="CF46" s="43"/>
      <c r="CG46" s="43">
        <v>159.89850000000001</v>
      </c>
      <c r="CH46" s="43">
        <v>16.013999999999999</v>
      </c>
      <c r="CI46" s="43"/>
      <c r="CJ46" s="43"/>
      <c r="CK46" s="43">
        <v>16.307099999999998</v>
      </c>
      <c r="CL46" s="43">
        <v>4.4581200000000001</v>
      </c>
      <c r="CM46" s="43"/>
      <c r="CN46" s="43"/>
      <c r="CO46" s="43">
        <v>13.275169999999999</v>
      </c>
      <c r="CP46" s="43">
        <v>264.49</v>
      </c>
      <c r="CQ46" s="43"/>
      <c r="CR46" s="43">
        <v>27.327000000000002</v>
      </c>
      <c r="CS46" s="43"/>
      <c r="CT46" s="43">
        <v>18.437000000000001</v>
      </c>
    </row>
    <row r="47" spans="1:98" ht="15.6" x14ac:dyDescent="0.3">
      <c r="A47" s="1"/>
      <c r="B47" s="42" t="s">
        <v>961</v>
      </c>
      <c r="C47" s="43"/>
      <c r="D47" s="43"/>
      <c r="E47" s="43">
        <v>18.65062</v>
      </c>
      <c r="F47" s="43">
        <v>12.712</v>
      </c>
      <c r="G47" s="43"/>
      <c r="H47" s="43"/>
      <c r="I47" s="43"/>
      <c r="J47" s="43"/>
      <c r="K47" s="43">
        <v>21.313300000000002</v>
      </c>
      <c r="L47" s="43">
        <v>29.1936</v>
      </c>
      <c r="M47" s="43">
        <v>11.8591</v>
      </c>
      <c r="N47" s="43">
        <v>13.71</v>
      </c>
      <c r="O47" s="43">
        <v>31.718</v>
      </c>
      <c r="P47" s="43"/>
      <c r="Q47" s="43"/>
      <c r="R47" s="43">
        <v>42.393000000000001</v>
      </c>
      <c r="S47" s="43"/>
      <c r="T47" s="43">
        <v>11.203200000000001</v>
      </c>
      <c r="U47" s="43"/>
      <c r="V47" s="43"/>
      <c r="W47" s="43"/>
      <c r="X47" s="43">
        <v>30.834620000000001</v>
      </c>
      <c r="Y47" s="43"/>
      <c r="Z47" s="43">
        <v>6.1910999999999996</v>
      </c>
      <c r="AA47" s="43"/>
      <c r="AB47" s="43"/>
      <c r="AC47" s="43">
        <v>17.510000000000002</v>
      </c>
      <c r="AD47" s="43"/>
      <c r="AE47" s="43"/>
      <c r="AF47" s="43">
        <v>1</v>
      </c>
      <c r="AG47" s="43"/>
      <c r="AH47" s="43"/>
      <c r="AI47" s="43"/>
      <c r="AJ47" s="43">
        <v>4.1270300000000004</v>
      </c>
      <c r="AK47" s="43">
        <v>0</v>
      </c>
      <c r="AL47" s="43"/>
      <c r="AM47" s="43">
        <v>50.178150000000002</v>
      </c>
      <c r="AN47" s="43">
        <v>24.757480000000001</v>
      </c>
      <c r="AO47" s="43">
        <v>27.742599999999999</v>
      </c>
      <c r="AP47" s="43">
        <v>0.37</v>
      </c>
      <c r="AQ47" s="43">
        <v>161.33000000000001</v>
      </c>
      <c r="AR47" s="43"/>
      <c r="AS47" s="43">
        <v>29.855</v>
      </c>
      <c r="AT47" s="43">
        <v>28.593879999999999</v>
      </c>
      <c r="AU47" s="43"/>
      <c r="AV47" s="43">
        <v>60.783290000000001</v>
      </c>
      <c r="AW47" s="43">
        <v>23.279</v>
      </c>
      <c r="AX47" s="43"/>
      <c r="AY47" s="43">
        <v>2.9</v>
      </c>
      <c r="AZ47" s="43"/>
      <c r="BA47" s="43"/>
      <c r="BB47" s="43"/>
      <c r="BC47" s="43">
        <v>25.00544</v>
      </c>
      <c r="BD47" s="43"/>
      <c r="BE47" s="43">
        <v>22.1</v>
      </c>
      <c r="BF47" s="43"/>
      <c r="BG47" s="43"/>
      <c r="BH47" s="43"/>
      <c r="BI47" s="43">
        <v>16.190989999999999</v>
      </c>
      <c r="BJ47" s="43"/>
      <c r="BK47" s="43">
        <v>4.8915499999999996</v>
      </c>
      <c r="BL47" s="43"/>
      <c r="BM47" s="43"/>
      <c r="BN47" s="43">
        <v>7.05</v>
      </c>
      <c r="BO47" s="43"/>
      <c r="BP47" s="43">
        <v>153.62246999999999</v>
      </c>
      <c r="BQ47" s="43"/>
      <c r="BR47" s="43">
        <v>5.5660999999999996</v>
      </c>
      <c r="BS47" s="43">
        <v>129.79226</v>
      </c>
      <c r="BT47" s="43">
        <v>13.897880000000001</v>
      </c>
      <c r="BU47" s="43"/>
      <c r="BV47" s="43">
        <v>33.120600000000003</v>
      </c>
      <c r="BW47" s="43">
        <v>3.69495</v>
      </c>
      <c r="BX47" s="43"/>
      <c r="BY47" s="43"/>
      <c r="BZ47" s="43">
        <v>80.308570000000003</v>
      </c>
      <c r="CA47" s="43">
        <v>2.6723300000000001</v>
      </c>
      <c r="CB47" s="43"/>
      <c r="CC47" s="43">
        <v>0.71699999999999997</v>
      </c>
      <c r="CD47" s="43">
        <v>30.861820000000002</v>
      </c>
      <c r="CE47" s="43">
        <v>447.73142000000001</v>
      </c>
      <c r="CF47" s="43"/>
      <c r="CG47" s="43">
        <v>161.08580000000001</v>
      </c>
      <c r="CH47" s="43">
        <v>16.492999999999999</v>
      </c>
      <c r="CI47" s="43"/>
      <c r="CJ47" s="43"/>
      <c r="CK47" s="43">
        <v>16.312200000000001</v>
      </c>
      <c r="CL47" s="43">
        <v>4.4660500000000001</v>
      </c>
      <c r="CM47" s="43"/>
      <c r="CN47" s="43"/>
      <c r="CO47" s="43">
        <v>14.43024</v>
      </c>
      <c r="CP47" s="43">
        <v>172.16</v>
      </c>
      <c r="CQ47" s="43"/>
      <c r="CR47" s="43">
        <v>27.513000000000002</v>
      </c>
      <c r="CS47" s="43"/>
      <c r="CT47" s="43">
        <v>18.672999999999998</v>
      </c>
    </row>
    <row r="48" spans="1:98" ht="15.6" x14ac:dyDescent="0.3">
      <c r="A48" s="1"/>
      <c r="B48" s="42" t="s">
        <v>962</v>
      </c>
      <c r="C48" s="43"/>
      <c r="D48" s="43"/>
      <c r="E48" s="43">
        <v>18.432749999999999</v>
      </c>
      <c r="F48" s="43">
        <v>12.5</v>
      </c>
      <c r="G48" s="43"/>
      <c r="H48" s="43"/>
      <c r="I48" s="43"/>
      <c r="J48" s="43"/>
      <c r="K48" s="43">
        <v>21.848299999999998</v>
      </c>
      <c r="L48" s="43">
        <v>29.1297</v>
      </c>
      <c r="M48" s="43">
        <v>11.88</v>
      </c>
      <c r="N48" s="43">
        <v>13.89</v>
      </c>
      <c r="O48" s="43">
        <v>32.213999999999999</v>
      </c>
      <c r="P48" s="43"/>
      <c r="Q48" s="43"/>
      <c r="R48" s="43">
        <v>42.345999999999997</v>
      </c>
      <c r="S48" s="43"/>
      <c r="T48" s="43">
        <v>15.8515</v>
      </c>
      <c r="U48" s="43"/>
      <c r="V48" s="43"/>
      <c r="W48" s="43"/>
      <c r="X48" s="43">
        <v>30.382069999999999</v>
      </c>
      <c r="Y48" s="43"/>
      <c r="Z48" s="43">
        <v>6.2673300000000003</v>
      </c>
      <c r="AA48" s="43"/>
      <c r="AB48" s="43"/>
      <c r="AC48" s="43">
        <v>17.63</v>
      </c>
      <c r="AD48" s="43"/>
      <c r="AE48" s="43"/>
      <c r="AF48" s="43">
        <v>1.1000000000000001</v>
      </c>
      <c r="AG48" s="43"/>
      <c r="AH48" s="43"/>
      <c r="AI48" s="43"/>
      <c r="AJ48" s="43">
        <v>4.0911</v>
      </c>
      <c r="AK48" s="43">
        <v>0</v>
      </c>
      <c r="AL48" s="43"/>
      <c r="AM48" s="43">
        <v>45.595230000000001</v>
      </c>
      <c r="AN48" s="43">
        <v>26.766400000000001</v>
      </c>
      <c r="AO48" s="43">
        <v>28.639800000000001</v>
      </c>
      <c r="AP48" s="43">
        <v>0.84</v>
      </c>
      <c r="AQ48" s="43">
        <v>164.05</v>
      </c>
      <c r="AR48" s="43"/>
      <c r="AS48" s="43">
        <v>34.049999999999997</v>
      </c>
      <c r="AT48" s="43">
        <v>30.011849999999999</v>
      </c>
      <c r="AU48" s="43"/>
      <c r="AV48" s="43">
        <v>67.033109999999994</v>
      </c>
      <c r="AW48" s="43">
        <v>24.8582</v>
      </c>
      <c r="AX48" s="43"/>
      <c r="AY48" s="43">
        <v>2.48</v>
      </c>
      <c r="AZ48" s="43"/>
      <c r="BA48" s="43"/>
      <c r="BB48" s="43"/>
      <c r="BC48" s="43">
        <v>24.85435</v>
      </c>
      <c r="BD48" s="43"/>
      <c r="BE48" s="43">
        <v>22.1</v>
      </c>
      <c r="BF48" s="43"/>
      <c r="BG48" s="43"/>
      <c r="BH48" s="43"/>
      <c r="BI48" s="43">
        <v>15.50409</v>
      </c>
      <c r="BJ48" s="43"/>
      <c r="BK48" s="43">
        <v>4.9809999999999999</v>
      </c>
      <c r="BL48" s="43"/>
      <c r="BM48" s="43"/>
      <c r="BN48" s="43">
        <v>7.27</v>
      </c>
      <c r="BO48" s="43"/>
      <c r="BP48" s="43">
        <v>154.04169999999999</v>
      </c>
      <c r="BQ48" s="43"/>
      <c r="BR48" s="43">
        <v>5.7156000000000002</v>
      </c>
      <c r="BS48" s="43">
        <v>130.15441999999999</v>
      </c>
      <c r="BT48" s="43">
        <v>16.171379999999999</v>
      </c>
      <c r="BU48" s="43"/>
      <c r="BV48" s="43">
        <v>34.411499999999997</v>
      </c>
      <c r="BW48" s="43">
        <v>4.0013500000000004</v>
      </c>
      <c r="BX48" s="43"/>
      <c r="BY48" s="43"/>
      <c r="BZ48" s="43">
        <v>81.428979999999996</v>
      </c>
      <c r="CA48" s="43">
        <v>2.7614000000000001</v>
      </c>
      <c r="CB48" s="43"/>
      <c r="CC48" s="43">
        <v>0.748</v>
      </c>
      <c r="CD48" s="43">
        <v>30.620799999999999</v>
      </c>
      <c r="CE48" s="43">
        <v>457.70075000000003</v>
      </c>
      <c r="CF48" s="43"/>
      <c r="CG48" s="43">
        <v>163.006</v>
      </c>
      <c r="CH48" s="43">
        <v>16.39</v>
      </c>
      <c r="CI48" s="43"/>
      <c r="CJ48" s="43"/>
      <c r="CK48" s="43">
        <v>16.919599999999999</v>
      </c>
      <c r="CL48" s="43">
        <v>4.4864100000000002</v>
      </c>
      <c r="CM48" s="43"/>
      <c r="CN48" s="43"/>
      <c r="CO48" s="43">
        <v>15.31654</v>
      </c>
      <c r="CP48" s="43">
        <v>187.64</v>
      </c>
      <c r="CQ48" s="43"/>
      <c r="CR48" s="43">
        <v>28.495000000000001</v>
      </c>
      <c r="CS48" s="43"/>
      <c r="CT48" s="43">
        <v>18.942</v>
      </c>
    </row>
    <row r="49" spans="1:98" ht="15.6" x14ac:dyDescent="0.3">
      <c r="A49" s="1"/>
      <c r="B49" s="42" t="s">
        <v>963</v>
      </c>
      <c r="C49" s="43"/>
      <c r="D49" s="43"/>
      <c r="E49" s="43">
        <v>20.66656</v>
      </c>
      <c r="F49" s="43">
        <v>12.946</v>
      </c>
      <c r="G49" s="43"/>
      <c r="H49" s="43"/>
      <c r="I49" s="43"/>
      <c r="J49" s="43"/>
      <c r="K49" s="43">
        <v>21.327300000000001</v>
      </c>
      <c r="L49" s="43">
        <v>29.029499999999999</v>
      </c>
      <c r="M49" s="43">
        <v>11.7349</v>
      </c>
      <c r="N49" s="43">
        <v>13.95</v>
      </c>
      <c r="O49" s="43">
        <v>31.936</v>
      </c>
      <c r="P49" s="43"/>
      <c r="Q49" s="43"/>
      <c r="R49" s="43">
        <v>42.326000000000001</v>
      </c>
      <c r="S49" s="43"/>
      <c r="T49" s="43">
        <v>40.149299999999997</v>
      </c>
      <c r="U49" s="43"/>
      <c r="V49" s="43"/>
      <c r="W49" s="43"/>
      <c r="X49" s="43">
        <v>32.869070000000001</v>
      </c>
      <c r="Y49" s="43"/>
      <c r="Z49" s="43">
        <v>6.3471000000000002</v>
      </c>
      <c r="AA49" s="43"/>
      <c r="AB49" s="43"/>
      <c r="AC49" s="43">
        <v>18.600000000000001</v>
      </c>
      <c r="AD49" s="43"/>
      <c r="AE49" s="43"/>
      <c r="AF49" s="43">
        <v>1.9</v>
      </c>
      <c r="AG49" s="43"/>
      <c r="AH49" s="43"/>
      <c r="AI49" s="43"/>
      <c r="AJ49" s="43">
        <v>4.0739599999999996</v>
      </c>
      <c r="AK49" s="43">
        <v>0</v>
      </c>
      <c r="AL49" s="43"/>
      <c r="AM49" s="43">
        <v>50.156089999999999</v>
      </c>
      <c r="AN49" s="43">
        <v>28.490539999999999</v>
      </c>
      <c r="AO49" s="43">
        <v>28.474799999999998</v>
      </c>
      <c r="AP49" s="43">
        <v>0.87</v>
      </c>
      <c r="AQ49" s="43">
        <v>166.62</v>
      </c>
      <c r="AR49" s="43"/>
      <c r="AS49" s="43">
        <v>34.537999999999997</v>
      </c>
      <c r="AT49" s="43">
        <v>30.088999999999999</v>
      </c>
      <c r="AU49" s="43"/>
      <c r="AV49" s="43">
        <v>72.388279999999995</v>
      </c>
      <c r="AW49" s="43">
        <v>25.777999999999999</v>
      </c>
      <c r="AX49" s="43"/>
      <c r="AY49" s="43">
        <v>3.18</v>
      </c>
      <c r="AZ49" s="43"/>
      <c r="BA49" s="43"/>
      <c r="BB49" s="43"/>
      <c r="BC49" s="43">
        <v>33.368200000000002</v>
      </c>
      <c r="BD49" s="43"/>
      <c r="BE49" s="43">
        <v>22.1</v>
      </c>
      <c r="BF49" s="43"/>
      <c r="BG49" s="43"/>
      <c r="BH49" s="43"/>
      <c r="BI49" s="43">
        <v>15.93338</v>
      </c>
      <c r="BJ49" s="43"/>
      <c r="BK49" s="43">
        <v>4.9229200000000004</v>
      </c>
      <c r="BL49" s="43"/>
      <c r="BM49" s="43"/>
      <c r="BN49" s="43">
        <v>7.72</v>
      </c>
      <c r="BO49" s="43"/>
      <c r="BP49" s="43">
        <v>151.79633000000001</v>
      </c>
      <c r="BQ49" s="43"/>
      <c r="BR49" s="43">
        <v>5.7281000000000004</v>
      </c>
      <c r="BS49" s="43">
        <v>128.63803999999999</v>
      </c>
      <c r="BT49" s="43">
        <v>16.709800000000001</v>
      </c>
      <c r="BU49" s="43"/>
      <c r="BV49" s="43">
        <v>34.155000000000001</v>
      </c>
      <c r="BW49" s="43">
        <v>4.0848199999999997</v>
      </c>
      <c r="BX49" s="43"/>
      <c r="BY49" s="43"/>
      <c r="BZ49" s="43">
        <v>80.678579999999997</v>
      </c>
      <c r="CA49" s="43">
        <v>6.2584900000000001</v>
      </c>
      <c r="CB49" s="43"/>
      <c r="CC49" s="43">
        <v>0.71</v>
      </c>
      <c r="CD49" s="43">
        <v>31.311689999999999</v>
      </c>
      <c r="CE49" s="43">
        <v>436.44794000000002</v>
      </c>
      <c r="CF49" s="43"/>
      <c r="CG49" s="43">
        <v>160.7604</v>
      </c>
      <c r="CH49" s="43">
        <v>15.932</v>
      </c>
      <c r="CI49" s="43"/>
      <c r="CJ49" s="43"/>
      <c r="CK49" s="43">
        <v>16.748699999999999</v>
      </c>
      <c r="CL49" s="43">
        <v>5.1114699999999997</v>
      </c>
      <c r="CM49" s="43"/>
      <c r="CN49" s="43"/>
      <c r="CO49" s="43">
        <v>14.911300000000001</v>
      </c>
      <c r="CP49" s="43">
        <v>211.1</v>
      </c>
      <c r="CQ49" s="43"/>
      <c r="CR49" s="43">
        <v>28.61</v>
      </c>
      <c r="CS49" s="43"/>
      <c r="CT49" s="43">
        <v>19.021000000000001</v>
      </c>
    </row>
    <row r="50" spans="1:98" ht="15.6" x14ac:dyDescent="0.3">
      <c r="A50" s="1"/>
      <c r="B50" s="42" t="s">
        <v>964</v>
      </c>
      <c r="C50" s="43"/>
      <c r="D50" s="43"/>
      <c r="E50" s="43">
        <v>24.36581</v>
      </c>
      <c r="F50" s="43">
        <v>13.384</v>
      </c>
      <c r="G50" s="43"/>
      <c r="H50" s="43"/>
      <c r="I50" s="43"/>
      <c r="J50" s="43"/>
      <c r="K50" s="43">
        <v>21.5807</v>
      </c>
      <c r="L50" s="43">
        <v>31.9267</v>
      </c>
      <c r="M50" s="43">
        <v>12.353400000000001</v>
      </c>
      <c r="N50" s="43">
        <v>13.4</v>
      </c>
      <c r="O50" s="43">
        <v>31.545999999999999</v>
      </c>
      <c r="P50" s="43"/>
      <c r="Q50" s="43"/>
      <c r="R50" s="43">
        <v>42.41</v>
      </c>
      <c r="S50" s="43"/>
      <c r="T50" s="43">
        <v>44.095300000000002</v>
      </c>
      <c r="U50" s="43"/>
      <c r="V50" s="43"/>
      <c r="W50" s="43"/>
      <c r="X50" s="43">
        <v>28.72851</v>
      </c>
      <c r="Y50" s="43"/>
      <c r="Z50" s="43">
        <v>6.39839</v>
      </c>
      <c r="AA50" s="43"/>
      <c r="AB50" s="43"/>
      <c r="AC50" s="43">
        <v>18.399999999999999</v>
      </c>
      <c r="AD50" s="43"/>
      <c r="AE50" s="43"/>
      <c r="AF50" s="43">
        <v>4.2</v>
      </c>
      <c r="AG50" s="43"/>
      <c r="AH50" s="43"/>
      <c r="AI50" s="43"/>
      <c r="AJ50" s="43">
        <v>4.2364699999999997</v>
      </c>
      <c r="AK50" s="43">
        <v>0</v>
      </c>
      <c r="AL50" s="43"/>
      <c r="AM50" s="43">
        <v>51.113480000000003</v>
      </c>
      <c r="AN50" s="43">
        <v>26.341989999999999</v>
      </c>
      <c r="AO50" s="43">
        <v>27.9663</v>
      </c>
      <c r="AP50" s="43">
        <v>0.94</v>
      </c>
      <c r="AQ50" s="43">
        <v>166.74</v>
      </c>
      <c r="AR50" s="43"/>
      <c r="AS50" s="43">
        <v>35.850999999999999</v>
      </c>
      <c r="AT50" s="43">
        <v>30.002569999999999</v>
      </c>
      <c r="AU50" s="43"/>
      <c r="AV50" s="43">
        <v>93.340909999999994</v>
      </c>
      <c r="AW50" s="43">
        <v>25.557099999999998</v>
      </c>
      <c r="AX50" s="43"/>
      <c r="AY50" s="43">
        <v>2.65</v>
      </c>
      <c r="AZ50" s="43"/>
      <c r="BA50" s="43"/>
      <c r="BB50" s="43"/>
      <c r="BC50" s="43">
        <v>40.182389999999998</v>
      </c>
      <c r="BD50" s="43"/>
      <c r="BE50" s="43">
        <v>22.1</v>
      </c>
      <c r="BF50" s="43"/>
      <c r="BG50" s="43"/>
      <c r="BH50" s="43"/>
      <c r="BI50" s="43">
        <v>16.085439999999998</v>
      </c>
      <c r="BJ50" s="43"/>
      <c r="BK50" s="43">
        <v>4.7491000000000003</v>
      </c>
      <c r="BL50" s="43"/>
      <c r="BM50" s="43"/>
      <c r="BN50" s="43">
        <v>7.14</v>
      </c>
      <c r="BO50" s="43"/>
      <c r="BP50" s="43">
        <v>150.20865000000001</v>
      </c>
      <c r="BQ50" s="43"/>
      <c r="BR50" s="43">
        <v>5.7046000000000001</v>
      </c>
      <c r="BS50" s="43">
        <v>128.49486999999999</v>
      </c>
      <c r="BT50" s="43">
        <v>17.102519999999998</v>
      </c>
      <c r="BU50" s="43"/>
      <c r="BV50" s="43">
        <v>35.4206</v>
      </c>
      <c r="BW50" s="43">
        <v>4.1258100000000004</v>
      </c>
      <c r="BX50" s="43"/>
      <c r="BY50" s="43"/>
      <c r="BZ50" s="43">
        <v>81.899090000000001</v>
      </c>
      <c r="CA50" s="43">
        <v>6.8834799999999996</v>
      </c>
      <c r="CB50" s="43"/>
      <c r="CC50" s="43">
        <v>0.748</v>
      </c>
      <c r="CD50" s="43">
        <v>33.389850000000003</v>
      </c>
      <c r="CE50" s="43">
        <v>453.26499000000001</v>
      </c>
      <c r="CF50" s="43"/>
      <c r="CG50" s="43">
        <v>162.84360000000001</v>
      </c>
      <c r="CH50" s="43">
        <v>16.524000000000001</v>
      </c>
      <c r="CI50" s="43"/>
      <c r="CJ50" s="43"/>
      <c r="CK50" s="43">
        <v>16.5306</v>
      </c>
      <c r="CL50" s="43">
        <v>5.0628900000000003</v>
      </c>
      <c r="CM50" s="43"/>
      <c r="CN50" s="43"/>
      <c r="CO50" s="43">
        <v>14.94096</v>
      </c>
      <c r="CP50" s="43">
        <v>237.21</v>
      </c>
      <c r="CQ50" s="43"/>
      <c r="CR50" s="43">
        <v>28.852</v>
      </c>
      <c r="CS50" s="43"/>
      <c r="CT50" s="43">
        <v>23.449000000000002</v>
      </c>
    </row>
    <row r="51" spans="1:98" ht="15.6" x14ac:dyDescent="0.3">
      <c r="A51" s="1"/>
      <c r="B51" s="42" t="s">
        <v>965</v>
      </c>
      <c r="C51" s="43"/>
      <c r="D51" s="43"/>
      <c r="E51" s="43">
        <v>29.045030000000001</v>
      </c>
      <c r="F51" s="43">
        <v>13.54</v>
      </c>
      <c r="G51" s="43"/>
      <c r="H51" s="43"/>
      <c r="I51" s="43"/>
      <c r="J51" s="43"/>
      <c r="K51" s="43">
        <v>20.835100000000001</v>
      </c>
      <c r="L51" s="43">
        <v>31.144300000000001</v>
      </c>
      <c r="M51" s="43">
        <v>11.942</v>
      </c>
      <c r="N51" s="43">
        <v>13.46</v>
      </c>
      <c r="O51" s="43">
        <v>32.084000000000003</v>
      </c>
      <c r="P51" s="43"/>
      <c r="Q51" s="43"/>
      <c r="R51" s="43">
        <v>42.677999999999997</v>
      </c>
      <c r="S51" s="43"/>
      <c r="T51" s="43">
        <v>35.983499999999999</v>
      </c>
      <c r="U51" s="43"/>
      <c r="V51" s="43"/>
      <c r="W51" s="43"/>
      <c r="X51" s="43">
        <v>30.281330000000001</v>
      </c>
      <c r="Y51" s="43"/>
      <c r="Z51" s="43">
        <v>7.5783300000000002</v>
      </c>
      <c r="AA51" s="43"/>
      <c r="AB51" s="43"/>
      <c r="AC51" s="43">
        <v>18.010000000000002</v>
      </c>
      <c r="AD51" s="43"/>
      <c r="AE51" s="43"/>
      <c r="AF51" s="43">
        <v>5</v>
      </c>
      <c r="AG51" s="43"/>
      <c r="AH51" s="43"/>
      <c r="AI51" s="43"/>
      <c r="AJ51" s="43">
        <v>4.23285</v>
      </c>
      <c r="AK51" s="43">
        <v>0</v>
      </c>
      <c r="AL51" s="43"/>
      <c r="AM51" s="43">
        <v>52.283369999999998</v>
      </c>
      <c r="AN51" s="43">
        <v>26.641780000000001</v>
      </c>
      <c r="AO51" s="43">
        <v>28.7682</v>
      </c>
      <c r="AP51" s="43">
        <v>1.03</v>
      </c>
      <c r="AQ51" s="43">
        <v>165.98</v>
      </c>
      <c r="AR51" s="43"/>
      <c r="AS51" s="43">
        <v>36.828000000000003</v>
      </c>
      <c r="AT51" s="43">
        <v>30.204809999999998</v>
      </c>
      <c r="AU51" s="43"/>
      <c r="AV51" s="43">
        <v>189.58559</v>
      </c>
      <c r="AW51" s="43">
        <v>25.6205</v>
      </c>
      <c r="AX51" s="43"/>
      <c r="AY51" s="43">
        <v>2.29</v>
      </c>
      <c r="AZ51" s="43"/>
      <c r="BA51" s="43"/>
      <c r="BB51" s="43"/>
      <c r="BC51" s="43">
        <v>44.60248</v>
      </c>
      <c r="BD51" s="43"/>
      <c r="BE51" s="43">
        <v>22.1</v>
      </c>
      <c r="BF51" s="43"/>
      <c r="BG51" s="43"/>
      <c r="BH51" s="43"/>
      <c r="BI51" s="43">
        <v>16.20008</v>
      </c>
      <c r="BJ51" s="43"/>
      <c r="BK51" s="43">
        <v>4.9729200000000002</v>
      </c>
      <c r="BL51" s="43"/>
      <c r="BM51" s="43"/>
      <c r="BN51" s="43">
        <v>7.23</v>
      </c>
      <c r="BO51" s="43"/>
      <c r="BP51" s="43">
        <v>153.60171</v>
      </c>
      <c r="BQ51" s="43"/>
      <c r="BR51" s="43">
        <v>5.7150999999999996</v>
      </c>
      <c r="BS51" s="43">
        <v>129.12556000000001</v>
      </c>
      <c r="BT51" s="43">
        <v>17.996300000000002</v>
      </c>
      <c r="BU51" s="43"/>
      <c r="BV51" s="43">
        <v>36.257199999999997</v>
      </c>
      <c r="BW51" s="43">
        <v>3.9547300000000001</v>
      </c>
      <c r="BX51" s="43"/>
      <c r="BY51" s="43"/>
      <c r="BZ51" s="43">
        <v>81.741309999999999</v>
      </c>
      <c r="CA51" s="43">
        <v>19.167899999999999</v>
      </c>
      <c r="CB51" s="43"/>
      <c r="CC51" s="43">
        <v>0.71299999999999997</v>
      </c>
      <c r="CD51" s="43">
        <v>33.062919999999998</v>
      </c>
      <c r="CE51" s="43">
        <v>453.04275000000001</v>
      </c>
      <c r="CF51" s="43"/>
      <c r="CG51" s="43">
        <v>149.1533</v>
      </c>
      <c r="CH51" s="43">
        <v>16.527999999999999</v>
      </c>
      <c r="CI51" s="43"/>
      <c r="CJ51" s="43"/>
      <c r="CK51" s="43">
        <v>18.1694</v>
      </c>
      <c r="CL51" s="43">
        <v>4.9359200000000003</v>
      </c>
      <c r="CM51" s="43"/>
      <c r="CN51" s="43"/>
      <c r="CO51" s="43">
        <v>15.14922</v>
      </c>
      <c r="CP51" s="43">
        <v>243.41</v>
      </c>
      <c r="CQ51" s="43"/>
      <c r="CR51" s="43">
        <v>37.442</v>
      </c>
      <c r="CS51" s="43"/>
      <c r="CT51" s="43">
        <v>24.51</v>
      </c>
    </row>
    <row r="52" spans="1:98" ht="15.6" x14ac:dyDescent="0.3">
      <c r="A52" s="1"/>
      <c r="B52" s="42" t="s">
        <v>966</v>
      </c>
      <c r="C52" s="43"/>
      <c r="D52" s="43"/>
      <c r="E52" s="43">
        <v>37.055570000000003</v>
      </c>
      <c r="F52" s="43">
        <v>13.026999999999999</v>
      </c>
      <c r="G52" s="43"/>
      <c r="H52" s="43"/>
      <c r="I52" s="43"/>
      <c r="J52" s="43"/>
      <c r="K52" s="43">
        <v>20.8689</v>
      </c>
      <c r="L52" s="43">
        <v>30.537800000000001</v>
      </c>
      <c r="M52" s="43">
        <v>11.949199999999999</v>
      </c>
      <c r="N52" s="43">
        <v>13.61</v>
      </c>
      <c r="O52" s="43">
        <v>31.635999999999999</v>
      </c>
      <c r="P52" s="43"/>
      <c r="Q52" s="43"/>
      <c r="R52" s="43">
        <v>42.508000000000003</v>
      </c>
      <c r="S52" s="43"/>
      <c r="T52" s="43">
        <v>27.219100000000001</v>
      </c>
      <c r="U52" s="43"/>
      <c r="V52" s="43"/>
      <c r="W52" s="43"/>
      <c r="X52" s="43">
        <v>118.59918</v>
      </c>
      <c r="Y52" s="43"/>
      <c r="Z52" s="43">
        <v>7.3148299999999997</v>
      </c>
      <c r="AA52" s="43"/>
      <c r="AB52" s="43"/>
      <c r="AC52" s="43">
        <v>17.54</v>
      </c>
      <c r="AD52" s="43"/>
      <c r="AE52" s="43"/>
      <c r="AF52" s="43">
        <v>4.4000000000000004</v>
      </c>
      <c r="AG52" s="43"/>
      <c r="AH52" s="43"/>
      <c r="AI52" s="43"/>
      <c r="AJ52" s="43">
        <v>4.8772500000000001</v>
      </c>
      <c r="AK52" s="43">
        <v>0</v>
      </c>
      <c r="AL52" s="43"/>
      <c r="AM52" s="43">
        <v>51.238030000000002</v>
      </c>
      <c r="AN52" s="43">
        <v>26.233560000000001</v>
      </c>
      <c r="AO52" s="43">
        <v>29.517299999999999</v>
      </c>
      <c r="AP52" s="43">
        <v>1.1499999999999999</v>
      </c>
      <c r="AQ52" s="43">
        <v>166.63</v>
      </c>
      <c r="AR52" s="43"/>
      <c r="AS52" s="43">
        <v>36.898000000000003</v>
      </c>
      <c r="AT52" s="43">
        <v>30.459900000000001</v>
      </c>
      <c r="AU52" s="43"/>
      <c r="AV52" s="43">
        <v>193.56635</v>
      </c>
      <c r="AW52" s="43">
        <v>26.5337</v>
      </c>
      <c r="AX52" s="43"/>
      <c r="AY52" s="43">
        <v>2.2599999999999998</v>
      </c>
      <c r="AZ52" s="43"/>
      <c r="BA52" s="43"/>
      <c r="BB52" s="43"/>
      <c r="BC52" s="43">
        <v>49.758780000000002</v>
      </c>
      <c r="BD52" s="43"/>
      <c r="BE52" s="43">
        <v>22.1</v>
      </c>
      <c r="BF52" s="43"/>
      <c r="BG52" s="43"/>
      <c r="BH52" s="43"/>
      <c r="BI52" s="43">
        <v>12.487719999999999</v>
      </c>
      <c r="BJ52" s="43"/>
      <c r="BK52" s="43">
        <v>5.0423200000000001</v>
      </c>
      <c r="BL52" s="43"/>
      <c r="BM52" s="43"/>
      <c r="BN52" s="43">
        <v>32.619999999999997</v>
      </c>
      <c r="BO52" s="43"/>
      <c r="BP52" s="43">
        <v>150.3552</v>
      </c>
      <c r="BQ52" s="43"/>
      <c r="BR52" s="43">
        <v>5.7249999999999996</v>
      </c>
      <c r="BS52" s="43">
        <v>128.03074000000001</v>
      </c>
      <c r="BT52" s="43">
        <v>20.096509999999999</v>
      </c>
      <c r="BU52" s="43"/>
      <c r="BV52" s="43">
        <v>37.158000000000001</v>
      </c>
      <c r="BW52" s="43">
        <v>3.9614600000000002</v>
      </c>
      <c r="BX52" s="43"/>
      <c r="BY52" s="43"/>
      <c r="BZ52" s="43">
        <v>80.97627</v>
      </c>
      <c r="CA52" s="43">
        <v>18.712910000000001</v>
      </c>
      <c r="CB52" s="43"/>
      <c r="CC52" s="43">
        <v>0.69899999999999995</v>
      </c>
      <c r="CD52" s="43">
        <v>33.206220000000002</v>
      </c>
      <c r="CE52" s="43">
        <v>459.58017000000001</v>
      </c>
      <c r="CF52" s="43"/>
      <c r="CG52" s="43">
        <v>156.29900000000001</v>
      </c>
      <c r="CH52" s="43">
        <v>17.431000000000001</v>
      </c>
      <c r="CI52" s="43"/>
      <c r="CJ52" s="43"/>
      <c r="CK52" s="43">
        <v>17.968800000000002</v>
      </c>
      <c r="CL52" s="43">
        <v>4.91622</v>
      </c>
      <c r="CM52" s="43"/>
      <c r="CN52" s="43"/>
      <c r="CO52" s="43">
        <v>15.75849</v>
      </c>
      <c r="CP52" s="43">
        <v>247.91</v>
      </c>
      <c r="CQ52" s="43"/>
      <c r="CR52" s="43">
        <v>38.631</v>
      </c>
      <c r="CS52" s="43"/>
      <c r="CT52" s="43">
        <v>23.736999999999998</v>
      </c>
    </row>
    <row r="53" spans="1:98" ht="15.6" x14ac:dyDescent="0.3">
      <c r="A53" s="1"/>
      <c r="B53" s="42" t="s">
        <v>967</v>
      </c>
      <c r="C53" s="43"/>
      <c r="D53" s="43"/>
      <c r="E53" s="43">
        <v>39.1387</v>
      </c>
      <c r="F53" s="43">
        <v>13.231999999999999</v>
      </c>
      <c r="G53" s="43"/>
      <c r="H53" s="43"/>
      <c r="I53" s="43"/>
      <c r="J53" s="43"/>
      <c r="K53" s="43">
        <v>20.633500000000002</v>
      </c>
      <c r="L53" s="43">
        <v>29.552800000000001</v>
      </c>
      <c r="M53" s="43">
        <v>11.8725</v>
      </c>
      <c r="N53" s="43">
        <v>13.64</v>
      </c>
      <c r="O53" s="43">
        <v>31.564</v>
      </c>
      <c r="P53" s="43"/>
      <c r="Q53" s="43"/>
      <c r="R53" s="43">
        <v>42.491999999999997</v>
      </c>
      <c r="S53" s="43"/>
      <c r="T53" s="43">
        <v>44.475200000000001</v>
      </c>
      <c r="U53" s="43"/>
      <c r="V53" s="43"/>
      <c r="W53" s="43"/>
      <c r="X53" s="43">
        <v>113.07156000000001</v>
      </c>
      <c r="Y53" s="43"/>
      <c r="Z53" s="43">
        <v>6.9502100000000002</v>
      </c>
      <c r="AA53" s="43"/>
      <c r="AB53" s="43"/>
      <c r="AC53" s="43">
        <v>18.22</v>
      </c>
      <c r="AD53" s="43"/>
      <c r="AE53" s="43"/>
      <c r="AF53" s="43">
        <v>3.1</v>
      </c>
      <c r="AG53" s="43"/>
      <c r="AH53" s="43"/>
      <c r="AI53" s="43"/>
      <c r="AJ53" s="43">
        <v>4.42605</v>
      </c>
      <c r="AK53" s="43">
        <v>0</v>
      </c>
      <c r="AL53" s="43"/>
      <c r="AM53" s="43">
        <v>50.789180000000002</v>
      </c>
      <c r="AN53" s="43">
        <v>25.931260000000002</v>
      </c>
      <c r="AO53" s="43">
        <v>28.734500000000001</v>
      </c>
      <c r="AP53" s="43">
        <v>1.26</v>
      </c>
      <c r="AQ53" s="43">
        <v>165.25</v>
      </c>
      <c r="AR53" s="43"/>
      <c r="AS53" s="43">
        <v>38.133000000000003</v>
      </c>
      <c r="AT53" s="43">
        <v>30.829840000000001</v>
      </c>
      <c r="AU53" s="43"/>
      <c r="AV53" s="43">
        <v>193.64138</v>
      </c>
      <c r="AW53" s="43">
        <v>26.2639</v>
      </c>
      <c r="AX53" s="43"/>
      <c r="AY53" s="43">
        <v>2.33</v>
      </c>
      <c r="AZ53" s="43"/>
      <c r="BA53" s="43"/>
      <c r="BB53" s="43"/>
      <c r="BC53" s="43">
        <v>50.658450000000002</v>
      </c>
      <c r="BD53" s="43"/>
      <c r="BE53" s="43">
        <v>22.1</v>
      </c>
      <c r="BF53" s="43"/>
      <c r="BG53" s="43"/>
      <c r="BH53" s="43"/>
      <c r="BI53" s="43">
        <v>11.89776</v>
      </c>
      <c r="BJ53" s="43"/>
      <c r="BK53" s="43">
        <v>4.9184200000000002</v>
      </c>
      <c r="BL53" s="43"/>
      <c r="BM53" s="43"/>
      <c r="BN53" s="43">
        <v>40.909999999999997</v>
      </c>
      <c r="BO53" s="43"/>
      <c r="BP53" s="43">
        <v>147.64822000000001</v>
      </c>
      <c r="BQ53" s="43"/>
      <c r="BR53" s="43">
        <v>5.6689999999999996</v>
      </c>
      <c r="BS53" s="43">
        <v>128.55467999999999</v>
      </c>
      <c r="BT53" s="43">
        <v>19.229579999999999</v>
      </c>
      <c r="BU53" s="43"/>
      <c r="BV53" s="43">
        <v>38.034599999999998</v>
      </c>
      <c r="BW53" s="43">
        <v>3.9545699999999999</v>
      </c>
      <c r="BX53" s="43"/>
      <c r="BY53" s="43"/>
      <c r="BZ53" s="43">
        <v>80.678290000000004</v>
      </c>
      <c r="CA53" s="43">
        <v>18.704270000000001</v>
      </c>
      <c r="CB53" s="43"/>
      <c r="CC53" s="43">
        <v>0.67800000000000005</v>
      </c>
      <c r="CD53" s="43">
        <v>33.08775</v>
      </c>
      <c r="CE53" s="43">
        <v>456.88033999999999</v>
      </c>
      <c r="CF53" s="43"/>
      <c r="CG53" s="43">
        <v>160.10570000000001</v>
      </c>
      <c r="CH53" s="43">
        <v>18.640999999999998</v>
      </c>
      <c r="CI53" s="43"/>
      <c r="CJ53" s="43"/>
      <c r="CK53" s="43">
        <v>18.491800000000001</v>
      </c>
      <c r="CL53" s="43">
        <v>5.0004099999999996</v>
      </c>
      <c r="CM53" s="43"/>
      <c r="CN53" s="43"/>
      <c r="CO53" s="43">
        <v>16.54589</v>
      </c>
      <c r="CP53" s="43">
        <v>247.33</v>
      </c>
      <c r="CQ53" s="43"/>
      <c r="CR53" s="43">
        <v>37.994</v>
      </c>
      <c r="CS53" s="43"/>
      <c r="CT53" s="43">
        <v>24.334</v>
      </c>
    </row>
    <row r="54" spans="1:98" ht="15.6" x14ac:dyDescent="0.3">
      <c r="A54" s="1"/>
      <c r="B54" s="42" t="s">
        <v>968</v>
      </c>
      <c r="C54" s="43"/>
      <c r="D54" s="43"/>
      <c r="E54" s="43">
        <v>39.196040000000004</v>
      </c>
      <c r="F54" s="43">
        <v>13.43</v>
      </c>
      <c r="G54" s="43"/>
      <c r="H54" s="43"/>
      <c r="I54" s="43"/>
      <c r="J54" s="43"/>
      <c r="K54" s="43">
        <v>19.426500000000001</v>
      </c>
      <c r="L54" s="43">
        <v>28.967500000000001</v>
      </c>
      <c r="M54" s="43">
        <v>12.687900000000001</v>
      </c>
      <c r="N54" s="43">
        <v>13.82</v>
      </c>
      <c r="O54" s="43">
        <v>30.968</v>
      </c>
      <c r="P54" s="43"/>
      <c r="Q54" s="43"/>
      <c r="R54" s="43">
        <v>42.22</v>
      </c>
      <c r="S54" s="43"/>
      <c r="T54" s="43">
        <v>33.158799999999999</v>
      </c>
      <c r="U54" s="43"/>
      <c r="V54" s="43"/>
      <c r="W54" s="43"/>
      <c r="X54" s="43">
        <v>70.582700000000003</v>
      </c>
      <c r="Y54" s="43"/>
      <c r="Z54" s="43">
        <v>6.9672200000000002</v>
      </c>
      <c r="AA54" s="43"/>
      <c r="AB54" s="43"/>
      <c r="AC54" s="43">
        <v>18.16</v>
      </c>
      <c r="AD54" s="43"/>
      <c r="AE54" s="43"/>
      <c r="AF54" s="43">
        <v>3.5</v>
      </c>
      <c r="AG54" s="43"/>
      <c r="AH54" s="43"/>
      <c r="AI54" s="43"/>
      <c r="AJ54" s="43">
        <v>4.5418000000000003</v>
      </c>
      <c r="AK54" s="43">
        <v>0</v>
      </c>
      <c r="AL54" s="43"/>
      <c r="AM54" s="43">
        <v>51.192390000000003</v>
      </c>
      <c r="AN54" s="43">
        <v>25.34179</v>
      </c>
      <c r="AO54" s="43">
        <v>29.331600000000002</v>
      </c>
      <c r="AP54" s="43">
        <v>1.2</v>
      </c>
      <c r="AQ54" s="43">
        <v>167.3</v>
      </c>
      <c r="AR54" s="43"/>
      <c r="AS54" s="43">
        <v>39.101999999999997</v>
      </c>
      <c r="AT54" s="43">
        <v>31.790140000000001</v>
      </c>
      <c r="AU54" s="43"/>
      <c r="AV54" s="43">
        <v>200.3545</v>
      </c>
      <c r="AW54" s="43">
        <v>26.595500000000001</v>
      </c>
      <c r="AX54" s="43"/>
      <c r="AY54" s="43">
        <v>5.92</v>
      </c>
      <c r="AZ54" s="43"/>
      <c r="BA54" s="43"/>
      <c r="BB54" s="43"/>
      <c r="BC54" s="43">
        <v>50.079340000000002</v>
      </c>
      <c r="BD54" s="43"/>
      <c r="BE54" s="43">
        <v>22.1</v>
      </c>
      <c r="BF54" s="43"/>
      <c r="BG54" s="43"/>
      <c r="BH54" s="43"/>
      <c r="BI54" s="43">
        <v>11.638030000000001</v>
      </c>
      <c r="BJ54" s="43"/>
      <c r="BK54" s="43">
        <v>5.0452599999999999</v>
      </c>
      <c r="BL54" s="43"/>
      <c r="BM54" s="43"/>
      <c r="BN54" s="43">
        <v>39.54</v>
      </c>
      <c r="BO54" s="43"/>
      <c r="BP54" s="43">
        <v>151.97308000000001</v>
      </c>
      <c r="BQ54" s="43"/>
      <c r="BR54" s="43">
        <v>5.6257000000000001</v>
      </c>
      <c r="BS54" s="43">
        <v>129.61684</v>
      </c>
      <c r="BT54" s="43">
        <v>18.92652</v>
      </c>
      <c r="BU54" s="43"/>
      <c r="BV54" s="43">
        <v>36.207099999999997</v>
      </c>
      <c r="BW54" s="43">
        <v>3.8564400000000001</v>
      </c>
      <c r="BX54" s="43"/>
      <c r="BY54" s="43"/>
      <c r="BZ54" s="43">
        <v>80.626509999999996</v>
      </c>
      <c r="CA54" s="43">
        <v>18.74813</v>
      </c>
      <c r="CB54" s="43"/>
      <c r="CC54" s="43">
        <v>0.625</v>
      </c>
      <c r="CD54" s="43">
        <v>32.84187</v>
      </c>
      <c r="CE54" s="43">
        <v>453.22969000000001</v>
      </c>
      <c r="CF54" s="43"/>
      <c r="CG54" s="43">
        <v>159.78739999999999</v>
      </c>
      <c r="CH54" s="43">
        <v>18.495000000000001</v>
      </c>
      <c r="CI54" s="43"/>
      <c r="CJ54" s="43"/>
      <c r="CK54" s="43">
        <v>17.908899999999999</v>
      </c>
      <c r="CL54" s="43">
        <v>4.9934399999999997</v>
      </c>
      <c r="CM54" s="43"/>
      <c r="CN54" s="43"/>
      <c r="CO54" s="43">
        <v>16.401610000000002</v>
      </c>
      <c r="CP54" s="43">
        <v>248.63</v>
      </c>
      <c r="CQ54" s="43"/>
      <c r="CR54" s="43">
        <v>38.088000000000001</v>
      </c>
      <c r="CS54" s="43"/>
      <c r="CT54" s="43">
        <v>25.596</v>
      </c>
    </row>
    <row r="55" spans="1:98" ht="15.6" x14ac:dyDescent="0.3">
      <c r="A55" s="1"/>
      <c r="B55" s="42" t="s">
        <v>81</v>
      </c>
      <c r="C55" s="43"/>
      <c r="D55" s="43"/>
      <c r="E55" s="43">
        <v>41.864910000000002</v>
      </c>
      <c r="F55" s="43">
        <v>13.26</v>
      </c>
      <c r="G55" s="43"/>
      <c r="H55" s="43"/>
      <c r="I55" s="43"/>
      <c r="J55" s="43"/>
      <c r="K55" s="43">
        <v>20.714500000000001</v>
      </c>
      <c r="L55" s="43">
        <v>28.552800000000001</v>
      </c>
      <c r="M55" s="43">
        <v>14.690200000000001</v>
      </c>
      <c r="N55" s="43">
        <v>13.73</v>
      </c>
      <c r="O55" s="43">
        <v>30.286000000000001</v>
      </c>
      <c r="P55" s="43"/>
      <c r="Q55" s="43"/>
      <c r="R55" s="43">
        <v>41.948</v>
      </c>
      <c r="S55" s="43"/>
      <c r="T55" s="43">
        <v>38.459800000000001</v>
      </c>
      <c r="U55" s="43"/>
      <c r="V55" s="43"/>
      <c r="W55" s="43"/>
      <c r="X55" s="43">
        <v>138.47098</v>
      </c>
      <c r="Y55" s="43"/>
      <c r="Z55" s="43">
        <v>6.9424999999999999</v>
      </c>
      <c r="AA55" s="43"/>
      <c r="AB55" s="43"/>
      <c r="AC55" s="43">
        <v>18.16</v>
      </c>
      <c r="AD55" s="43"/>
      <c r="AE55" s="43"/>
      <c r="AF55" s="43">
        <v>5.2</v>
      </c>
      <c r="AG55" s="43"/>
      <c r="AH55" s="43"/>
      <c r="AI55" s="43"/>
      <c r="AJ55" s="43">
        <v>5.2758599999999998</v>
      </c>
      <c r="AK55" s="43">
        <v>0</v>
      </c>
      <c r="AL55" s="43"/>
      <c r="AM55" s="43">
        <v>51.489130000000003</v>
      </c>
      <c r="AN55" s="43">
        <v>26.956289999999999</v>
      </c>
      <c r="AO55" s="43">
        <v>28.973299999999998</v>
      </c>
      <c r="AP55" s="43">
        <v>0.83</v>
      </c>
      <c r="AQ55" s="43">
        <v>165.18</v>
      </c>
      <c r="AR55" s="43"/>
      <c r="AS55" s="43">
        <v>38.798000000000002</v>
      </c>
      <c r="AT55" s="43">
        <v>32.402549999999998</v>
      </c>
      <c r="AU55" s="43"/>
      <c r="AV55" s="43">
        <v>199.04500999999999</v>
      </c>
      <c r="AW55" s="43">
        <v>25.475999999999999</v>
      </c>
      <c r="AX55" s="43"/>
      <c r="AY55" s="43">
        <v>7.27</v>
      </c>
      <c r="AZ55" s="43"/>
      <c r="BA55" s="43"/>
      <c r="BB55" s="43"/>
      <c r="BC55" s="43">
        <v>50.023119999999999</v>
      </c>
      <c r="BD55" s="43"/>
      <c r="BE55" s="43">
        <v>22.1</v>
      </c>
      <c r="BF55" s="43"/>
      <c r="BG55" s="43"/>
      <c r="BH55" s="43"/>
      <c r="BI55" s="43">
        <v>11.704560000000001</v>
      </c>
      <c r="BJ55" s="43"/>
      <c r="BK55" s="43">
        <v>5.0518999999999998</v>
      </c>
      <c r="BL55" s="43"/>
      <c r="BM55" s="43"/>
      <c r="BN55" s="43">
        <v>41.66</v>
      </c>
      <c r="BO55" s="43"/>
      <c r="BP55" s="43">
        <v>153.01669999999999</v>
      </c>
      <c r="BQ55" s="43"/>
      <c r="BR55" s="43">
        <v>5.7026000000000003</v>
      </c>
      <c r="BS55" s="43">
        <v>130.76348999999999</v>
      </c>
      <c r="BT55" s="43">
        <v>19.238790000000002</v>
      </c>
      <c r="BU55" s="43"/>
      <c r="BV55" s="43">
        <v>36.273600000000002</v>
      </c>
      <c r="BW55" s="43">
        <v>3.8369499999999999</v>
      </c>
      <c r="BX55" s="43"/>
      <c r="BY55" s="43"/>
      <c r="BZ55" s="43">
        <v>80.838409999999996</v>
      </c>
      <c r="CA55" s="43">
        <v>18.774460000000001</v>
      </c>
      <c r="CB55" s="43"/>
      <c r="CC55" s="43">
        <v>0.67100000000000004</v>
      </c>
      <c r="CD55" s="43">
        <v>31.274080000000001</v>
      </c>
      <c r="CE55" s="43">
        <v>453.49666000000002</v>
      </c>
      <c r="CF55" s="43"/>
      <c r="CG55" s="43">
        <v>153.22229999999999</v>
      </c>
      <c r="CH55" s="43">
        <v>18.356000000000002</v>
      </c>
      <c r="CI55" s="43"/>
      <c r="CJ55" s="43"/>
      <c r="CK55" s="43">
        <v>18.2624</v>
      </c>
      <c r="CL55" s="43">
        <v>4.9033600000000002</v>
      </c>
      <c r="CM55" s="43"/>
      <c r="CN55" s="43"/>
      <c r="CO55" s="43">
        <v>16.898350000000001</v>
      </c>
      <c r="CP55" s="43">
        <v>249.02</v>
      </c>
      <c r="CQ55" s="43"/>
      <c r="CR55" s="43">
        <v>38.747999999999998</v>
      </c>
      <c r="CS55" s="43"/>
      <c r="CT55" s="43">
        <v>28.071999999999999</v>
      </c>
    </row>
    <row r="56" spans="1:98" ht="31.35" customHeight="1" x14ac:dyDescent="0.3">
      <c r="A56" s="1"/>
      <c r="B56" s="44" t="s">
        <v>1059</v>
      </c>
      <c r="C56" s="45">
        <v>0</v>
      </c>
      <c r="D56" s="45">
        <v>0</v>
      </c>
      <c r="E56" s="45">
        <v>854.15010500000005</v>
      </c>
      <c r="F56" s="45">
        <v>305.89299999999997</v>
      </c>
      <c r="G56" s="45">
        <v>0</v>
      </c>
      <c r="H56" s="45">
        <v>0</v>
      </c>
      <c r="I56" s="45">
        <v>0</v>
      </c>
      <c r="J56" s="45">
        <v>0</v>
      </c>
      <c r="K56" s="45">
        <v>470.06389999999999</v>
      </c>
      <c r="L56" s="45">
        <v>698.36980000000005</v>
      </c>
      <c r="M56" s="45">
        <v>324.428</v>
      </c>
      <c r="N56" s="45">
        <v>329.3</v>
      </c>
      <c r="O56" s="45">
        <v>734.37099999999998</v>
      </c>
      <c r="P56" s="45">
        <v>0</v>
      </c>
      <c r="Q56" s="45">
        <v>0</v>
      </c>
      <c r="R56" s="45">
        <v>971.88499999999999</v>
      </c>
      <c r="S56" s="45">
        <v>0</v>
      </c>
      <c r="T56" s="45">
        <v>808.58785</v>
      </c>
      <c r="U56" s="45">
        <v>0</v>
      </c>
      <c r="V56" s="45">
        <v>0</v>
      </c>
      <c r="W56" s="45">
        <v>0</v>
      </c>
      <c r="X56" s="45">
        <v>2549.0704649999998</v>
      </c>
      <c r="Y56" s="45">
        <v>0</v>
      </c>
      <c r="Z56" s="45">
        <v>197.56314499999999</v>
      </c>
      <c r="AA56" s="45">
        <v>0</v>
      </c>
      <c r="AB56" s="45">
        <v>0</v>
      </c>
      <c r="AC56" s="45">
        <v>424.89499999999998</v>
      </c>
      <c r="AD56" s="45">
        <v>0</v>
      </c>
      <c r="AE56" s="45">
        <v>0</v>
      </c>
      <c r="AF56" s="45">
        <v>70.55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1180.5747200000001</v>
      </c>
      <c r="AN56" s="45">
        <v>544.43899999999996</v>
      </c>
      <c r="AO56" s="45">
        <v>675.13660000000004</v>
      </c>
      <c r="AP56" s="45">
        <v>18.010000000000002</v>
      </c>
      <c r="AQ56" s="45">
        <v>3919.09</v>
      </c>
      <c r="AR56" s="45">
        <v>0</v>
      </c>
      <c r="AS56" s="45">
        <v>871.23099999999999</v>
      </c>
      <c r="AT56" s="45">
        <v>791.07847500000003</v>
      </c>
      <c r="AU56" s="45">
        <v>0</v>
      </c>
      <c r="AV56" s="45">
        <v>3587.253565</v>
      </c>
      <c r="AW56" s="45">
        <v>720.55295000000001</v>
      </c>
      <c r="AX56" s="45">
        <v>0</v>
      </c>
      <c r="AY56" s="45">
        <v>108.13500000000001</v>
      </c>
      <c r="AZ56" s="45">
        <v>0</v>
      </c>
      <c r="BA56" s="45">
        <v>0</v>
      </c>
      <c r="BB56" s="45">
        <v>0</v>
      </c>
      <c r="BC56" s="45">
        <v>1112.6926350000001</v>
      </c>
      <c r="BD56" s="45">
        <v>0</v>
      </c>
      <c r="BE56" s="45">
        <v>530.20000000000005</v>
      </c>
      <c r="BF56" s="45">
        <v>0</v>
      </c>
      <c r="BG56" s="45">
        <v>0</v>
      </c>
      <c r="BH56" s="45">
        <v>0</v>
      </c>
      <c r="BI56" s="45">
        <v>322.41761000000002</v>
      </c>
      <c r="BJ56" s="45">
        <v>0</v>
      </c>
      <c r="BK56" s="45">
        <v>117.479405</v>
      </c>
      <c r="BL56" s="45">
        <v>0</v>
      </c>
      <c r="BM56" s="45">
        <v>0</v>
      </c>
      <c r="BN56" s="45">
        <v>858.76</v>
      </c>
      <c r="BO56" s="45">
        <v>0</v>
      </c>
      <c r="BP56" s="45">
        <v>3625.9424199999999</v>
      </c>
      <c r="BQ56" s="45">
        <v>0</v>
      </c>
      <c r="BR56" s="45">
        <v>131.08619999999999</v>
      </c>
      <c r="BS56" s="45">
        <v>3092.3524499999999</v>
      </c>
      <c r="BT56" s="45">
        <v>408.64502499999998</v>
      </c>
      <c r="BU56" s="45">
        <v>0</v>
      </c>
      <c r="BV56" s="45">
        <v>816.02835000000005</v>
      </c>
      <c r="BW56" s="45">
        <v>93.385435000000001</v>
      </c>
      <c r="BX56" s="45">
        <v>0</v>
      </c>
      <c r="BY56" s="45">
        <v>0</v>
      </c>
      <c r="BZ56" s="45">
        <v>1952.4002399999999</v>
      </c>
      <c r="CA56" s="45">
        <v>374.26941499999998</v>
      </c>
      <c r="CB56" s="45">
        <v>0</v>
      </c>
      <c r="CC56" s="45">
        <v>14.529</v>
      </c>
      <c r="CD56" s="45">
        <v>789.00595499999997</v>
      </c>
      <c r="CE56" s="45">
        <v>10378.595695</v>
      </c>
      <c r="CF56" s="45">
        <v>0</v>
      </c>
      <c r="CG56" s="45">
        <v>3878.2683000000002</v>
      </c>
      <c r="CH56" s="45">
        <v>430.86149999999998</v>
      </c>
      <c r="CI56" s="45">
        <v>0</v>
      </c>
      <c r="CJ56" s="45">
        <v>0</v>
      </c>
      <c r="CK56" s="45">
        <v>390.76465000000002</v>
      </c>
      <c r="CL56" s="45">
        <v>79.504765000000006</v>
      </c>
      <c r="CM56" s="45">
        <v>0</v>
      </c>
      <c r="CN56" s="45">
        <v>0</v>
      </c>
      <c r="CO56" s="45">
        <v>374.24767500000002</v>
      </c>
      <c r="CP56" s="45">
        <v>6094.6949999999997</v>
      </c>
      <c r="CQ56" s="45">
        <v>0</v>
      </c>
      <c r="CR56" s="45">
        <v>935.16399999999999</v>
      </c>
      <c r="CS56" s="45">
        <v>0</v>
      </c>
      <c r="CT56" s="45">
        <v>522.87850000000003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1060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1061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1062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1063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74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10" sqref="K10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5" width="17.44140625" customWidth="1"/>
    <col min="16" max="16" width="17" customWidth="1"/>
    <col min="21" max="21" width="58" customWidth="1"/>
    <col min="22" max="22" width="25" customWidth="1"/>
    <col min="23" max="24" width="22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20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2.8" x14ac:dyDescent="0.4">
      <c r="A5" s="1"/>
      <c r="B5" s="22" t="s">
        <v>1064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8" x14ac:dyDescent="0.3">
      <c r="A6" s="1"/>
      <c r="B6" s="37" t="s">
        <v>704</v>
      </c>
      <c r="C6" s="48" t="s">
        <v>1065</v>
      </c>
      <c r="D6" s="48" t="s">
        <v>1066</v>
      </c>
      <c r="E6" s="48" t="s">
        <v>1067</v>
      </c>
      <c r="F6" s="48" t="s">
        <v>1068</v>
      </c>
      <c r="G6" s="48" t="s">
        <v>3352</v>
      </c>
      <c r="H6" s="48" t="s">
        <v>1069</v>
      </c>
      <c r="I6" s="48" t="s">
        <v>3350</v>
      </c>
      <c r="J6" s="48" t="s">
        <v>1074</v>
      </c>
      <c r="K6" s="48" t="s">
        <v>3351</v>
      </c>
      <c r="L6" s="48" t="s">
        <v>1070</v>
      </c>
      <c r="M6" s="48" t="s">
        <v>1071</v>
      </c>
      <c r="N6" s="48" t="s">
        <v>1072</v>
      </c>
      <c r="O6" s="48" t="s">
        <v>1073</v>
      </c>
      <c r="P6" s="37" t="s">
        <v>1075</v>
      </c>
      <c r="Q6" s="1"/>
      <c r="R6" s="1"/>
      <c r="S6" s="1"/>
      <c r="T6" s="1"/>
      <c r="U6" s="49" t="s">
        <v>3</v>
      </c>
      <c r="V6" s="49" t="s">
        <v>17</v>
      </c>
      <c r="W6" s="49" t="s">
        <v>1076</v>
      </c>
      <c r="X6" s="49" t="s">
        <v>1077</v>
      </c>
    </row>
    <row r="7" spans="1:24" x14ac:dyDescent="0.3">
      <c r="A7" s="1"/>
      <c r="B7" s="50" t="s">
        <v>922</v>
      </c>
      <c r="C7" s="51">
        <v>965.4</v>
      </c>
      <c r="D7" s="51">
        <v>2108.5</v>
      </c>
      <c r="E7" s="51">
        <v>3588.9</v>
      </c>
      <c r="F7" s="51">
        <v>44.8</v>
      </c>
      <c r="G7" s="51"/>
      <c r="H7" s="51">
        <v>0</v>
      </c>
      <c r="I7" s="51"/>
      <c r="J7" s="51"/>
      <c r="K7" s="51">
        <v>0</v>
      </c>
      <c r="L7" s="51">
        <v>56.1</v>
      </c>
      <c r="M7" s="51">
        <v>9.4</v>
      </c>
      <c r="N7" s="51">
        <v>0</v>
      </c>
      <c r="O7" s="51">
        <v>122.4</v>
      </c>
      <c r="P7" s="51">
        <v>6895.5</v>
      </c>
      <c r="Q7" s="1"/>
      <c r="R7" s="1"/>
      <c r="S7" s="1"/>
      <c r="T7" s="1"/>
      <c r="U7" s="218" t="s">
        <v>204</v>
      </c>
      <c r="V7" s="52" t="s">
        <v>1078</v>
      </c>
      <c r="W7" s="53">
        <v>261.45</v>
      </c>
      <c r="X7" s="53" t="s">
        <v>1079</v>
      </c>
    </row>
    <row r="8" spans="1:24" x14ac:dyDescent="0.3">
      <c r="A8" s="1"/>
      <c r="B8" s="54" t="s">
        <v>923</v>
      </c>
      <c r="C8" s="55">
        <v>961.3</v>
      </c>
      <c r="D8" s="55">
        <v>1933.4</v>
      </c>
      <c r="E8" s="55">
        <v>3593.3</v>
      </c>
      <c r="F8" s="55">
        <v>45.1</v>
      </c>
      <c r="G8" s="55"/>
      <c r="H8" s="55">
        <v>0</v>
      </c>
      <c r="I8" s="55"/>
      <c r="J8" s="55"/>
      <c r="K8" s="55">
        <v>0</v>
      </c>
      <c r="L8" s="55">
        <v>57.3</v>
      </c>
      <c r="M8" s="55">
        <v>9.4</v>
      </c>
      <c r="N8" s="55">
        <v>0</v>
      </c>
      <c r="O8" s="55">
        <v>124.1</v>
      </c>
      <c r="P8" s="55">
        <v>6723.9</v>
      </c>
      <c r="Q8" s="1"/>
      <c r="R8" s="1"/>
      <c r="S8" s="1"/>
      <c r="T8" s="1"/>
      <c r="U8" s="218" t="s">
        <v>742</v>
      </c>
      <c r="V8" s="52" t="s">
        <v>1080</v>
      </c>
      <c r="W8" s="53">
        <v>34.35</v>
      </c>
      <c r="X8" s="53" t="s">
        <v>1079</v>
      </c>
    </row>
    <row r="9" spans="1:24" x14ac:dyDescent="0.3">
      <c r="A9" s="1"/>
      <c r="B9" s="54" t="s">
        <v>924</v>
      </c>
      <c r="C9" s="55">
        <v>968.6</v>
      </c>
      <c r="D9" s="55">
        <v>1860</v>
      </c>
      <c r="E9" s="55">
        <v>3590.5</v>
      </c>
      <c r="F9" s="55">
        <v>44.9</v>
      </c>
      <c r="G9" s="55"/>
      <c r="H9" s="55">
        <v>0</v>
      </c>
      <c r="I9" s="55"/>
      <c r="J9" s="55"/>
      <c r="K9" s="55">
        <v>0</v>
      </c>
      <c r="L9" s="55">
        <v>58.5</v>
      </c>
      <c r="M9" s="55">
        <v>9.4</v>
      </c>
      <c r="N9" s="55">
        <v>0</v>
      </c>
      <c r="O9" s="55">
        <v>141.4</v>
      </c>
      <c r="P9" s="55">
        <v>6673.3</v>
      </c>
      <c r="Q9" s="1"/>
      <c r="R9" s="1"/>
      <c r="S9" s="1"/>
      <c r="T9" s="1"/>
      <c r="U9" s="218" t="s">
        <v>744</v>
      </c>
      <c r="V9" s="52" t="s">
        <v>1081</v>
      </c>
      <c r="W9" s="53">
        <v>158.44999999999999</v>
      </c>
      <c r="X9" s="53" t="s">
        <v>1079</v>
      </c>
    </row>
    <row r="10" spans="1:24" x14ac:dyDescent="0.3">
      <c r="A10" s="1"/>
      <c r="B10" s="54" t="s">
        <v>925</v>
      </c>
      <c r="C10" s="55">
        <v>962</v>
      </c>
      <c r="D10" s="55">
        <v>1811.1</v>
      </c>
      <c r="E10" s="55">
        <v>3595.6</v>
      </c>
      <c r="F10" s="55">
        <v>45</v>
      </c>
      <c r="G10" s="55"/>
      <c r="H10" s="55">
        <v>0</v>
      </c>
      <c r="I10" s="55"/>
      <c r="J10" s="55"/>
      <c r="K10" s="55">
        <v>0</v>
      </c>
      <c r="L10" s="55">
        <v>56.7</v>
      </c>
      <c r="M10" s="55">
        <v>9.4</v>
      </c>
      <c r="N10" s="55">
        <v>0</v>
      </c>
      <c r="O10" s="55">
        <v>145</v>
      </c>
      <c r="P10" s="55">
        <v>6624.8</v>
      </c>
      <c r="Q10" s="1"/>
      <c r="R10" s="1"/>
      <c r="S10" s="1"/>
      <c r="T10" s="1"/>
      <c r="U10" s="218" t="s">
        <v>717</v>
      </c>
      <c r="V10" s="52" t="s">
        <v>1082</v>
      </c>
      <c r="W10" s="53" t="s">
        <v>1079</v>
      </c>
      <c r="X10" s="53">
        <v>2309.4499999999998</v>
      </c>
    </row>
    <row r="11" spans="1:24" x14ac:dyDescent="0.3">
      <c r="A11" s="1"/>
      <c r="B11" s="54" t="s">
        <v>926</v>
      </c>
      <c r="C11" s="55">
        <v>960.2</v>
      </c>
      <c r="D11" s="55">
        <v>1837.9</v>
      </c>
      <c r="E11" s="55">
        <v>3516</v>
      </c>
      <c r="F11" s="55">
        <v>44.9</v>
      </c>
      <c r="G11" s="55"/>
      <c r="H11" s="55">
        <v>0</v>
      </c>
      <c r="I11" s="55"/>
      <c r="J11" s="55"/>
      <c r="K11" s="55">
        <v>0</v>
      </c>
      <c r="L11" s="55">
        <v>57.6</v>
      </c>
      <c r="M11" s="55">
        <v>9.4</v>
      </c>
      <c r="N11" s="55">
        <v>0</v>
      </c>
      <c r="O11" s="55">
        <v>144.5</v>
      </c>
      <c r="P11" s="55">
        <v>6570.5</v>
      </c>
      <c r="Q11" s="1"/>
      <c r="R11" s="1"/>
      <c r="S11" s="1"/>
      <c r="T11" s="1"/>
      <c r="U11" s="218" t="s">
        <v>721</v>
      </c>
      <c r="V11" s="52" t="s">
        <v>1083</v>
      </c>
      <c r="W11" s="53">
        <v>451.2</v>
      </c>
      <c r="X11" s="53" t="s">
        <v>1079</v>
      </c>
    </row>
    <row r="12" spans="1:24" x14ac:dyDescent="0.3">
      <c r="A12" s="1"/>
      <c r="B12" s="54" t="s">
        <v>927</v>
      </c>
      <c r="C12" s="55">
        <v>962.9</v>
      </c>
      <c r="D12" s="55">
        <v>1812</v>
      </c>
      <c r="E12" s="55">
        <v>3517</v>
      </c>
      <c r="F12" s="55">
        <v>44.7</v>
      </c>
      <c r="G12" s="55"/>
      <c r="H12" s="55">
        <v>0</v>
      </c>
      <c r="I12" s="55"/>
      <c r="J12" s="55"/>
      <c r="K12" s="55">
        <v>0</v>
      </c>
      <c r="L12" s="55">
        <v>55.2</v>
      </c>
      <c r="M12" s="55">
        <v>9.4</v>
      </c>
      <c r="N12" s="55">
        <v>0</v>
      </c>
      <c r="O12" s="55">
        <v>144.19999999999999</v>
      </c>
      <c r="P12" s="55">
        <v>6545.4</v>
      </c>
      <c r="Q12" s="1"/>
      <c r="R12" s="1"/>
      <c r="S12" s="1"/>
      <c r="T12" s="1"/>
      <c r="U12" s="218" t="s">
        <v>719</v>
      </c>
      <c r="V12" s="52" t="s">
        <v>1084</v>
      </c>
      <c r="W12" s="53" t="s">
        <v>1079</v>
      </c>
      <c r="X12" s="53">
        <v>1687.9</v>
      </c>
    </row>
    <row r="13" spans="1:24" x14ac:dyDescent="0.3">
      <c r="A13" s="1"/>
      <c r="B13" s="54" t="s">
        <v>928</v>
      </c>
      <c r="C13" s="55">
        <v>965.9</v>
      </c>
      <c r="D13" s="55">
        <v>1772.5</v>
      </c>
      <c r="E13" s="55">
        <v>3516.3</v>
      </c>
      <c r="F13" s="55">
        <v>44.9</v>
      </c>
      <c r="G13" s="55"/>
      <c r="H13" s="55">
        <v>0</v>
      </c>
      <c r="I13" s="55"/>
      <c r="J13" s="55"/>
      <c r="K13" s="55">
        <v>0</v>
      </c>
      <c r="L13" s="55">
        <v>41.3</v>
      </c>
      <c r="M13" s="55">
        <v>9.4</v>
      </c>
      <c r="N13" s="55">
        <v>0</v>
      </c>
      <c r="O13" s="55">
        <v>154.9</v>
      </c>
      <c r="P13" s="55">
        <v>6505.2</v>
      </c>
      <c r="Q13" s="1"/>
      <c r="R13" s="1"/>
      <c r="S13" s="1"/>
      <c r="T13" s="1"/>
      <c r="U13" s="218"/>
      <c r="V13" s="52" t="s">
        <v>1085</v>
      </c>
      <c r="W13" s="53">
        <v>788.5</v>
      </c>
      <c r="X13" s="53" t="s">
        <v>1079</v>
      </c>
    </row>
    <row r="14" spans="1:24" x14ac:dyDescent="0.3">
      <c r="A14" s="1"/>
      <c r="B14" s="56" t="s">
        <v>929</v>
      </c>
      <c r="C14" s="57">
        <v>974.2</v>
      </c>
      <c r="D14" s="57">
        <v>1795.5</v>
      </c>
      <c r="E14" s="57">
        <v>3498.9</v>
      </c>
      <c r="F14" s="57">
        <v>44.6</v>
      </c>
      <c r="G14" s="57"/>
      <c r="H14" s="57">
        <v>0</v>
      </c>
      <c r="I14" s="57"/>
      <c r="J14" s="57"/>
      <c r="K14" s="57">
        <v>0</v>
      </c>
      <c r="L14" s="57">
        <v>53.4</v>
      </c>
      <c r="M14" s="57">
        <v>9.4</v>
      </c>
      <c r="N14" s="57">
        <v>0</v>
      </c>
      <c r="O14" s="57">
        <v>179.2</v>
      </c>
      <c r="P14" s="57">
        <v>6555.2</v>
      </c>
      <c r="Q14" s="1"/>
      <c r="R14" s="1"/>
      <c r="S14" s="1"/>
      <c r="T14" s="1"/>
      <c r="U14" s="218" t="s">
        <v>83</v>
      </c>
      <c r="V14" s="52" t="s">
        <v>1086</v>
      </c>
      <c r="W14" s="53">
        <v>160.94999999999999</v>
      </c>
      <c r="X14" s="53" t="s">
        <v>1079</v>
      </c>
    </row>
    <row r="15" spans="1:24" x14ac:dyDescent="0.3">
      <c r="A15" s="1"/>
      <c r="B15" s="50" t="s">
        <v>930</v>
      </c>
      <c r="C15" s="51">
        <v>954.5</v>
      </c>
      <c r="D15" s="51">
        <v>1711.3</v>
      </c>
      <c r="E15" s="51">
        <v>3590.5</v>
      </c>
      <c r="F15" s="51">
        <v>45.4</v>
      </c>
      <c r="G15" s="51"/>
      <c r="H15" s="51">
        <v>0</v>
      </c>
      <c r="I15" s="51"/>
      <c r="J15" s="51"/>
      <c r="K15" s="51">
        <v>0</v>
      </c>
      <c r="L15" s="51">
        <v>57.1</v>
      </c>
      <c r="M15" s="51">
        <v>9.4</v>
      </c>
      <c r="N15" s="51">
        <v>0</v>
      </c>
      <c r="O15" s="51">
        <v>147</v>
      </c>
      <c r="P15" s="51">
        <v>6515.2</v>
      </c>
      <c r="Q15" s="1"/>
      <c r="R15" s="1"/>
      <c r="S15" s="1"/>
      <c r="T15" s="1"/>
      <c r="U15" s="218"/>
      <c r="V15" s="52" t="s">
        <v>1087</v>
      </c>
      <c r="W15" s="53" t="s">
        <v>1079</v>
      </c>
      <c r="X15" s="53">
        <v>1834.55</v>
      </c>
    </row>
    <row r="16" spans="1:24" x14ac:dyDescent="0.3">
      <c r="A16" s="1"/>
      <c r="B16" s="54" t="s">
        <v>931</v>
      </c>
      <c r="C16" s="55">
        <v>966</v>
      </c>
      <c r="D16" s="55">
        <v>1844.4</v>
      </c>
      <c r="E16" s="55">
        <v>3569.7</v>
      </c>
      <c r="F16" s="55">
        <v>45.3</v>
      </c>
      <c r="G16" s="55"/>
      <c r="H16" s="55">
        <v>0</v>
      </c>
      <c r="I16" s="55"/>
      <c r="J16" s="55"/>
      <c r="K16" s="55">
        <v>0</v>
      </c>
      <c r="L16" s="55">
        <v>59.7</v>
      </c>
      <c r="M16" s="55">
        <v>9.4</v>
      </c>
      <c r="N16" s="55">
        <v>0</v>
      </c>
      <c r="O16" s="55">
        <v>166.9</v>
      </c>
      <c r="P16" s="55">
        <v>6661.4</v>
      </c>
      <c r="Q16" s="1"/>
      <c r="R16" s="1"/>
      <c r="S16" s="1"/>
      <c r="T16" s="1"/>
      <c r="U16" s="218" t="s">
        <v>314</v>
      </c>
      <c r="V16" s="52" t="s">
        <v>1088</v>
      </c>
      <c r="W16" s="53">
        <v>233.15</v>
      </c>
      <c r="X16" s="53" t="s">
        <v>1079</v>
      </c>
    </row>
    <row r="17" spans="1:24" x14ac:dyDescent="0.3">
      <c r="A17" s="1"/>
      <c r="B17" s="54" t="s">
        <v>932</v>
      </c>
      <c r="C17" s="55">
        <v>967.1</v>
      </c>
      <c r="D17" s="55">
        <v>2130</v>
      </c>
      <c r="E17" s="55">
        <v>3379.6</v>
      </c>
      <c r="F17" s="55">
        <v>45.3</v>
      </c>
      <c r="G17" s="55"/>
      <c r="H17" s="55">
        <v>0</v>
      </c>
      <c r="I17" s="55"/>
      <c r="J17" s="55"/>
      <c r="K17" s="55">
        <v>0</v>
      </c>
      <c r="L17" s="55">
        <v>58.7</v>
      </c>
      <c r="M17" s="55">
        <v>9.4</v>
      </c>
      <c r="N17" s="55">
        <v>0</v>
      </c>
      <c r="O17" s="55">
        <v>218.6</v>
      </c>
      <c r="P17" s="55">
        <v>6808.7</v>
      </c>
      <c r="Q17" s="1"/>
      <c r="R17" s="1"/>
      <c r="S17" s="1"/>
      <c r="T17" s="1"/>
      <c r="U17" s="218"/>
      <c r="V17" s="52" t="s">
        <v>1089</v>
      </c>
      <c r="W17" s="53">
        <v>127.1</v>
      </c>
      <c r="X17" s="53" t="s">
        <v>1079</v>
      </c>
    </row>
    <row r="18" spans="1:24" x14ac:dyDescent="0.3">
      <c r="A18" s="1"/>
      <c r="B18" s="54" t="s">
        <v>933</v>
      </c>
      <c r="C18" s="55">
        <v>971.9</v>
      </c>
      <c r="D18" s="55">
        <v>2231.8000000000002</v>
      </c>
      <c r="E18" s="55">
        <v>3304.8</v>
      </c>
      <c r="F18" s="55">
        <v>45.2</v>
      </c>
      <c r="G18" s="55"/>
      <c r="H18" s="55">
        <v>0</v>
      </c>
      <c r="I18" s="55"/>
      <c r="J18" s="55"/>
      <c r="K18" s="55">
        <v>0</v>
      </c>
      <c r="L18" s="55">
        <v>59.1</v>
      </c>
      <c r="M18" s="55">
        <v>9.4</v>
      </c>
      <c r="N18" s="55">
        <v>0</v>
      </c>
      <c r="O18" s="55">
        <v>339.3</v>
      </c>
      <c r="P18" s="55">
        <v>6961.5</v>
      </c>
      <c r="Q18" s="1"/>
      <c r="R18" s="1"/>
      <c r="S18" s="1"/>
      <c r="T18" s="1"/>
      <c r="U18" s="218"/>
      <c r="V18" s="52" t="s">
        <v>1090</v>
      </c>
      <c r="W18" s="53">
        <v>184.55</v>
      </c>
      <c r="X18" s="53" t="s">
        <v>1079</v>
      </c>
    </row>
    <row r="19" spans="1:24" x14ac:dyDescent="0.3">
      <c r="A19" s="1"/>
      <c r="B19" s="54" t="s">
        <v>934</v>
      </c>
      <c r="C19" s="55">
        <v>981</v>
      </c>
      <c r="D19" s="55">
        <v>2309.6999999999998</v>
      </c>
      <c r="E19" s="55">
        <v>3299.2</v>
      </c>
      <c r="F19" s="55">
        <v>45.1</v>
      </c>
      <c r="G19" s="55"/>
      <c r="H19" s="55">
        <v>0</v>
      </c>
      <c r="I19" s="55"/>
      <c r="J19" s="55"/>
      <c r="K19" s="55">
        <v>0</v>
      </c>
      <c r="L19" s="55">
        <v>56.9</v>
      </c>
      <c r="M19" s="55">
        <v>9.4</v>
      </c>
      <c r="N19" s="55">
        <v>15.1</v>
      </c>
      <c r="O19" s="55">
        <v>424</v>
      </c>
      <c r="P19" s="55">
        <v>7140.4</v>
      </c>
      <c r="Q19" s="1"/>
      <c r="R19" s="1"/>
      <c r="S19" s="1"/>
      <c r="T19" s="1"/>
      <c r="U19" s="218"/>
      <c r="V19" s="52" t="s">
        <v>1091</v>
      </c>
      <c r="W19" s="53">
        <v>78.25</v>
      </c>
      <c r="X19" s="53" t="s">
        <v>1079</v>
      </c>
    </row>
    <row r="20" spans="1:24" x14ac:dyDescent="0.3">
      <c r="A20" s="1"/>
      <c r="B20" s="54" t="s">
        <v>935</v>
      </c>
      <c r="C20" s="55">
        <v>986</v>
      </c>
      <c r="D20" s="55">
        <v>2105.3000000000002</v>
      </c>
      <c r="E20" s="55">
        <v>3285.3</v>
      </c>
      <c r="F20" s="55">
        <v>45.1</v>
      </c>
      <c r="G20" s="55"/>
      <c r="H20" s="55">
        <v>0</v>
      </c>
      <c r="I20" s="55"/>
      <c r="J20" s="55"/>
      <c r="K20" s="55">
        <v>0</v>
      </c>
      <c r="L20" s="55">
        <v>58.5</v>
      </c>
      <c r="M20" s="55">
        <v>9.4</v>
      </c>
      <c r="N20" s="55">
        <v>168.8</v>
      </c>
      <c r="O20" s="55">
        <v>395.8</v>
      </c>
      <c r="P20" s="55">
        <v>7054.2</v>
      </c>
      <c r="Q20" s="1"/>
      <c r="R20" s="1"/>
      <c r="S20" s="1"/>
      <c r="T20" s="1"/>
      <c r="U20" s="218" t="s">
        <v>715</v>
      </c>
      <c r="V20" s="52" t="s">
        <v>1092</v>
      </c>
      <c r="W20" s="53">
        <v>3562.05</v>
      </c>
      <c r="X20" s="53" t="s">
        <v>1079</v>
      </c>
    </row>
    <row r="21" spans="1:24" x14ac:dyDescent="0.3">
      <c r="A21" s="1"/>
      <c r="B21" s="54" t="s">
        <v>936</v>
      </c>
      <c r="C21" s="55">
        <v>978.4</v>
      </c>
      <c r="D21" s="55">
        <v>2012.9</v>
      </c>
      <c r="E21" s="55">
        <v>3289.8</v>
      </c>
      <c r="F21" s="55">
        <v>44.9</v>
      </c>
      <c r="G21" s="55"/>
      <c r="H21" s="55">
        <v>0</v>
      </c>
      <c r="I21" s="55"/>
      <c r="J21" s="55"/>
      <c r="K21" s="55">
        <v>0</v>
      </c>
      <c r="L21" s="55">
        <v>56.5</v>
      </c>
      <c r="M21" s="55">
        <v>9.4</v>
      </c>
      <c r="N21" s="55">
        <v>387.9</v>
      </c>
      <c r="O21" s="55">
        <v>364.7</v>
      </c>
      <c r="P21" s="55">
        <v>7144.5</v>
      </c>
      <c r="Q21" s="1"/>
      <c r="R21" s="1"/>
      <c r="S21" s="1"/>
      <c r="T21" s="1"/>
      <c r="U21" s="218" t="s">
        <v>30</v>
      </c>
      <c r="V21" s="52" t="s">
        <v>1093</v>
      </c>
      <c r="W21" s="53" t="s">
        <v>1079</v>
      </c>
      <c r="X21" s="53">
        <v>187.95</v>
      </c>
    </row>
    <row r="22" spans="1:24" x14ac:dyDescent="0.3">
      <c r="A22" s="1"/>
      <c r="B22" s="56" t="s">
        <v>937</v>
      </c>
      <c r="C22" s="57">
        <v>999.5</v>
      </c>
      <c r="D22" s="57">
        <v>2092.4</v>
      </c>
      <c r="E22" s="57">
        <v>3294.2</v>
      </c>
      <c r="F22" s="57">
        <v>44.5</v>
      </c>
      <c r="G22" s="57"/>
      <c r="H22" s="57">
        <v>0</v>
      </c>
      <c r="I22" s="57"/>
      <c r="J22" s="57"/>
      <c r="K22" s="57">
        <v>0</v>
      </c>
      <c r="L22" s="57">
        <v>55.7</v>
      </c>
      <c r="M22" s="57">
        <v>9.4</v>
      </c>
      <c r="N22" s="57">
        <v>476.5</v>
      </c>
      <c r="O22" s="57">
        <v>375.5</v>
      </c>
      <c r="P22" s="57">
        <v>7347.7</v>
      </c>
      <c r="Q22" s="1"/>
      <c r="R22" s="1"/>
      <c r="S22" s="1"/>
      <c r="T22" s="1"/>
      <c r="U22" s="218"/>
      <c r="V22" s="52" t="s">
        <v>1094</v>
      </c>
      <c r="W22" s="53" t="s">
        <v>1079</v>
      </c>
      <c r="X22" s="53">
        <v>124</v>
      </c>
    </row>
    <row r="23" spans="1:24" x14ac:dyDescent="0.3">
      <c r="A23" s="1"/>
      <c r="B23" s="50" t="s">
        <v>938</v>
      </c>
      <c r="C23" s="51">
        <v>987.8</v>
      </c>
      <c r="D23" s="51">
        <v>2382.6999999999998</v>
      </c>
      <c r="E23" s="51">
        <v>3259.6</v>
      </c>
      <c r="F23" s="51">
        <v>44.4</v>
      </c>
      <c r="G23" s="51"/>
      <c r="H23" s="51">
        <v>0</v>
      </c>
      <c r="I23" s="51"/>
      <c r="J23" s="51"/>
      <c r="K23" s="51">
        <v>0</v>
      </c>
      <c r="L23" s="51">
        <v>56.8</v>
      </c>
      <c r="M23" s="51">
        <v>9.4</v>
      </c>
      <c r="N23" s="51">
        <v>561.5</v>
      </c>
      <c r="O23" s="51">
        <v>339.4</v>
      </c>
      <c r="P23" s="51">
        <v>7641.6</v>
      </c>
      <c r="Q23" s="1"/>
      <c r="R23" s="1"/>
      <c r="S23" s="1"/>
      <c r="T23" s="1"/>
      <c r="U23" s="218" t="s">
        <v>741</v>
      </c>
      <c r="V23" s="52" t="s">
        <v>1095</v>
      </c>
      <c r="W23" s="53">
        <v>50.8</v>
      </c>
      <c r="X23" s="53" t="s">
        <v>1079</v>
      </c>
    </row>
    <row r="24" spans="1:24" x14ac:dyDescent="0.3">
      <c r="A24" s="1"/>
      <c r="B24" s="54" t="s">
        <v>939</v>
      </c>
      <c r="C24" s="55">
        <v>978.9</v>
      </c>
      <c r="D24" s="55">
        <v>2123.6999999999998</v>
      </c>
      <c r="E24" s="55">
        <v>3230.5</v>
      </c>
      <c r="F24" s="55">
        <v>43.9</v>
      </c>
      <c r="G24" s="55"/>
      <c r="H24" s="55">
        <v>0</v>
      </c>
      <c r="I24" s="55"/>
      <c r="J24" s="55"/>
      <c r="K24" s="55">
        <v>0</v>
      </c>
      <c r="L24" s="55">
        <v>58.8</v>
      </c>
      <c r="M24" s="55">
        <v>9.4</v>
      </c>
      <c r="N24" s="55">
        <v>757.6</v>
      </c>
      <c r="O24" s="55">
        <v>370</v>
      </c>
      <c r="P24" s="55">
        <v>7572.8</v>
      </c>
      <c r="Q24" s="1"/>
      <c r="R24" s="1"/>
      <c r="S24" s="1"/>
      <c r="T24" s="1"/>
      <c r="U24" s="218" t="s">
        <v>88</v>
      </c>
      <c r="V24" s="52" t="s">
        <v>89</v>
      </c>
      <c r="W24" s="53" t="s">
        <v>1079</v>
      </c>
      <c r="X24" s="53">
        <v>15673.6</v>
      </c>
    </row>
    <row r="25" spans="1:24" x14ac:dyDescent="0.3">
      <c r="A25" s="1"/>
      <c r="B25" s="54" t="s">
        <v>940</v>
      </c>
      <c r="C25" s="55">
        <v>982.3</v>
      </c>
      <c r="D25" s="55">
        <v>2221.8000000000002</v>
      </c>
      <c r="E25" s="55">
        <v>3274.9</v>
      </c>
      <c r="F25" s="55">
        <v>43.7</v>
      </c>
      <c r="G25" s="55"/>
      <c r="H25" s="55">
        <v>0</v>
      </c>
      <c r="I25" s="55"/>
      <c r="J25" s="55"/>
      <c r="K25" s="55">
        <v>0</v>
      </c>
      <c r="L25" s="55">
        <v>59.8</v>
      </c>
      <c r="M25" s="55">
        <v>9.4</v>
      </c>
      <c r="N25" s="55">
        <v>817.1</v>
      </c>
      <c r="O25" s="55">
        <v>381.5</v>
      </c>
      <c r="P25" s="55">
        <v>7790.5</v>
      </c>
      <c r="Q25" s="1"/>
      <c r="R25" s="1"/>
      <c r="S25" s="1"/>
      <c r="T25" s="1"/>
      <c r="U25" s="218"/>
      <c r="V25" s="52" t="s">
        <v>1096</v>
      </c>
      <c r="W25" s="53">
        <v>5188.8</v>
      </c>
      <c r="X25" s="53" t="s">
        <v>1079</v>
      </c>
    </row>
    <row r="26" spans="1:24" x14ac:dyDescent="0.3">
      <c r="A26" s="1"/>
      <c r="B26" s="54" t="s">
        <v>941</v>
      </c>
      <c r="C26" s="55">
        <v>966.8</v>
      </c>
      <c r="D26" s="55">
        <v>2125.5</v>
      </c>
      <c r="E26" s="55">
        <v>3422.2</v>
      </c>
      <c r="F26" s="55">
        <v>43.8</v>
      </c>
      <c r="G26" s="55"/>
      <c r="H26" s="55">
        <v>0</v>
      </c>
      <c r="I26" s="55"/>
      <c r="J26" s="55"/>
      <c r="K26" s="55">
        <v>0</v>
      </c>
      <c r="L26" s="55">
        <v>62.1</v>
      </c>
      <c r="M26" s="55">
        <v>9.4</v>
      </c>
      <c r="N26" s="55">
        <v>816.1</v>
      </c>
      <c r="O26" s="55">
        <v>394</v>
      </c>
      <c r="P26" s="55">
        <v>7839.9</v>
      </c>
      <c r="Q26" s="1"/>
      <c r="R26" s="1"/>
      <c r="S26" s="1"/>
      <c r="T26" s="1"/>
      <c r="U26" s="218" t="s">
        <v>732</v>
      </c>
      <c r="V26" s="52" t="s">
        <v>1097</v>
      </c>
      <c r="W26" s="53">
        <v>75.05</v>
      </c>
      <c r="X26" s="53" t="s">
        <v>1079</v>
      </c>
    </row>
    <row r="27" spans="1:24" x14ac:dyDescent="0.3">
      <c r="A27" s="1"/>
      <c r="B27" s="54" t="s">
        <v>942</v>
      </c>
      <c r="C27" s="55">
        <v>968.8</v>
      </c>
      <c r="D27" s="55">
        <v>2173.9</v>
      </c>
      <c r="E27" s="55">
        <v>3435.4</v>
      </c>
      <c r="F27" s="55">
        <v>44</v>
      </c>
      <c r="G27" s="55"/>
      <c r="H27" s="55">
        <v>0</v>
      </c>
      <c r="I27" s="55"/>
      <c r="J27" s="55"/>
      <c r="K27" s="55">
        <v>0</v>
      </c>
      <c r="L27" s="55">
        <v>62.3</v>
      </c>
      <c r="M27" s="55">
        <v>9.4</v>
      </c>
      <c r="N27" s="55">
        <v>833.6</v>
      </c>
      <c r="O27" s="55">
        <v>387</v>
      </c>
      <c r="P27" s="55">
        <v>7914.4</v>
      </c>
      <c r="Q27" s="1"/>
      <c r="R27" s="1"/>
      <c r="S27" s="1"/>
      <c r="T27" s="1"/>
      <c r="U27" s="218" t="s">
        <v>733</v>
      </c>
      <c r="V27" s="52" t="s">
        <v>1098</v>
      </c>
      <c r="W27" s="53">
        <v>489</v>
      </c>
      <c r="X27" s="53" t="s">
        <v>1079</v>
      </c>
    </row>
    <row r="28" spans="1:24" x14ac:dyDescent="0.3">
      <c r="A28" s="1"/>
      <c r="B28" s="54" t="s">
        <v>943</v>
      </c>
      <c r="C28" s="55">
        <v>976.8</v>
      </c>
      <c r="D28" s="55">
        <v>2113.3000000000002</v>
      </c>
      <c r="E28" s="55">
        <v>3415</v>
      </c>
      <c r="F28" s="55">
        <v>72.900000000000006</v>
      </c>
      <c r="G28" s="55"/>
      <c r="H28" s="55">
        <v>0</v>
      </c>
      <c r="I28" s="55"/>
      <c r="J28" s="55"/>
      <c r="K28" s="55">
        <v>0</v>
      </c>
      <c r="L28" s="55">
        <v>61.7</v>
      </c>
      <c r="M28" s="55">
        <v>9.4</v>
      </c>
      <c r="N28" s="55">
        <v>838.7</v>
      </c>
      <c r="O28" s="55">
        <v>457.6</v>
      </c>
      <c r="P28" s="55">
        <v>7945.4</v>
      </c>
      <c r="Q28" s="1"/>
      <c r="R28" s="1"/>
      <c r="S28" s="1"/>
      <c r="T28" s="1"/>
      <c r="U28" s="218" t="s">
        <v>92</v>
      </c>
      <c r="V28" s="52" t="s">
        <v>93</v>
      </c>
      <c r="W28" s="53" t="s">
        <v>1079</v>
      </c>
      <c r="X28" s="53">
        <v>2579.1</v>
      </c>
    </row>
    <row r="29" spans="1:24" x14ac:dyDescent="0.3">
      <c r="A29" s="1"/>
      <c r="B29" s="54" t="s">
        <v>944</v>
      </c>
      <c r="C29" s="55">
        <v>965.1</v>
      </c>
      <c r="D29" s="55">
        <v>2041.2</v>
      </c>
      <c r="E29" s="55">
        <v>3444.1</v>
      </c>
      <c r="F29" s="55">
        <v>105.3</v>
      </c>
      <c r="G29" s="55"/>
      <c r="H29" s="55">
        <v>0</v>
      </c>
      <c r="I29" s="55"/>
      <c r="J29" s="55"/>
      <c r="K29" s="55">
        <v>0</v>
      </c>
      <c r="L29" s="55">
        <v>51.2</v>
      </c>
      <c r="M29" s="55">
        <v>9.4</v>
      </c>
      <c r="N29" s="55">
        <v>849.2</v>
      </c>
      <c r="O29" s="55">
        <v>504.7</v>
      </c>
      <c r="P29" s="55">
        <v>7970.2</v>
      </c>
      <c r="Q29" s="1"/>
      <c r="R29" s="1"/>
      <c r="S29" s="1"/>
      <c r="T29" s="1"/>
      <c r="U29" s="218"/>
      <c r="V29" s="52" t="s">
        <v>1099</v>
      </c>
      <c r="W29" s="53">
        <v>156</v>
      </c>
      <c r="X29" s="53" t="s">
        <v>1079</v>
      </c>
    </row>
    <row r="30" spans="1:24" x14ac:dyDescent="0.3">
      <c r="A30" s="1"/>
      <c r="B30" s="56" t="s">
        <v>945</v>
      </c>
      <c r="C30" s="57">
        <v>969.5</v>
      </c>
      <c r="D30" s="57">
        <v>2035</v>
      </c>
      <c r="E30" s="57">
        <v>3336.7</v>
      </c>
      <c r="F30" s="57">
        <v>122.6</v>
      </c>
      <c r="G30" s="57"/>
      <c r="H30" s="57">
        <v>0</v>
      </c>
      <c r="I30" s="57"/>
      <c r="J30" s="57"/>
      <c r="K30" s="57">
        <v>0</v>
      </c>
      <c r="L30" s="57">
        <v>52.7</v>
      </c>
      <c r="M30" s="57">
        <v>9.4</v>
      </c>
      <c r="N30" s="57">
        <v>846.9</v>
      </c>
      <c r="O30" s="57">
        <v>525.20000000000005</v>
      </c>
      <c r="P30" s="57">
        <v>7898</v>
      </c>
      <c r="Q30" s="1"/>
      <c r="R30" s="1"/>
      <c r="S30" s="1"/>
      <c r="T30" s="1"/>
      <c r="U30" s="218" t="s">
        <v>333</v>
      </c>
      <c r="V30" s="52" t="s">
        <v>1100</v>
      </c>
      <c r="W30" s="53" t="s">
        <v>1079</v>
      </c>
      <c r="X30" s="53">
        <v>1232.05</v>
      </c>
    </row>
    <row r="31" spans="1:24" x14ac:dyDescent="0.3">
      <c r="A31" s="1"/>
      <c r="B31" s="50" t="s">
        <v>946</v>
      </c>
      <c r="C31" s="51">
        <v>975.3</v>
      </c>
      <c r="D31" s="51">
        <v>1764.8</v>
      </c>
      <c r="E31" s="51">
        <v>3334.7</v>
      </c>
      <c r="F31" s="51">
        <v>123</v>
      </c>
      <c r="G31" s="51"/>
      <c r="H31" s="51">
        <v>0</v>
      </c>
      <c r="I31" s="51"/>
      <c r="J31" s="51"/>
      <c r="K31" s="51">
        <v>0</v>
      </c>
      <c r="L31" s="51">
        <v>53.6</v>
      </c>
      <c r="M31" s="51">
        <v>9.4</v>
      </c>
      <c r="N31" s="51">
        <v>853.6</v>
      </c>
      <c r="O31" s="51">
        <v>580.20000000000005</v>
      </c>
      <c r="P31" s="51">
        <v>7694.6</v>
      </c>
      <c r="Q31" s="1"/>
      <c r="R31" s="1"/>
      <c r="S31" s="1"/>
      <c r="T31" s="1"/>
      <c r="U31" s="218" t="s">
        <v>734</v>
      </c>
      <c r="V31" s="52" t="s">
        <v>1101</v>
      </c>
      <c r="W31" s="53">
        <v>90.1</v>
      </c>
      <c r="X31" s="53" t="s">
        <v>1079</v>
      </c>
    </row>
    <row r="32" spans="1:24" x14ac:dyDescent="0.3">
      <c r="A32" s="1"/>
      <c r="B32" s="54" t="s">
        <v>947</v>
      </c>
      <c r="C32" s="55">
        <v>952.9</v>
      </c>
      <c r="D32" s="55">
        <v>1610.7</v>
      </c>
      <c r="E32" s="55">
        <v>3456.8</v>
      </c>
      <c r="F32" s="55">
        <v>122.9</v>
      </c>
      <c r="G32" s="55"/>
      <c r="H32" s="55">
        <v>0</v>
      </c>
      <c r="I32" s="55"/>
      <c r="J32" s="55"/>
      <c r="K32" s="55">
        <v>0</v>
      </c>
      <c r="L32" s="55">
        <v>52.5</v>
      </c>
      <c r="M32" s="55">
        <v>9.4</v>
      </c>
      <c r="N32" s="55">
        <v>857.4</v>
      </c>
      <c r="O32" s="55">
        <v>543.6</v>
      </c>
      <c r="P32" s="55">
        <v>7606.2</v>
      </c>
      <c r="Q32" s="1"/>
      <c r="R32" s="1"/>
      <c r="S32" s="1"/>
      <c r="T32" s="1"/>
      <c r="U32" s="218" t="s">
        <v>103</v>
      </c>
      <c r="V32" s="52" t="s">
        <v>1102</v>
      </c>
      <c r="W32" s="53" t="s">
        <v>1079</v>
      </c>
      <c r="X32" s="53">
        <v>146.5</v>
      </c>
    </row>
    <row r="33" spans="1:24" x14ac:dyDescent="0.3">
      <c r="A33" s="1"/>
      <c r="B33" s="54" t="s">
        <v>948</v>
      </c>
      <c r="C33" s="55">
        <v>967.6</v>
      </c>
      <c r="D33" s="55">
        <v>1713.3</v>
      </c>
      <c r="E33" s="55">
        <v>3415.9</v>
      </c>
      <c r="F33" s="55">
        <v>122.2</v>
      </c>
      <c r="G33" s="55"/>
      <c r="H33" s="55">
        <v>0</v>
      </c>
      <c r="I33" s="55"/>
      <c r="J33" s="55"/>
      <c r="K33" s="55">
        <v>0</v>
      </c>
      <c r="L33" s="55">
        <v>53.8</v>
      </c>
      <c r="M33" s="55">
        <v>9.4</v>
      </c>
      <c r="N33" s="55">
        <v>867</v>
      </c>
      <c r="O33" s="55">
        <v>598.29999999999995</v>
      </c>
      <c r="P33" s="55">
        <v>7747.5</v>
      </c>
      <c r="Q33" s="1"/>
      <c r="R33" s="1"/>
      <c r="S33" s="1"/>
      <c r="T33" s="1"/>
      <c r="U33" s="218"/>
      <c r="V33" s="52" t="s">
        <v>1103</v>
      </c>
      <c r="W33" s="53" t="s">
        <v>1079</v>
      </c>
      <c r="X33" s="53">
        <v>1986.9</v>
      </c>
    </row>
    <row r="34" spans="1:24" x14ac:dyDescent="0.3">
      <c r="A34" s="1"/>
      <c r="B34" s="54" t="s">
        <v>949</v>
      </c>
      <c r="C34" s="55">
        <v>957.2</v>
      </c>
      <c r="D34" s="55">
        <v>1813.1</v>
      </c>
      <c r="E34" s="55">
        <v>3392.4</v>
      </c>
      <c r="F34" s="55">
        <v>47.1</v>
      </c>
      <c r="G34" s="55"/>
      <c r="H34" s="55">
        <v>17.399999999999999</v>
      </c>
      <c r="I34" s="55"/>
      <c r="J34" s="55"/>
      <c r="K34" s="55">
        <v>0</v>
      </c>
      <c r="L34" s="55">
        <v>53.6</v>
      </c>
      <c r="M34" s="55">
        <v>9.4</v>
      </c>
      <c r="N34" s="55">
        <v>865.2</v>
      </c>
      <c r="O34" s="55">
        <v>640</v>
      </c>
      <c r="P34" s="55">
        <v>7795.4</v>
      </c>
      <c r="Q34" s="1"/>
      <c r="R34" s="1"/>
      <c r="S34" s="1"/>
      <c r="T34" s="1"/>
      <c r="U34" s="218" t="s">
        <v>747</v>
      </c>
      <c r="V34" s="52" t="s">
        <v>1104</v>
      </c>
      <c r="W34" s="53">
        <v>169.5</v>
      </c>
      <c r="X34" s="53" t="s">
        <v>1079</v>
      </c>
    </row>
    <row r="35" spans="1:24" x14ac:dyDescent="0.3">
      <c r="A35" s="1"/>
      <c r="B35" s="54" t="s">
        <v>950</v>
      </c>
      <c r="C35" s="55">
        <v>972</v>
      </c>
      <c r="D35" s="55">
        <v>1792.2</v>
      </c>
      <c r="E35" s="55">
        <v>3484.7</v>
      </c>
      <c r="F35" s="55">
        <v>42.8</v>
      </c>
      <c r="G35" s="55"/>
      <c r="H35" s="55">
        <v>60.4</v>
      </c>
      <c r="I35" s="55"/>
      <c r="J35" s="55"/>
      <c r="K35" s="55">
        <v>0</v>
      </c>
      <c r="L35" s="55">
        <v>54.3</v>
      </c>
      <c r="M35" s="55">
        <v>9.4</v>
      </c>
      <c r="N35" s="55">
        <v>852.6</v>
      </c>
      <c r="O35" s="55">
        <v>682.5</v>
      </c>
      <c r="P35" s="55">
        <v>7950.9</v>
      </c>
      <c r="Q35" s="1"/>
      <c r="R35" s="1"/>
      <c r="S35" s="1"/>
      <c r="T35" s="1"/>
      <c r="U35" s="218"/>
      <c r="V35" s="52" t="s">
        <v>1105</v>
      </c>
      <c r="W35" s="53">
        <v>55.1</v>
      </c>
      <c r="X35" s="53" t="s">
        <v>1079</v>
      </c>
    </row>
    <row r="36" spans="1:24" x14ac:dyDescent="0.3">
      <c r="A36" s="1"/>
      <c r="B36" s="54" t="s">
        <v>951</v>
      </c>
      <c r="C36" s="55">
        <v>972.7</v>
      </c>
      <c r="D36" s="55">
        <v>1795.6</v>
      </c>
      <c r="E36" s="55">
        <v>3506.6</v>
      </c>
      <c r="F36" s="55">
        <v>42.4</v>
      </c>
      <c r="G36" s="55"/>
      <c r="H36" s="55">
        <v>60.1</v>
      </c>
      <c r="I36" s="55"/>
      <c r="J36" s="55"/>
      <c r="K36" s="55">
        <v>0</v>
      </c>
      <c r="L36" s="55">
        <v>52.3</v>
      </c>
      <c r="M36" s="55">
        <v>9.4</v>
      </c>
      <c r="N36" s="55">
        <v>839.4</v>
      </c>
      <c r="O36" s="55">
        <v>724.2</v>
      </c>
      <c r="P36" s="55">
        <v>8002.7</v>
      </c>
      <c r="Q36" s="1"/>
      <c r="R36" s="1"/>
      <c r="S36" s="1"/>
      <c r="T36" s="1"/>
      <c r="U36" s="218" t="s">
        <v>748</v>
      </c>
      <c r="V36" s="52" t="s">
        <v>1106</v>
      </c>
      <c r="W36" s="53">
        <v>131.25</v>
      </c>
      <c r="X36" s="53" t="s">
        <v>1079</v>
      </c>
    </row>
    <row r="37" spans="1:24" x14ac:dyDescent="0.3">
      <c r="A37" s="1"/>
      <c r="B37" s="54" t="s">
        <v>952</v>
      </c>
      <c r="C37" s="55">
        <v>972.6</v>
      </c>
      <c r="D37" s="55">
        <v>1832.4</v>
      </c>
      <c r="E37" s="55">
        <v>3530.7</v>
      </c>
      <c r="F37" s="55">
        <v>43.3</v>
      </c>
      <c r="G37" s="55"/>
      <c r="H37" s="55">
        <v>63.3</v>
      </c>
      <c r="I37" s="55"/>
      <c r="J37" s="55"/>
      <c r="K37" s="55">
        <v>0</v>
      </c>
      <c r="L37" s="55">
        <v>54.8</v>
      </c>
      <c r="M37" s="55">
        <v>9.4</v>
      </c>
      <c r="N37" s="55">
        <v>804.4</v>
      </c>
      <c r="O37" s="55">
        <v>740.7</v>
      </c>
      <c r="P37" s="55">
        <v>8051.6</v>
      </c>
      <c r="Q37" s="1"/>
      <c r="R37" s="1"/>
      <c r="S37" s="1"/>
      <c r="T37" s="1"/>
      <c r="U37" s="218"/>
      <c r="V37" s="52" t="s">
        <v>1107</v>
      </c>
      <c r="W37" s="53">
        <v>145</v>
      </c>
      <c r="X37" s="53" t="s">
        <v>1079</v>
      </c>
    </row>
    <row r="38" spans="1:24" x14ac:dyDescent="0.3">
      <c r="A38" s="1"/>
      <c r="B38" s="56" t="s">
        <v>953</v>
      </c>
      <c r="C38" s="57">
        <v>974.1</v>
      </c>
      <c r="D38" s="57">
        <v>2011.4</v>
      </c>
      <c r="E38" s="57">
        <v>3554.1</v>
      </c>
      <c r="F38" s="57">
        <v>43.1</v>
      </c>
      <c r="G38" s="57"/>
      <c r="H38" s="57">
        <v>63.9</v>
      </c>
      <c r="I38" s="57"/>
      <c r="J38" s="57"/>
      <c r="K38" s="57">
        <v>0</v>
      </c>
      <c r="L38" s="57">
        <v>53.1</v>
      </c>
      <c r="M38" s="57">
        <v>9.4</v>
      </c>
      <c r="N38" s="57">
        <v>636.1</v>
      </c>
      <c r="O38" s="57">
        <v>765.2</v>
      </c>
      <c r="P38" s="57">
        <v>8110.4</v>
      </c>
      <c r="Q38" s="1"/>
      <c r="R38" s="1"/>
      <c r="S38" s="1"/>
      <c r="T38" s="1"/>
      <c r="U38" s="218"/>
      <c r="V38" s="52" t="s">
        <v>1108</v>
      </c>
      <c r="W38" s="53">
        <v>150</v>
      </c>
      <c r="X38" s="53" t="s">
        <v>1079</v>
      </c>
    </row>
    <row r="39" spans="1:24" x14ac:dyDescent="0.3">
      <c r="A39" s="1"/>
      <c r="B39" s="50" t="s">
        <v>954</v>
      </c>
      <c r="C39" s="51">
        <v>958.5</v>
      </c>
      <c r="D39" s="51">
        <v>2304.6999999999998</v>
      </c>
      <c r="E39" s="51">
        <v>3525.4</v>
      </c>
      <c r="F39" s="51">
        <v>43.4</v>
      </c>
      <c r="G39" s="51"/>
      <c r="H39" s="51">
        <v>58.9</v>
      </c>
      <c r="I39" s="51"/>
      <c r="J39" s="51"/>
      <c r="K39" s="51">
        <v>0</v>
      </c>
      <c r="L39" s="51">
        <v>51.9</v>
      </c>
      <c r="M39" s="51">
        <v>9.4</v>
      </c>
      <c r="N39" s="51">
        <v>314.10000000000002</v>
      </c>
      <c r="O39" s="51">
        <v>796.9</v>
      </c>
      <c r="P39" s="51">
        <v>8063.2</v>
      </c>
      <c r="Q39" s="1"/>
      <c r="R39" s="1"/>
      <c r="S39" s="1"/>
      <c r="T39" s="1"/>
      <c r="U39" s="218"/>
      <c r="V39" s="52" t="s">
        <v>1109</v>
      </c>
      <c r="W39" s="53">
        <v>181.15</v>
      </c>
      <c r="X39" s="53" t="s">
        <v>1079</v>
      </c>
    </row>
    <row r="40" spans="1:24" x14ac:dyDescent="0.3">
      <c r="A40" s="1"/>
      <c r="B40" s="54" t="s">
        <v>955</v>
      </c>
      <c r="C40" s="55">
        <v>968.7</v>
      </c>
      <c r="D40" s="55">
        <v>2472.6</v>
      </c>
      <c r="E40" s="55">
        <v>3617</v>
      </c>
      <c r="F40" s="55">
        <v>43.4</v>
      </c>
      <c r="G40" s="55"/>
      <c r="H40" s="55">
        <v>0</v>
      </c>
      <c r="I40" s="55"/>
      <c r="J40" s="55"/>
      <c r="K40" s="55">
        <v>0</v>
      </c>
      <c r="L40" s="55">
        <v>51</v>
      </c>
      <c r="M40" s="55">
        <v>9.4</v>
      </c>
      <c r="N40" s="55">
        <v>64.400000000000006</v>
      </c>
      <c r="O40" s="55">
        <v>814.8</v>
      </c>
      <c r="P40" s="55">
        <v>8041.3</v>
      </c>
      <c r="Q40" s="1"/>
      <c r="R40" s="1"/>
      <c r="S40" s="1"/>
      <c r="T40" s="1"/>
      <c r="U40" s="218" t="s">
        <v>735</v>
      </c>
      <c r="V40" s="52" t="s">
        <v>1110</v>
      </c>
      <c r="W40" s="53">
        <v>85.45</v>
      </c>
      <c r="X40" s="53" t="s">
        <v>1079</v>
      </c>
    </row>
    <row r="41" spans="1:24" x14ac:dyDescent="0.3">
      <c r="A41" s="1"/>
      <c r="B41" s="54" t="s">
        <v>956</v>
      </c>
      <c r="C41" s="55">
        <v>962.9</v>
      </c>
      <c r="D41" s="55">
        <v>2431.4</v>
      </c>
      <c r="E41" s="55">
        <v>3666.3</v>
      </c>
      <c r="F41" s="55">
        <v>43.6</v>
      </c>
      <c r="G41" s="55"/>
      <c r="H41" s="55">
        <v>0</v>
      </c>
      <c r="I41" s="55"/>
      <c r="J41" s="55"/>
      <c r="K41" s="55">
        <v>0</v>
      </c>
      <c r="L41" s="55">
        <v>49.8</v>
      </c>
      <c r="M41" s="55">
        <v>9.4</v>
      </c>
      <c r="N41" s="55">
        <v>2.9</v>
      </c>
      <c r="O41" s="55">
        <v>789.8</v>
      </c>
      <c r="P41" s="55">
        <v>7956.1</v>
      </c>
      <c r="Q41" s="1"/>
      <c r="R41" s="1"/>
      <c r="S41" s="1"/>
      <c r="T41" s="1"/>
      <c r="U41" s="218" t="s">
        <v>720</v>
      </c>
      <c r="V41" s="52" t="s">
        <v>1111</v>
      </c>
      <c r="W41" s="53">
        <v>425.5</v>
      </c>
      <c r="X41" s="53" t="s">
        <v>1079</v>
      </c>
    </row>
    <row r="42" spans="1:24" x14ac:dyDescent="0.3">
      <c r="A42" s="1"/>
      <c r="B42" s="54" t="s">
        <v>957</v>
      </c>
      <c r="C42" s="55">
        <v>976.2</v>
      </c>
      <c r="D42" s="55">
        <v>2551.9</v>
      </c>
      <c r="E42" s="55">
        <v>3679.6</v>
      </c>
      <c r="F42" s="55">
        <v>43.4</v>
      </c>
      <c r="G42" s="55"/>
      <c r="H42" s="55">
        <v>0</v>
      </c>
      <c r="I42" s="55"/>
      <c r="J42" s="55"/>
      <c r="K42" s="55">
        <v>0</v>
      </c>
      <c r="L42" s="55">
        <v>50.4</v>
      </c>
      <c r="M42" s="55">
        <v>9.4</v>
      </c>
      <c r="N42" s="55">
        <v>0</v>
      </c>
      <c r="O42" s="55">
        <v>735.5</v>
      </c>
      <c r="P42" s="55">
        <v>8046.4</v>
      </c>
      <c r="Q42" s="1"/>
      <c r="R42" s="1"/>
      <c r="S42" s="1"/>
      <c r="T42" s="1"/>
      <c r="U42" s="218" t="s">
        <v>736</v>
      </c>
      <c r="V42" s="52" t="s">
        <v>1112</v>
      </c>
      <c r="W42" s="53">
        <v>359.9</v>
      </c>
      <c r="X42" s="53" t="s">
        <v>1079</v>
      </c>
    </row>
    <row r="43" spans="1:24" x14ac:dyDescent="0.3">
      <c r="A43" s="1"/>
      <c r="B43" s="54" t="s">
        <v>958</v>
      </c>
      <c r="C43" s="55">
        <v>964.9</v>
      </c>
      <c r="D43" s="55">
        <v>2606.6999999999998</v>
      </c>
      <c r="E43" s="55">
        <v>3624.9</v>
      </c>
      <c r="F43" s="55">
        <v>44.1</v>
      </c>
      <c r="G43" s="55"/>
      <c r="H43" s="55">
        <v>0</v>
      </c>
      <c r="I43" s="55"/>
      <c r="J43" s="55"/>
      <c r="K43" s="55">
        <v>0</v>
      </c>
      <c r="L43" s="55">
        <v>56.2</v>
      </c>
      <c r="M43" s="55">
        <v>9.4</v>
      </c>
      <c r="N43" s="55">
        <v>0</v>
      </c>
      <c r="O43" s="55">
        <v>721.1</v>
      </c>
      <c r="P43" s="55">
        <v>8027.3</v>
      </c>
      <c r="Q43" s="1"/>
      <c r="R43" s="1"/>
      <c r="S43" s="1"/>
      <c r="T43" s="1"/>
      <c r="U43" s="218" t="s">
        <v>714</v>
      </c>
      <c r="V43" s="52" t="s">
        <v>1113</v>
      </c>
      <c r="W43" s="53" t="s">
        <v>1079</v>
      </c>
      <c r="X43" s="53">
        <v>2246.6</v>
      </c>
    </row>
    <row r="44" spans="1:24" x14ac:dyDescent="0.3">
      <c r="A44" s="1"/>
      <c r="B44" s="54" t="s">
        <v>959</v>
      </c>
      <c r="C44" s="55">
        <v>967.8</v>
      </c>
      <c r="D44" s="55">
        <v>2598.6999999999998</v>
      </c>
      <c r="E44" s="55">
        <v>3575.2</v>
      </c>
      <c r="F44" s="55">
        <v>35.299999999999997</v>
      </c>
      <c r="G44" s="55"/>
      <c r="H44" s="55">
        <v>116.1</v>
      </c>
      <c r="I44" s="55"/>
      <c r="J44" s="55"/>
      <c r="K44" s="55">
        <v>2.6</v>
      </c>
      <c r="L44" s="55">
        <v>56.9</v>
      </c>
      <c r="M44" s="55">
        <v>9.4</v>
      </c>
      <c r="N44" s="55">
        <v>0</v>
      </c>
      <c r="O44" s="55">
        <v>712.7</v>
      </c>
      <c r="P44" s="55">
        <v>8074.7</v>
      </c>
      <c r="Q44" s="1"/>
      <c r="R44" s="1"/>
      <c r="S44" s="1"/>
      <c r="T44" s="1"/>
      <c r="U44" s="218" t="s">
        <v>722</v>
      </c>
      <c r="V44" s="52" t="s">
        <v>1114</v>
      </c>
      <c r="W44" s="53">
        <v>1931.65</v>
      </c>
      <c r="X44" s="53" t="s">
        <v>1079</v>
      </c>
    </row>
    <row r="45" spans="1:24" x14ac:dyDescent="0.3">
      <c r="A45" s="1"/>
      <c r="B45" s="54" t="s">
        <v>960</v>
      </c>
      <c r="C45" s="55">
        <v>971.2</v>
      </c>
      <c r="D45" s="55">
        <v>2558.5</v>
      </c>
      <c r="E45" s="55">
        <v>3576.9</v>
      </c>
      <c r="F45" s="55">
        <v>0</v>
      </c>
      <c r="G45" s="55"/>
      <c r="H45" s="55">
        <v>151.19999999999999</v>
      </c>
      <c r="I45" s="55"/>
      <c r="J45" s="55"/>
      <c r="K45" s="55">
        <v>9.1999999999999993</v>
      </c>
      <c r="L45" s="55">
        <v>55.9</v>
      </c>
      <c r="M45" s="55">
        <v>9.4</v>
      </c>
      <c r="N45" s="55">
        <v>0</v>
      </c>
      <c r="O45" s="55">
        <v>679.7</v>
      </c>
      <c r="P45" s="55">
        <v>8012</v>
      </c>
      <c r="Q45" s="1"/>
      <c r="R45" s="1"/>
      <c r="S45" s="1"/>
      <c r="T45" s="1"/>
      <c r="U45" s="218" t="s">
        <v>441</v>
      </c>
      <c r="V45" s="52" t="s">
        <v>1115</v>
      </c>
      <c r="W45" s="53">
        <v>63.95</v>
      </c>
      <c r="X45" s="53" t="s">
        <v>1079</v>
      </c>
    </row>
    <row r="46" spans="1:24" x14ac:dyDescent="0.3">
      <c r="A46" s="1"/>
      <c r="B46" s="56" t="s">
        <v>961</v>
      </c>
      <c r="C46" s="57">
        <v>976.8</v>
      </c>
      <c r="D46" s="57">
        <v>2524.6999999999998</v>
      </c>
      <c r="E46" s="57">
        <v>3571.6</v>
      </c>
      <c r="F46" s="57">
        <v>0</v>
      </c>
      <c r="G46" s="57"/>
      <c r="H46" s="57">
        <v>134.5</v>
      </c>
      <c r="I46" s="57"/>
      <c r="J46" s="57"/>
      <c r="K46" s="57">
        <v>16.100000000000001</v>
      </c>
      <c r="L46" s="57">
        <v>56.6</v>
      </c>
      <c r="M46" s="57">
        <v>9.4</v>
      </c>
      <c r="N46" s="57">
        <v>0</v>
      </c>
      <c r="O46" s="57">
        <v>634.70000000000005</v>
      </c>
      <c r="P46" s="57">
        <v>7924.4</v>
      </c>
      <c r="Q46" s="1"/>
      <c r="R46" s="1"/>
      <c r="S46" s="1"/>
      <c r="T46" s="1"/>
      <c r="U46" s="218" t="s">
        <v>118</v>
      </c>
      <c r="V46" s="52" t="s">
        <v>119</v>
      </c>
      <c r="W46" s="53" t="s">
        <v>1079</v>
      </c>
      <c r="X46" s="53">
        <v>6301.3</v>
      </c>
    </row>
    <row r="47" spans="1:24" x14ac:dyDescent="0.3">
      <c r="A47" s="1"/>
      <c r="B47" s="50" t="s">
        <v>962</v>
      </c>
      <c r="C47" s="51">
        <v>963.4</v>
      </c>
      <c r="D47" s="51">
        <v>2528.4</v>
      </c>
      <c r="E47" s="51">
        <v>3567.8</v>
      </c>
      <c r="F47" s="51">
        <v>0</v>
      </c>
      <c r="G47" s="51"/>
      <c r="H47" s="51">
        <v>134.30000000000001</v>
      </c>
      <c r="I47" s="51"/>
      <c r="J47" s="51"/>
      <c r="K47" s="51">
        <v>18.899999999999999</v>
      </c>
      <c r="L47" s="51">
        <v>58.6</v>
      </c>
      <c r="M47" s="51">
        <v>9.4</v>
      </c>
      <c r="N47" s="51">
        <v>0</v>
      </c>
      <c r="O47" s="51">
        <v>648</v>
      </c>
      <c r="P47" s="51">
        <v>7928.8</v>
      </c>
      <c r="Q47" s="1"/>
      <c r="R47" s="1"/>
      <c r="S47" s="1"/>
      <c r="T47" s="1"/>
      <c r="U47" s="218"/>
      <c r="V47" s="52" t="s">
        <v>1116</v>
      </c>
      <c r="W47" s="53">
        <v>112.2</v>
      </c>
      <c r="X47" s="53" t="s">
        <v>1079</v>
      </c>
    </row>
    <row r="48" spans="1:24" x14ac:dyDescent="0.3">
      <c r="A48" s="1"/>
      <c r="B48" s="54" t="s">
        <v>963</v>
      </c>
      <c r="C48" s="55">
        <v>968.5</v>
      </c>
      <c r="D48" s="55">
        <v>2528</v>
      </c>
      <c r="E48" s="55">
        <v>3513.5</v>
      </c>
      <c r="F48" s="55">
        <v>0</v>
      </c>
      <c r="G48" s="55"/>
      <c r="H48" s="55">
        <v>140</v>
      </c>
      <c r="I48" s="55"/>
      <c r="J48" s="55"/>
      <c r="K48" s="55">
        <v>19</v>
      </c>
      <c r="L48" s="55">
        <v>54.6</v>
      </c>
      <c r="M48" s="55">
        <v>9.4</v>
      </c>
      <c r="N48" s="55">
        <v>0</v>
      </c>
      <c r="O48" s="55">
        <v>674.3</v>
      </c>
      <c r="P48" s="55">
        <v>7907.3</v>
      </c>
      <c r="Q48" s="1"/>
      <c r="R48" s="1"/>
      <c r="S48" s="1"/>
      <c r="T48" s="1"/>
      <c r="U48" s="218" t="s">
        <v>446</v>
      </c>
      <c r="V48" s="52" t="s">
        <v>1117</v>
      </c>
      <c r="W48" s="53" t="s">
        <v>1079</v>
      </c>
      <c r="X48" s="53">
        <v>1138.55</v>
      </c>
    </row>
    <row r="49" spans="1:24" x14ac:dyDescent="0.3">
      <c r="A49" s="1"/>
      <c r="B49" s="54" t="s">
        <v>964</v>
      </c>
      <c r="C49" s="55">
        <v>959.1</v>
      </c>
      <c r="D49" s="55">
        <v>2681.8</v>
      </c>
      <c r="E49" s="55">
        <v>3363.6</v>
      </c>
      <c r="F49" s="55">
        <v>0</v>
      </c>
      <c r="G49" s="55"/>
      <c r="H49" s="55">
        <v>136.19999999999999</v>
      </c>
      <c r="I49" s="55"/>
      <c r="J49" s="55"/>
      <c r="K49" s="55">
        <v>18</v>
      </c>
      <c r="L49" s="55">
        <v>55.1</v>
      </c>
      <c r="M49" s="55">
        <v>9.4</v>
      </c>
      <c r="N49" s="55">
        <v>0</v>
      </c>
      <c r="O49" s="55">
        <v>638.20000000000005</v>
      </c>
      <c r="P49" s="55">
        <v>7861.4</v>
      </c>
      <c r="Q49" s="1"/>
      <c r="R49" s="1"/>
      <c r="S49" s="1"/>
      <c r="T49" s="1"/>
      <c r="U49" s="218" t="s">
        <v>731</v>
      </c>
      <c r="V49" s="52" t="s">
        <v>1118</v>
      </c>
      <c r="W49" s="53">
        <v>40.75</v>
      </c>
      <c r="X49" s="53" t="s">
        <v>1079</v>
      </c>
    </row>
    <row r="50" spans="1:24" x14ac:dyDescent="0.3">
      <c r="A50" s="1"/>
      <c r="B50" s="54" t="s">
        <v>965</v>
      </c>
      <c r="C50" s="55">
        <v>964.6</v>
      </c>
      <c r="D50" s="55">
        <v>2686</v>
      </c>
      <c r="E50" s="55">
        <v>3364.9</v>
      </c>
      <c r="F50" s="55">
        <v>0</v>
      </c>
      <c r="G50" s="55"/>
      <c r="H50" s="55">
        <v>81.5</v>
      </c>
      <c r="I50" s="55"/>
      <c r="J50" s="55"/>
      <c r="K50" s="55">
        <v>20</v>
      </c>
      <c r="L50" s="55">
        <v>61.3</v>
      </c>
      <c r="M50" s="55">
        <v>9.4</v>
      </c>
      <c r="N50" s="55">
        <v>0</v>
      </c>
      <c r="O50" s="55">
        <v>620.4</v>
      </c>
      <c r="P50" s="55">
        <v>7808.1</v>
      </c>
      <c r="Q50" s="1"/>
      <c r="R50" s="1"/>
      <c r="S50" s="1"/>
      <c r="T50" s="1"/>
      <c r="U50" s="218" t="s">
        <v>132</v>
      </c>
      <c r="V50" s="52" t="s">
        <v>1119</v>
      </c>
      <c r="W50" s="53">
        <v>57.3</v>
      </c>
      <c r="X50" s="53" t="s">
        <v>1079</v>
      </c>
    </row>
    <row r="51" spans="1:24" x14ac:dyDescent="0.3">
      <c r="A51" s="1"/>
      <c r="B51" s="54" t="s">
        <v>966</v>
      </c>
      <c r="C51" s="55">
        <v>964</v>
      </c>
      <c r="D51" s="55">
        <v>2598</v>
      </c>
      <c r="E51" s="55">
        <v>3374</v>
      </c>
      <c r="F51" s="55">
        <v>0</v>
      </c>
      <c r="G51" s="55"/>
      <c r="H51" s="55">
        <v>55.6</v>
      </c>
      <c r="I51" s="55"/>
      <c r="J51" s="55"/>
      <c r="K51" s="55">
        <v>21.9</v>
      </c>
      <c r="L51" s="55">
        <v>60.5</v>
      </c>
      <c r="M51" s="55">
        <v>9.4</v>
      </c>
      <c r="N51" s="55">
        <v>0</v>
      </c>
      <c r="O51" s="55">
        <v>671.1</v>
      </c>
      <c r="P51" s="55">
        <v>7754.5</v>
      </c>
      <c r="Q51" s="1"/>
      <c r="R51" s="1"/>
      <c r="S51" s="1"/>
      <c r="T51" s="1"/>
      <c r="U51" s="218"/>
      <c r="V51" s="52" t="s">
        <v>1120</v>
      </c>
      <c r="W51" s="53" t="s">
        <v>1079</v>
      </c>
      <c r="X51" s="53">
        <v>2324.1</v>
      </c>
    </row>
    <row r="52" spans="1:24" x14ac:dyDescent="0.3">
      <c r="A52" s="1"/>
      <c r="B52" s="54" t="s">
        <v>967</v>
      </c>
      <c r="C52" s="55">
        <v>983.8</v>
      </c>
      <c r="D52" s="55">
        <v>2402.6999999999998</v>
      </c>
      <c r="E52" s="55">
        <v>3352.2</v>
      </c>
      <c r="F52" s="55">
        <v>0</v>
      </c>
      <c r="G52" s="55"/>
      <c r="H52" s="55">
        <v>0</v>
      </c>
      <c r="I52" s="55"/>
      <c r="J52" s="55"/>
      <c r="K52" s="55">
        <v>22.6</v>
      </c>
      <c r="L52" s="55">
        <v>60.7</v>
      </c>
      <c r="M52" s="55">
        <v>9.4</v>
      </c>
      <c r="N52" s="55">
        <v>0</v>
      </c>
      <c r="O52" s="55">
        <v>659.2</v>
      </c>
      <c r="P52" s="55">
        <v>7490.6</v>
      </c>
      <c r="Q52" s="1"/>
      <c r="R52" s="1"/>
      <c r="S52" s="1"/>
      <c r="T52" s="1"/>
      <c r="U52" s="218"/>
      <c r="V52" s="52" t="s">
        <v>138</v>
      </c>
      <c r="W52" s="53" t="s">
        <v>1079</v>
      </c>
      <c r="X52" s="53">
        <v>692.4</v>
      </c>
    </row>
    <row r="53" spans="1:24" x14ac:dyDescent="0.3">
      <c r="A53" s="1"/>
      <c r="B53" s="54" t="s">
        <v>968</v>
      </c>
      <c r="C53" s="55">
        <v>986.4</v>
      </c>
      <c r="D53" s="55">
        <v>2200.5</v>
      </c>
      <c r="E53" s="55">
        <v>3294.1</v>
      </c>
      <c r="F53" s="55">
        <v>0</v>
      </c>
      <c r="G53" s="55"/>
      <c r="H53" s="55">
        <v>0</v>
      </c>
      <c r="I53" s="55"/>
      <c r="J53" s="55"/>
      <c r="K53" s="55">
        <v>23</v>
      </c>
      <c r="L53" s="55">
        <v>62</v>
      </c>
      <c r="M53" s="55">
        <v>9.4</v>
      </c>
      <c r="N53" s="55">
        <v>0</v>
      </c>
      <c r="O53" s="55">
        <v>648.9</v>
      </c>
      <c r="P53" s="55">
        <v>7224.3</v>
      </c>
      <c r="Q53" s="1"/>
      <c r="R53" s="1"/>
      <c r="S53" s="1"/>
      <c r="T53" s="1"/>
      <c r="U53" s="218"/>
      <c r="V53" s="52" t="s">
        <v>1121</v>
      </c>
      <c r="W53" s="53">
        <v>176.5</v>
      </c>
      <c r="X53" s="53" t="s">
        <v>1079</v>
      </c>
    </row>
    <row r="54" spans="1:24" x14ac:dyDescent="0.3">
      <c r="A54" s="1"/>
      <c r="B54" s="56" t="s">
        <v>81</v>
      </c>
      <c r="C54" s="57">
        <v>960.2</v>
      </c>
      <c r="D54" s="57">
        <v>2084.8000000000002</v>
      </c>
      <c r="E54" s="57">
        <v>3199.9</v>
      </c>
      <c r="F54" s="57">
        <v>0</v>
      </c>
      <c r="G54" s="57"/>
      <c r="H54" s="57">
        <v>0</v>
      </c>
      <c r="I54" s="57"/>
      <c r="J54" s="57"/>
      <c r="K54" s="57">
        <v>26.8</v>
      </c>
      <c r="L54" s="57">
        <v>60.7</v>
      </c>
      <c r="M54" s="57">
        <v>9.4</v>
      </c>
      <c r="N54" s="57">
        <v>0</v>
      </c>
      <c r="O54" s="57">
        <v>529.4</v>
      </c>
      <c r="P54" s="57">
        <v>6871.2</v>
      </c>
      <c r="Q54" s="1"/>
      <c r="R54" s="1"/>
      <c r="S54" s="1"/>
      <c r="T54" s="1"/>
      <c r="U54" s="218" t="s">
        <v>140</v>
      </c>
      <c r="V54" s="52" t="s">
        <v>1122</v>
      </c>
      <c r="W54" s="53" t="s">
        <v>1079</v>
      </c>
      <c r="X54" s="53">
        <v>1729.85</v>
      </c>
    </row>
    <row r="55" spans="1:24" x14ac:dyDescent="0.3">
      <c r="A55" s="1"/>
      <c r="B55" s="58" t="s">
        <v>1123</v>
      </c>
      <c r="C55" s="59">
        <v>23281.15</v>
      </c>
      <c r="D55" s="59">
        <v>51339.35</v>
      </c>
      <c r="E55" s="59">
        <v>82895.399999999994</v>
      </c>
      <c r="F55" s="59">
        <v>1040.1500000000001</v>
      </c>
      <c r="G55" s="59">
        <v>0</v>
      </c>
      <c r="H55" s="59">
        <v>636.70000000000005</v>
      </c>
      <c r="I55" s="59">
        <v>0</v>
      </c>
      <c r="J55" s="59">
        <v>0</v>
      </c>
      <c r="K55" s="59">
        <v>99.05</v>
      </c>
      <c r="L55" s="59">
        <v>1346.95</v>
      </c>
      <c r="M55" s="59">
        <v>225.6</v>
      </c>
      <c r="N55" s="59">
        <v>7163.05</v>
      </c>
      <c r="O55" s="59">
        <v>11598.15</v>
      </c>
      <c r="P55" s="59">
        <v>179625.55</v>
      </c>
      <c r="Q55" s="1"/>
      <c r="R55" s="1"/>
      <c r="S55" s="1"/>
      <c r="T55" s="1"/>
      <c r="U55" s="218"/>
      <c r="V55" s="52" t="s">
        <v>1124</v>
      </c>
      <c r="W55" s="53">
        <v>14.4</v>
      </c>
      <c r="X55" s="53" t="s">
        <v>1079</v>
      </c>
    </row>
    <row r="56" spans="1:24" x14ac:dyDescent="0.3">
      <c r="A56" s="1"/>
      <c r="B56" s="58" t="s">
        <v>1125</v>
      </c>
      <c r="C56" s="59">
        <v>12.960934566379892</v>
      </c>
      <c r="D56" s="59">
        <v>28.581318192205952</v>
      </c>
      <c r="E56" s="59">
        <v>46.149002744876768</v>
      </c>
      <c r="F56" s="59">
        <v>0.57906572867835338</v>
      </c>
      <c r="G56" s="59">
        <v>0</v>
      </c>
      <c r="H56" s="59">
        <v>0.35445959664424131</v>
      </c>
      <c r="I56" s="59">
        <v>0</v>
      </c>
      <c r="J56" s="59">
        <v>0</v>
      </c>
      <c r="K56" s="59">
        <v>5.5142489473240304E-2</v>
      </c>
      <c r="L56" s="59">
        <v>0.74986548405836473</v>
      </c>
      <c r="M56" s="59">
        <v>0.12559460499912181</v>
      </c>
      <c r="N56" s="59">
        <v>3.9877678871407767</v>
      </c>
      <c r="O56" s="59">
        <v>6.4568487055432824</v>
      </c>
      <c r="P56" s="60" t="s">
        <v>1126</v>
      </c>
      <c r="Q56" s="1"/>
      <c r="R56" s="1"/>
      <c r="S56" s="1"/>
      <c r="T56" s="1"/>
      <c r="U56" s="218"/>
      <c r="V56" s="52" t="s">
        <v>1127</v>
      </c>
      <c r="W56" s="53">
        <v>709.15</v>
      </c>
      <c r="X56" s="53" t="s">
        <v>1079</v>
      </c>
    </row>
    <row r="57" spans="1:24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18"/>
      <c r="V57" s="52" t="s">
        <v>141</v>
      </c>
      <c r="W57" s="53" t="s">
        <v>1079</v>
      </c>
      <c r="X57" s="53">
        <v>2689.65</v>
      </c>
    </row>
    <row r="58" spans="1: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218"/>
      <c r="V58" s="52" t="s">
        <v>143</v>
      </c>
      <c r="W58" s="53" t="s">
        <v>1079</v>
      </c>
      <c r="X58" s="53">
        <v>2134.5500000000002</v>
      </c>
    </row>
    <row r="59" spans="1:24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218"/>
      <c r="V59" s="52" t="s">
        <v>1128</v>
      </c>
      <c r="W59" s="53">
        <v>1522.7</v>
      </c>
      <c r="X59" s="53" t="s">
        <v>1079</v>
      </c>
    </row>
    <row r="60" spans="1:24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218" t="s">
        <v>716</v>
      </c>
      <c r="V60" s="52" t="s">
        <v>1129</v>
      </c>
      <c r="W60" s="53" t="s">
        <v>1079</v>
      </c>
      <c r="X60" s="53">
        <v>1677.2</v>
      </c>
    </row>
    <row r="61" spans="1: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18"/>
      <c r="V61" s="52" t="s">
        <v>1130</v>
      </c>
      <c r="W61" s="53">
        <v>21.6</v>
      </c>
      <c r="X61" s="53" t="s">
        <v>1079</v>
      </c>
    </row>
    <row r="62" spans="1:24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218" t="s">
        <v>1131</v>
      </c>
      <c r="V62" s="52" t="s">
        <v>1132</v>
      </c>
      <c r="W62" s="53">
        <v>240.2</v>
      </c>
      <c r="X62" s="53" t="s">
        <v>1079</v>
      </c>
    </row>
    <row r="63" spans="1:24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218"/>
      <c r="V63" s="52" t="s">
        <v>1133</v>
      </c>
      <c r="W63" s="53">
        <v>219.05</v>
      </c>
      <c r="X63" s="53" t="s">
        <v>1079</v>
      </c>
    </row>
    <row r="64" spans="1:24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18"/>
      <c r="V64" s="52" t="s">
        <v>1134</v>
      </c>
      <c r="W64" s="53">
        <v>478.45</v>
      </c>
      <c r="X64" s="53" t="s">
        <v>1079</v>
      </c>
    </row>
    <row r="65" spans="1:2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218" t="s">
        <v>161</v>
      </c>
      <c r="V65" s="52" t="s">
        <v>1135</v>
      </c>
      <c r="W65" s="53">
        <v>81.599999999999994</v>
      </c>
      <c r="X65" s="53" t="s">
        <v>1079</v>
      </c>
    </row>
    <row r="66" spans="1:2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218"/>
      <c r="V66" s="52" t="s">
        <v>162</v>
      </c>
      <c r="W66" s="53">
        <v>766.3</v>
      </c>
      <c r="X66" s="53" t="s">
        <v>1079</v>
      </c>
    </row>
    <row r="67" spans="1:2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218"/>
      <c r="V67" s="52" t="s">
        <v>167</v>
      </c>
      <c r="W67" s="53" t="s">
        <v>1079</v>
      </c>
      <c r="X67" s="53">
        <v>1643.2</v>
      </c>
    </row>
    <row r="68" spans="1:24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218"/>
      <c r="V68" s="52" t="s">
        <v>170</v>
      </c>
      <c r="W68" s="53" t="s">
        <v>1079</v>
      </c>
      <c r="X68" s="53">
        <v>229.1</v>
      </c>
    </row>
    <row r="69" spans="1:24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218"/>
      <c r="V69" s="52" t="s">
        <v>1136</v>
      </c>
      <c r="W69" s="53" t="s">
        <v>1079</v>
      </c>
      <c r="X69" s="53">
        <v>770.85</v>
      </c>
    </row>
    <row r="70" spans="1:24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218"/>
      <c r="V70" s="52" t="s">
        <v>1137</v>
      </c>
      <c r="W70" s="53">
        <v>2490.15</v>
      </c>
      <c r="X70" s="53" t="s">
        <v>1079</v>
      </c>
    </row>
    <row r="71" spans="1:24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218" t="s">
        <v>726</v>
      </c>
      <c r="V71" s="52" t="s">
        <v>1138</v>
      </c>
      <c r="W71" s="53">
        <v>194.9</v>
      </c>
      <c r="X71" s="53" t="s">
        <v>1079</v>
      </c>
    </row>
    <row r="72" spans="1:24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18"/>
      <c r="V72" s="52" t="s">
        <v>1139</v>
      </c>
      <c r="W72" s="53">
        <v>88.6</v>
      </c>
      <c r="X72" s="53" t="s">
        <v>1079</v>
      </c>
    </row>
    <row r="73" spans="1:24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218" t="s">
        <v>730</v>
      </c>
      <c r="V73" s="52" t="s">
        <v>1140</v>
      </c>
      <c r="W73" s="53">
        <v>279.10000000000002</v>
      </c>
      <c r="X73" s="53" t="s">
        <v>1079</v>
      </c>
    </row>
    <row r="74" spans="1:24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61" t="s">
        <v>1123</v>
      </c>
      <c r="V74" s="62"/>
      <c r="W74" s="63">
        <v>23281.15</v>
      </c>
      <c r="X74" s="63">
        <v>51339.35</v>
      </c>
    </row>
  </sheetData>
  <mergeCells count="37">
    <mergeCell ref="U71:U72"/>
    <mergeCell ref="U73"/>
    <mergeCell ref="U50:U53"/>
    <mergeCell ref="U54:U59"/>
    <mergeCell ref="U60:U61"/>
    <mergeCell ref="U62:U64"/>
    <mergeCell ref="U65:U70"/>
    <mergeCell ref="U44"/>
    <mergeCell ref="U45"/>
    <mergeCell ref="U46:U47"/>
    <mergeCell ref="U48"/>
    <mergeCell ref="U49"/>
    <mergeCell ref="U36:U39"/>
    <mergeCell ref="U40"/>
    <mergeCell ref="U41"/>
    <mergeCell ref="U42"/>
    <mergeCell ref="U43"/>
    <mergeCell ref="U28:U29"/>
    <mergeCell ref="U30"/>
    <mergeCell ref="U31"/>
    <mergeCell ref="U32:U33"/>
    <mergeCell ref="U34:U35"/>
    <mergeCell ref="U21:U22"/>
    <mergeCell ref="U23"/>
    <mergeCell ref="U24:U25"/>
    <mergeCell ref="U26"/>
    <mergeCell ref="U27"/>
    <mergeCell ref="U11"/>
    <mergeCell ref="U12:U13"/>
    <mergeCell ref="U14:U15"/>
    <mergeCell ref="U16:U19"/>
    <mergeCell ref="U20"/>
    <mergeCell ref="B3:H3"/>
    <mergeCell ref="U7"/>
    <mergeCell ref="U8"/>
    <mergeCell ref="U9"/>
    <mergeCell ref="U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0" t="s">
        <v>1141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3.95" customHeight="1" x14ac:dyDescent="0.3">
      <c r="A6" s="1"/>
      <c r="B6" s="219" t="s">
        <v>704</v>
      </c>
      <c r="C6" s="219" t="s">
        <v>1142</v>
      </c>
      <c r="D6" s="219" t="s">
        <v>755</v>
      </c>
      <c r="E6" s="219" t="s">
        <v>194</v>
      </c>
      <c r="F6" s="219" t="s">
        <v>14</v>
      </c>
      <c r="G6" s="219" t="s">
        <v>756</v>
      </c>
      <c r="H6" s="219" t="s">
        <v>204</v>
      </c>
      <c r="I6" s="219" t="s">
        <v>742</v>
      </c>
      <c r="J6" s="219" t="s">
        <v>743</v>
      </c>
      <c r="K6" s="219" t="s">
        <v>753</v>
      </c>
      <c r="L6" s="219" t="s">
        <v>259</v>
      </c>
      <c r="M6" s="219" t="s">
        <v>744</v>
      </c>
      <c r="N6" s="219" t="s">
        <v>745</v>
      </c>
      <c r="O6" s="219" t="s">
        <v>727</v>
      </c>
      <c r="P6" s="219" t="s">
        <v>314</v>
      </c>
      <c r="Q6" s="219"/>
      <c r="R6" s="219"/>
      <c r="S6" s="219"/>
      <c r="T6" s="219"/>
      <c r="U6" s="219" t="s">
        <v>741</v>
      </c>
      <c r="V6" s="219" t="s">
        <v>732</v>
      </c>
      <c r="W6" s="219" t="s">
        <v>733</v>
      </c>
      <c r="X6" s="219" t="s">
        <v>337</v>
      </c>
      <c r="Y6" s="219" t="s">
        <v>734</v>
      </c>
      <c r="Z6" s="219" t="s">
        <v>746</v>
      </c>
      <c r="AA6" s="219"/>
      <c r="AB6" s="219" t="s">
        <v>352</v>
      </c>
      <c r="AC6" s="219" t="s">
        <v>365</v>
      </c>
      <c r="AD6" s="219"/>
      <c r="AE6" s="219" t="s">
        <v>103</v>
      </c>
      <c r="AF6" s="219"/>
      <c r="AG6" s="219"/>
      <c r="AH6" s="219"/>
      <c r="AI6" s="219" t="s">
        <v>1143</v>
      </c>
      <c r="AJ6" s="219" t="s">
        <v>747</v>
      </c>
      <c r="AK6" s="219"/>
      <c r="AL6" s="219" t="s">
        <v>748</v>
      </c>
      <c r="AM6" s="219"/>
      <c r="AN6" s="219"/>
      <c r="AO6" s="219"/>
      <c r="AP6" s="219" t="s">
        <v>728</v>
      </c>
      <c r="AQ6" s="219" t="s">
        <v>427</v>
      </c>
      <c r="AR6" s="219" t="s">
        <v>431</v>
      </c>
      <c r="AS6" s="219" t="s">
        <v>1144</v>
      </c>
      <c r="AT6" s="219" t="s">
        <v>735</v>
      </c>
      <c r="AU6" s="219" t="s">
        <v>736</v>
      </c>
      <c r="AV6" s="219" t="s">
        <v>1145</v>
      </c>
      <c r="AW6" s="219" t="s">
        <v>749</v>
      </c>
      <c r="AX6" s="219" t="s">
        <v>118</v>
      </c>
      <c r="AY6" s="219"/>
      <c r="AZ6" s="219" t="s">
        <v>729</v>
      </c>
      <c r="BA6" s="219" t="s">
        <v>731</v>
      </c>
      <c r="BB6" s="219" t="s">
        <v>750</v>
      </c>
      <c r="BC6" s="219"/>
      <c r="BD6" s="219" t="s">
        <v>737</v>
      </c>
      <c r="BE6" s="219" t="s">
        <v>132</v>
      </c>
      <c r="BF6" s="219"/>
      <c r="BG6" s="219" t="s">
        <v>140</v>
      </c>
      <c r="BH6" s="219"/>
      <c r="BI6" s="219"/>
      <c r="BJ6" s="219"/>
      <c r="BK6" s="219"/>
      <c r="BL6" s="219"/>
      <c r="BM6" s="219" t="s">
        <v>738</v>
      </c>
      <c r="BN6" s="219" t="s">
        <v>739</v>
      </c>
      <c r="BO6" s="219" t="s">
        <v>510</v>
      </c>
      <c r="BP6" s="219" t="s">
        <v>515</v>
      </c>
      <c r="BQ6" s="219"/>
      <c r="BR6" s="219"/>
      <c r="BS6" s="219"/>
      <c r="BT6" s="219" t="s">
        <v>751</v>
      </c>
      <c r="BU6" s="219" t="s">
        <v>716</v>
      </c>
      <c r="BV6" s="219" t="s">
        <v>752</v>
      </c>
      <c r="BW6" s="219"/>
      <c r="BX6" s="219"/>
      <c r="BY6" s="219" t="s">
        <v>740</v>
      </c>
      <c r="BZ6" s="219" t="s">
        <v>730</v>
      </c>
      <c r="CA6" s="64" t="s">
        <v>1146</v>
      </c>
    </row>
    <row r="7" spans="1:79" ht="20.399999999999999" x14ac:dyDescent="0.3">
      <c r="A7" s="1"/>
      <c r="B7" s="219"/>
      <c r="C7" s="64" t="s">
        <v>1147</v>
      </c>
      <c r="D7" s="64" t="s">
        <v>1148</v>
      </c>
      <c r="E7" s="64" t="s">
        <v>1149</v>
      </c>
      <c r="F7" s="64" t="s">
        <v>1150</v>
      </c>
      <c r="G7" s="64" t="s">
        <v>1151</v>
      </c>
      <c r="H7" s="64" t="s">
        <v>1152</v>
      </c>
      <c r="I7" s="64" t="s">
        <v>1080</v>
      </c>
      <c r="J7" s="64" t="s">
        <v>1153</v>
      </c>
      <c r="K7" s="64" t="s">
        <v>1154</v>
      </c>
      <c r="L7" s="64" t="s">
        <v>1155</v>
      </c>
      <c r="M7" s="64" t="s">
        <v>1156</v>
      </c>
      <c r="N7" s="64" t="s">
        <v>1157</v>
      </c>
      <c r="O7" s="64" t="s">
        <v>847</v>
      </c>
      <c r="P7" s="64" t="s">
        <v>1088</v>
      </c>
      <c r="Q7" s="64" t="s">
        <v>1158</v>
      </c>
      <c r="R7" s="64" t="s">
        <v>1089</v>
      </c>
      <c r="S7" s="64" t="s">
        <v>1090</v>
      </c>
      <c r="T7" s="64" t="s">
        <v>1159</v>
      </c>
      <c r="U7" s="64" t="s">
        <v>1095</v>
      </c>
      <c r="V7" s="64" t="s">
        <v>1097</v>
      </c>
      <c r="W7" s="64" t="s">
        <v>1098</v>
      </c>
      <c r="X7" s="64" t="s">
        <v>1160</v>
      </c>
      <c r="Y7" s="64" t="s">
        <v>1101</v>
      </c>
      <c r="Z7" s="64" t="s">
        <v>1161</v>
      </c>
      <c r="AA7" s="64" t="s">
        <v>1162</v>
      </c>
      <c r="AB7" s="64" t="s">
        <v>1163</v>
      </c>
      <c r="AC7" s="64" t="s">
        <v>1164</v>
      </c>
      <c r="AD7" s="64" t="s">
        <v>1165</v>
      </c>
      <c r="AE7" s="64" t="s">
        <v>1166</v>
      </c>
      <c r="AF7" s="64" t="s">
        <v>1167</v>
      </c>
      <c r="AG7" s="64" t="s">
        <v>1168</v>
      </c>
      <c r="AH7" s="64" t="s">
        <v>1169</v>
      </c>
      <c r="AI7" s="64" t="s">
        <v>1170</v>
      </c>
      <c r="AJ7" s="64" t="s">
        <v>1104</v>
      </c>
      <c r="AK7" s="64" t="s">
        <v>1105</v>
      </c>
      <c r="AL7" s="64" t="s">
        <v>1171</v>
      </c>
      <c r="AM7" s="64" t="s">
        <v>1172</v>
      </c>
      <c r="AN7" s="64" t="s">
        <v>1173</v>
      </c>
      <c r="AO7" s="64" t="s">
        <v>1109</v>
      </c>
      <c r="AP7" s="64" t="s">
        <v>1174</v>
      </c>
      <c r="AQ7" s="64" t="s">
        <v>1175</v>
      </c>
      <c r="AR7" s="64" t="s">
        <v>1176</v>
      </c>
      <c r="AS7" s="64" t="s">
        <v>1177</v>
      </c>
      <c r="AT7" s="64" t="s">
        <v>1178</v>
      </c>
      <c r="AU7" s="64" t="s">
        <v>1112</v>
      </c>
      <c r="AV7" s="64" t="s">
        <v>1179</v>
      </c>
      <c r="AW7" s="64" t="s">
        <v>1180</v>
      </c>
      <c r="AX7" s="64" t="s">
        <v>1181</v>
      </c>
      <c r="AY7" s="64" t="s">
        <v>1182</v>
      </c>
      <c r="AZ7" s="64" t="s">
        <v>850</v>
      </c>
      <c r="BA7" s="64" t="s">
        <v>1118</v>
      </c>
      <c r="BB7" s="64" t="s">
        <v>1183</v>
      </c>
      <c r="BC7" s="64" t="s">
        <v>1184</v>
      </c>
      <c r="BD7" s="64" t="s">
        <v>1185</v>
      </c>
      <c r="BE7" s="64" t="s">
        <v>1186</v>
      </c>
      <c r="BF7" s="64" t="s">
        <v>1187</v>
      </c>
      <c r="BG7" s="64" t="s">
        <v>1188</v>
      </c>
      <c r="BH7" s="64" t="s">
        <v>1189</v>
      </c>
      <c r="BI7" s="64" t="s">
        <v>1124</v>
      </c>
      <c r="BJ7" s="64" t="s">
        <v>1190</v>
      </c>
      <c r="BK7" s="64" t="s">
        <v>1191</v>
      </c>
      <c r="BL7" s="64" t="s">
        <v>1192</v>
      </c>
      <c r="BM7" s="64" t="s">
        <v>1193</v>
      </c>
      <c r="BN7" s="64" t="s">
        <v>1194</v>
      </c>
      <c r="BO7" s="64" t="s">
        <v>1195</v>
      </c>
      <c r="BP7" s="64" t="s">
        <v>1196</v>
      </c>
      <c r="BQ7" s="64" t="s">
        <v>1197</v>
      </c>
      <c r="BR7" s="64" t="s">
        <v>1198</v>
      </c>
      <c r="BS7" s="64" t="s">
        <v>1199</v>
      </c>
      <c r="BT7" s="64" t="s">
        <v>1200</v>
      </c>
      <c r="BU7" s="64" t="s">
        <v>1201</v>
      </c>
      <c r="BV7" s="64" t="s">
        <v>1132</v>
      </c>
      <c r="BW7" s="64" t="s">
        <v>1202</v>
      </c>
      <c r="BX7" s="64" t="s">
        <v>1134</v>
      </c>
      <c r="BY7" s="64" t="s">
        <v>1203</v>
      </c>
      <c r="BZ7" s="64" t="s">
        <v>1140</v>
      </c>
      <c r="CA7" s="64" t="s">
        <v>913</v>
      </c>
    </row>
    <row r="8" spans="1:79" x14ac:dyDescent="0.3">
      <c r="A8" s="1"/>
      <c r="B8" s="50" t="s">
        <v>1204</v>
      </c>
      <c r="C8" s="65"/>
      <c r="D8" s="65">
        <v>18</v>
      </c>
      <c r="E8" s="65"/>
      <c r="F8" s="65">
        <v>7.2</v>
      </c>
      <c r="G8" s="65">
        <v>12.1</v>
      </c>
      <c r="H8" s="65">
        <v>10.199999999999999</v>
      </c>
      <c r="I8" s="65">
        <v>1.6</v>
      </c>
      <c r="J8" s="65"/>
      <c r="K8" s="65">
        <v>10.5</v>
      </c>
      <c r="L8" s="65">
        <v>8.3000000000000007</v>
      </c>
      <c r="M8" s="65">
        <v>6.4</v>
      </c>
      <c r="N8" s="65"/>
      <c r="O8" s="65"/>
      <c r="P8" s="65">
        <v>9.9</v>
      </c>
      <c r="Q8" s="65"/>
      <c r="R8" s="65">
        <v>5.5</v>
      </c>
      <c r="S8" s="65">
        <v>8</v>
      </c>
      <c r="T8" s="65">
        <v>3.9</v>
      </c>
      <c r="U8" s="65">
        <v>2</v>
      </c>
      <c r="V8" s="65">
        <v>3.2</v>
      </c>
      <c r="W8" s="65">
        <v>20.3</v>
      </c>
      <c r="X8" s="65"/>
      <c r="Y8" s="65">
        <v>4</v>
      </c>
      <c r="Z8" s="65">
        <v>19</v>
      </c>
      <c r="AA8" s="65">
        <v>0.1</v>
      </c>
      <c r="AB8" s="65">
        <v>17.8</v>
      </c>
      <c r="AC8" s="65"/>
      <c r="AD8" s="65"/>
      <c r="AE8" s="65">
        <v>0.6</v>
      </c>
      <c r="AF8" s="65">
        <v>38.200000000000003</v>
      </c>
      <c r="AG8" s="65"/>
      <c r="AH8" s="65"/>
      <c r="AI8" s="65"/>
      <c r="AJ8" s="65">
        <v>6.6</v>
      </c>
      <c r="AK8" s="65">
        <v>2.2999999999999998</v>
      </c>
      <c r="AL8" s="65">
        <v>5.5</v>
      </c>
      <c r="AM8" s="65">
        <v>6</v>
      </c>
      <c r="AN8" s="65">
        <v>6.2</v>
      </c>
      <c r="AO8" s="65">
        <v>8</v>
      </c>
      <c r="AP8" s="65"/>
      <c r="AQ8" s="65">
        <v>7.7</v>
      </c>
      <c r="AR8" s="65">
        <v>9.5</v>
      </c>
      <c r="AS8" s="65"/>
      <c r="AT8" s="65">
        <v>3.6</v>
      </c>
      <c r="AU8" s="65">
        <v>14.9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/>
      <c r="BF8" s="65"/>
      <c r="BG8" s="65">
        <v>4.5999999999999996</v>
      </c>
      <c r="BH8" s="65">
        <v>6.3</v>
      </c>
      <c r="BI8" s="65">
        <v>0.6</v>
      </c>
      <c r="BJ8" s="65"/>
      <c r="BK8" s="65"/>
      <c r="BL8" s="65"/>
      <c r="BM8" s="65"/>
      <c r="BN8" s="65">
        <v>5.5</v>
      </c>
      <c r="BO8" s="65">
        <v>13.1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0.9</v>
      </c>
      <c r="BV8" s="65">
        <v>10</v>
      </c>
      <c r="BW8" s="65">
        <v>9.1999999999999993</v>
      </c>
      <c r="BX8" s="65">
        <v>20</v>
      </c>
      <c r="BY8" s="65"/>
      <c r="BZ8" s="65">
        <v>12.1</v>
      </c>
      <c r="CA8" s="66">
        <v>370.5</v>
      </c>
    </row>
    <row r="9" spans="1:79" x14ac:dyDescent="0.3">
      <c r="A9" s="1"/>
      <c r="B9" s="54" t="s">
        <v>1205</v>
      </c>
      <c r="C9" s="67"/>
      <c r="D9" s="67">
        <v>18.399999999999999</v>
      </c>
      <c r="E9" s="67"/>
      <c r="F9" s="67">
        <v>6.8</v>
      </c>
      <c r="G9" s="67">
        <v>11.8</v>
      </c>
      <c r="H9" s="67">
        <v>10.199999999999999</v>
      </c>
      <c r="I9" s="67">
        <v>1.6</v>
      </c>
      <c r="J9" s="67"/>
      <c r="K9" s="67">
        <v>10.3</v>
      </c>
      <c r="L9" s="67">
        <v>10</v>
      </c>
      <c r="M9" s="67">
        <v>6.6</v>
      </c>
      <c r="N9" s="67"/>
      <c r="O9" s="67"/>
      <c r="P9" s="67">
        <v>9.9</v>
      </c>
      <c r="Q9" s="67"/>
      <c r="R9" s="67">
        <v>5.4</v>
      </c>
      <c r="S9" s="67">
        <v>7.9</v>
      </c>
      <c r="T9" s="67">
        <v>3.8</v>
      </c>
      <c r="U9" s="67">
        <v>1.7</v>
      </c>
      <c r="V9" s="67">
        <v>3.2</v>
      </c>
      <c r="W9" s="67">
        <v>20.399999999999999</v>
      </c>
      <c r="X9" s="67"/>
      <c r="Y9" s="67">
        <v>4</v>
      </c>
      <c r="Z9" s="67">
        <v>23.7</v>
      </c>
      <c r="AA9" s="67">
        <v>1.9</v>
      </c>
      <c r="AB9" s="67">
        <v>24.1</v>
      </c>
      <c r="AC9" s="67"/>
      <c r="AD9" s="67"/>
      <c r="AE9" s="67">
        <v>1.2</v>
      </c>
      <c r="AF9" s="67">
        <v>25.5</v>
      </c>
      <c r="AG9" s="67"/>
      <c r="AH9" s="67"/>
      <c r="AI9" s="67"/>
      <c r="AJ9" s="67">
        <v>6.8</v>
      </c>
      <c r="AK9" s="67">
        <v>2.2999999999999998</v>
      </c>
      <c r="AL9" s="67">
        <v>5.5</v>
      </c>
      <c r="AM9" s="67">
        <v>6</v>
      </c>
      <c r="AN9" s="67">
        <v>6.2</v>
      </c>
      <c r="AO9" s="67">
        <v>8</v>
      </c>
      <c r="AP9" s="67"/>
      <c r="AQ9" s="67">
        <v>7.4</v>
      </c>
      <c r="AR9" s="67">
        <v>8.1999999999999993</v>
      </c>
      <c r="AS9" s="67"/>
      <c r="AT9" s="67">
        <v>3.6</v>
      </c>
      <c r="AU9" s="67">
        <v>14.9</v>
      </c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/>
      <c r="BF9" s="67"/>
      <c r="BG9" s="67">
        <v>10.5</v>
      </c>
      <c r="BH9" s="67"/>
      <c r="BI9" s="67">
        <v>0.6</v>
      </c>
      <c r="BJ9" s="67"/>
      <c r="BK9" s="67"/>
      <c r="BL9" s="67"/>
      <c r="BM9" s="67"/>
      <c r="BN9" s="67">
        <v>6.7</v>
      </c>
      <c r="BO9" s="67">
        <v>14.9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0.9</v>
      </c>
      <c r="BV9" s="67">
        <v>10</v>
      </c>
      <c r="BW9" s="67">
        <v>9.1</v>
      </c>
      <c r="BX9" s="67">
        <v>20</v>
      </c>
      <c r="BY9" s="67"/>
      <c r="BZ9" s="67">
        <v>12.1</v>
      </c>
      <c r="CA9" s="68">
        <v>373.2</v>
      </c>
    </row>
    <row r="10" spans="1:79" x14ac:dyDescent="0.3">
      <c r="A10" s="1"/>
      <c r="B10" s="54" t="s">
        <v>1206</v>
      </c>
      <c r="C10" s="67"/>
      <c r="D10" s="67">
        <v>18.100000000000001</v>
      </c>
      <c r="E10" s="67"/>
      <c r="F10" s="67">
        <v>6.8</v>
      </c>
      <c r="G10" s="67">
        <v>12.1</v>
      </c>
      <c r="H10" s="67">
        <v>10.199999999999999</v>
      </c>
      <c r="I10" s="67">
        <v>1.6</v>
      </c>
      <c r="J10" s="67"/>
      <c r="K10" s="67">
        <v>10.9</v>
      </c>
      <c r="L10" s="67">
        <v>10.6</v>
      </c>
      <c r="M10" s="67">
        <v>6.6</v>
      </c>
      <c r="N10" s="67"/>
      <c r="O10" s="67"/>
      <c r="P10" s="67">
        <v>9.9</v>
      </c>
      <c r="Q10" s="67"/>
      <c r="R10" s="67">
        <v>5.4</v>
      </c>
      <c r="S10" s="67">
        <v>7.9</v>
      </c>
      <c r="T10" s="67">
        <v>3.8</v>
      </c>
      <c r="U10" s="67">
        <v>2</v>
      </c>
      <c r="V10" s="67">
        <v>3.2</v>
      </c>
      <c r="W10" s="67">
        <v>20.399999999999999</v>
      </c>
      <c r="X10" s="67"/>
      <c r="Y10" s="67">
        <v>4</v>
      </c>
      <c r="Z10" s="67">
        <v>24.8</v>
      </c>
      <c r="AA10" s="67">
        <v>3.1</v>
      </c>
      <c r="AB10" s="67">
        <v>28</v>
      </c>
      <c r="AC10" s="67"/>
      <c r="AD10" s="67"/>
      <c r="AE10" s="67">
        <v>1.2</v>
      </c>
      <c r="AF10" s="67">
        <v>21.7</v>
      </c>
      <c r="AG10" s="67"/>
      <c r="AH10" s="67"/>
      <c r="AI10" s="67"/>
      <c r="AJ10" s="67">
        <v>6.9</v>
      </c>
      <c r="AK10" s="67">
        <v>2.2000000000000002</v>
      </c>
      <c r="AL10" s="67">
        <v>5.5</v>
      </c>
      <c r="AM10" s="67">
        <v>6.2</v>
      </c>
      <c r="AN10" s="67">
        <v>6.2</v>
      </c>
      <c r="AO10" s="67">
        <v>8</v>
      </c>
      <c r="AP10" s="67"/>
      <c r="AQ10" s="67">
        <v>5.7</v>
      </c>
      <c r="AR10" s="67">
        <v>8.5</v>
      </c>
      <c r="AS10" s="67"/>
      <c r="AT10" s="67">
        <v>3.6</v>
      </c>
      <c r="AU10" s="67">
        <v>14.9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17</v>
      </c>
      <c r="BH10" s="67"/>
      <c r="BI10" s="67">
        <v>0.6</v>
      </c>
      <c r="BJ10" s="67"/>
      <c r="BK10" s="67"/>
      <c r="BL10" s="67"/>
      <c r="BM10" s="67"/>
      <c r="BN10" s="67">
        <v>9.8000000000000007</v>
      </c>
      <c r="BO10" s="67">
        <v>21.6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0.9</v>
      </c>
      <c r="BV10" s="67">
        <v>10</v>
      </c>
      <c r="BW10" s="67">
        <v>9.1</v>
      </c>
      <c r="BX10" s="67">
        <v>20</v>
      </c>
      <c r="BY10" s="67"/>
      <c r="BZ10" s="67">
        <v>11.9</v>
      </c>
      <c r="CA10" s="68">
        <v>392</v>
      </c>
    </row>
    <row r="11" spans="1:79" x14ac:dyDescent="0.3">
      <c r="A11" s="1"/>
      <c r="B11" s="54" t="s">
        <v>1207</v>
      </c>
      <c r="C11" s="67"/>
      <c r="D11" s="67">
        <v>18.2</v>
      </c>
      <c r="E11" s="67"/>
      <c r="F11" s="67">
        <v>6.8</v>
      </c>
      <c r="G11" s="67">
        <v>12.1</v>
      </c>
      <c r="H11" s="67">
        <v>9.9</v>
      </c>
      <c r="I11" s="67">
        <v>1.5</v>
      </c>
      <c r="J11" s="67"/>
      <c r="K11" s="67">
        <v>10.8</v>
      </c>
      <c r="L11" s="67">
        <v>8.8000000000000007</v>
      </c>
      <c r="M11" s="67">
        <v>6.6</v>
      </c>
      <c r="N11" s="67"/>
      <c r="O11" s="67"/>
      <c r="P11" s="67">
        <v>9.9</v>
      </c>
      <c r="Q11" s="67"/>
      <c r="R11" s="67">
        <v>5.4</v>
      </c>
      <c r="S11" s="67">
        <v>8</v>
      </c>
      <c r="T11" s="67">
        <v>3.8</v>
      </c>
      <c r="U11" s="67">
        <v>1.7</v>
      </c>
      <c r="V11" s="67">
        <v>3.2</v>
      </c>
      <c r="W11" s="67">
        <v>20.2</v>
      </c>
      <c r="X11" s="67"/>
      <c r="Y11" s="67">
        <v>4</v>
      </c>
      <c r="Z11" s="67">
        <v>15.9</v>
      </c>
      <c r="AA11" s="67">
        <v>4.0999999999999996</v>
      </c>
      <c r="AB11" s="67">
        <v>22.8</v>
      </c>
      <c r="AC11" s="67"/>
      <c r="AD11" s="67"/>
      <c r="AE11" s="67">
        <v>0.6</v>
      </c>
      <c r="AF11" s="67">
        <v>17.899999999999999</v>
      </c>
      <c r="AG11" s="67"/>
      <c r="AH11" s="67"/>
      <c r="AI11" s="67"/>
      <c r="AJ11" s="67">
        <v>6.9</v>
      </c>
      <c r="AK11" s="67">
        <v>2.2000000000000002</v>
      </c>
      <c r="AL11" s="67">
        <v>5.5</v>
      </c>
      <c r="AM11" s="67">
        <v>6.2</v>
      </c>
      <c r="AN11" s="67">
        <v>6.2</v>
      </c>
      <c r="AO11" s="67">
        <v>8</v>
      </c>
      <c r="AP11" s="67"/>
      <c r="AQ11" s="67">
        <v>8</v>
      </c>
      <c r="AR11" s="67">
        <v>7.2</v>
      </c>
      <c r="AS11" s="67"/>
      <c r="AT11" s="67">
        <v>3.6</v>
      </c>
      <c r="AU11" s="67">
        <v>14.9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33.6</v>
      </c>
      <c r="BH11" s="67"/>
      <c r="BI11" s="67">
        <v>0.6</v>
      </c>
      <c r="BJ11" s="67"/>
      <c r="BK11" s="67"/>
      <c r="BL11" s="67"/>
      <c r="BM11" s="67"/>
      <c r="BN11" s="67">
        <v>9.1999999999999993</v>
      </c>
      <c r="BO11" s="67">
        <v>25.7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0.9</v>
      </c>
      <c r="BV11" s="67">
        <v>10</v>
      </c>
      <c r="BW11" s="67">
        <v>9.1999999999999993</v>
      </c>
      <c r="BX11" s="67">
        <v>20</v>
      </c>
      <c r="BY11" s="67"/>
      <c r="BZ11" s="67">
        <v>11.8</v>
      </c>
      <c r="CA11" s="68">
        <v>393</v>
      </c>
    </row>
    <row r="12" spans="1:79" x14ac:dyDescent="0.3">
      <c r="A12" s="1"/>
      <c r="B12" s="54" t="s">
        <v>1208</v>
      </c>
      <c r="C12" s="67"/>
      <c r="D12" s="67">
        <v>17.5</v>
      </c>
      <c r="E12" s="67"/>
      <c r="F12" s="67">
        <v>5.4</v>
      </c>
      <c r="G12" s="67">
        <v>12.1</v>
      </c>
      <c r="H12" s="67">
        <v>9.8000000000000007</v>
      </c>
      <c r="I12" s="67">
        <v>1.5</v>
      </c>
      <c r="J12" s="67"/>
      <c r="K12" s="67">
        <v>10.7</v>
      </c>
      <c r="L12" s="67">
        <v>11.9</v>
      </c>
      <c r="M12" s="67">
        <v>6.6</v>
      </c>
      <c r="N12" s="67"/>
      <c r="O12" s="67"/>
      <c r="P12" s="67">
        <v>10</v>
      </c>
      <c r="Q12" s="67"/>
      <c r="R12" s="67">
        <v>5.3</v>
      </c>
      <c r="S12" s="67">
        <v>7.9</v>
      </c>
      <c r="T12" s="67">
        <v>3.8</v>
      </c>
      <c r="U12" s="67">
        <v>2</v>
      </c>
      <c r="V12" s="67">
        <v>3.2</v>
      </c>
      <c r="W12" s="67">
        <v>20.5</v>
      </c>
      <c r="X12" s="67"/>
      <c r="Y12" s="67">
        <v>4</v>
      </c>
      <c r="Z12" s="67">
        <v>13.5</v>
      </c>
      <c r="AA12" s="67">
        <v>7.1</v>
      </c>
      <c r="AB12" s="67">
        <v>25.3</v>
      </c>
      <c r="AC12" s="67"/>
      <c r="AD12" s="67"/>
      <c r="AE12" s="67">
        <v>0.5</v>
      </c>
      <c r="AF12" s="67">
        <v>17.7</v>
      </c>
      <c r="AG12" s="67"/>
      <c r="AH12" s="67"/>
      <c r="AI12" s="67"/>
      <c r="AJ12" s="67">
        <v>6.9</v>
      </c>
      <c r="AK12" s="67">
        <v>2.2000000000000002</v>
      </c>
      <c r="AL12" s="67">
        <v>5.5</v>
      </c>
      <c r="AM12" s="67">
        <v>6.2</v>
      </c>
      <c r="AN12" s="67">
        <v>6.4</v>
      </c>
      <c r="AO12" s="67">
        <v>8</v>
      </c>
      <c r="AP12" s="67"/>
      <c r="AQ12" s="67">
        <v>7.6</v>
      </c>
      <c r="AR12" s="67">
        <v>8.1999999999999993</v>
      </c>
      <c r="AS12" s="67"/>
      <c r="AT12" s="67">
        <v>3.6</v>
      </c>
      <c r="AU12" s="67">
        <v>14.9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25.1</v>
      </c>
      <c r="BH12" s="67"/>
      <c r="BI12" s="67">
        <v>0.6</v>
      </c>
      <c r="BJ12" s="67"/>
      <c r="BK12" s="67"/>
      <c r="BL12" s="67"/>
      <c r="BM12" s="67"/>
      <c r="BN12" s="67">
        <v>9.1</v>
      </c>
      <c r="BO12" s="67">
        <v>30.4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0.9</v>
      </c>
      <c r="BV12" s="67">
        <v>10</v>
      </c>
      <c r="BW12" s="67">
        <v>9.1</v>
      </c>
      <c r="BX12" s="67">
        <v>20</v>
      </c>
      <c r="BY12" s="67"/>
      <c r="BZ12" s="67">
        <v>11.9</v>
      </c>
      <c r="CA12" s="68">
        <v>394</v>
      </c>
    </row>
    <row r="13" spans="1:79" x14ac:dyDescent="0.3">
      <c r="A13" s="1"/>
      <c r="B13" s="54" t="s">
        <v>1209</v>
      </c>
      <c r="C13" s="67"/>
      <c r="D13" s="67">
        <v>17.5</v>
      </c>
      <c r="E13" s="67"/>
      <c r="F13" s="67">
        <v>5.2</v>
      </c>
      <c r="G13" s="67">
        <v>12.1</v>
      </c>
      <c r="H13" s="67">
        <v>9.8000000000000007</v>
      </c>
      <c r="I13" s="67">
        <v>1.5</v>
      </c>
      <c r="J13" s="67"/>
      <c r="K13" s="67">
        <v>10.7</v>
      </c>
      <c r="L13" s="67">
        <v>9.6999999999999993</v>
      </c>
      <c r="M13" s="67">
        <v>6.7</v>
      </c>
      <c r="N13" s="67"/>
      <c r="O13" s="67"/>
      <c r="P13" s="67">
        <v>10</v>
      </c>
      <c r="Q13" s="67"/>
      <c r="R13" s="67">
        <v>5.4</v>
      </c>
      <c r="S13" s="67">
        <v>8</v>
      </c>
      <c r="T13" s="67">
        <v>3.8</v>
      </c>
      <c r="U13" s="67">
        <v>2.2000000000000002</v>
      </c>
      <c r="V13" s="67">
        <v>3.2</v>
      </c>
      <c r="W13" s="67">
        <v>20.3</v>
      </c>
      <c r="X13" s="67"/>
      <c r="Y13" s="67">
        <v>4</v>
      </c>
      <c r="Z13" s="67">
        <v>13.4</v>
      </c>
      <c r="AA13" s="67">
        <v>8.5</v>
      </c>
      <c r="AB13" s="67">
        <v>33.299999999999997</v>
      </c>
      <c r="AC13" s="67"/>
      <c r="AD13" s="67"/>
      <c r="AE13" s="67">
        <v>1.8</v>
      </c>
      <c r="AF13" s="67">
        <v>21.2</v>
      </c>
      <c r="AG13" s="67"/>
      <c r="AH13" s="67"/>
      <c r="AI13" s="67"/>
      <c r="AJ13" s="67">
        <v>6.9</v>
      </c>
      <c r="AK13" s="67">
        <v>2.2000000000000002</v>
      </c>
      <c r="AL13" s="67">
        <v>5.5</v>
      </c>
      <c r="AM13" s="67">
        <v>6.2</v>
      </c>
      <c r="AN13" s="67">
        <v>6.4</v>
      </c>
      <c r="AO13" s="67">
        <v>8</v>
      </c>
      <c r="AP13" s="67"/>
      <c r="AQ13" s="67">
        <v>7.9</v>
      </c>
      <c r="AR13" s="67">
        <v>6.9</v>
      </c>
      <c r="AS13" s="67"/>
      <c r="AT13" s="67">
        <v>3.6</v>
      </c>
      <c r="AU13" s="67">
        <v>14.9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16.7</v>
      </c>
      <c r="BH13" s="67"/>
      <c r="BI13" s="67">
        <v>0.6</v>
      </c>
      <c r="BJ13" s="67"/>
      <c r="BK13" s="67"/>
      <c r="BL13" s="67"/>
      <c r="BM13" s="67"/>
      <c r="BN13" s="67">
        <v>9.6999999999999993</v>
      </c>
      <c r="BO13" s="67">
        <v>24.8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0.9</v>
      </c>
      <c r="BV13" s="67">
        <v>10</v>
      </c>
      <c r="BW13" s="67">
        <v>9.1</v>
      </c>
      <c r="BX13" s="67">
        <v>20</v>
      </c>
      <c r="BY13" s="67"/>
      <c r="BZ13" s="67">
        <v>12</v>
      </c>
      <c r="CA13" s="68">
        <v>391.7</v>
      </c>
    </row>
    <row r="14" spans="1:79" x14ac:dyDescent="0.3">
      <c r="A14" s="1"/>
      <c r="B14" s="54" t="s">
        <v>1210</v>
      </c>
      <c r="C14" s="67"/>
      <c r="D14" s="67">
        <v>18</v>
      </c>
      <c r="E14" s="67"/>
      <c r="F14" s="67"/>
      <c r="G14" s="67">
        <v>12.1</v>
      </c>
      <c r="H14" s="67">
        <v>9.6999999999999993</v>
      </c>
      <c r="I14" s="67">
        <v>1.5</v>
      </c>
      <c r="J14" s="67"/>
      <c r="K14" s="67">
        <v>11.2</v>
      </c>
      <c r="L14" s="67"/>
      <c r="M14" s="67">
        <v>6.7</v>
      </c>
      <c r="N14" s="67"/>
      <c r="O14" s="67"/>
      <c r="P14" s="67">
        <v>10.1</v>
      </c>
      <c r="Q14" s="67"/>
      <c r="R14" s="67">
        <v>5.3</v>
      </c>
      <c r="S14" s="67">
        <v>7.9</v>
      </c>
      <c r="T14" s="67">
        <v>3.8</v>
      </c>
      <c r="U14" s="67">
        <v>2</v>
      </c>
      <c r="V14" s="67">
        <v>3.1</v>
      </c>
      <c r="W14" s="67">
        <v>20.5</v>
      </c>
      <c r="X14" s="67"/>
      <c r="Y14" s="67">
        <v>4</v>
      </c>
      <c r="Z14" s="67">
        <v>17.899999999999999</v>
      </c>
      <c r="AA14" s="67">
        <v>8.8000000000000007</v>
      </c>
      <c r="AB14" s="67">
        <v>35.9</v>
      </c>
      <c r="AC14" s="67"/>
      <c r="AD14" s="67"/>
      <c r="AE14" s="67">
        <v>1.4</v>
      </c>
      <c r="AF14" s="67">
        <v>17.100000000000001</v>
      </c>
      <c r="AG14" s="67"/>
      <c r="AH14" s="67"/>
      <c r="AI14" s="67"/>
      <c r="AJ14" s="67">
        <v>6.9</v>
      </c>
      <c r="AK14" s="67">
        <v>2.2999999999999998</v>
      </c>
      <c r="AL14" s="67">
        <v>5.3</v>
      </c>
      <c r="AM14" s="67">
        <v>6.2</v>
      </c>
      <c r="AN14" s="67">
        <v>6.4</v>
      </c>
      <c r="AO14" s="67">
        <v>8</v>
      </c>
      <c r="AP14" s="67"/>
      <c r="AQ14" s="67">
        <v>7.4</v>
      </c>
      <c r="AR14" s="67">
        <v>8.6999999999999993</v>
      </c>
      <c r="AS14" s="67"/>
      <c r="AT14" s="67">
        <v>3.6</v>
      </c>
      <c r="AU14" s="67">
        <v>14.9</v>
      </c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/>
      <c r="BF14" s="67"/>
      <c r="BG14" s="67">
        <v>21</v>
      </c>
      <c r="BH14" s="67"/>
      <c r="BI14" s="67">
        <v>0.6</v>
      </c>
      <c r="BJ14" s="67"/>
      <c r="BK14" s="67"/>
      <c r="BL14" s="67"/>
      <c r="BM14" s="67"/>
      <c r="BN14" s="67">
        <v>11.7</v>
      </c>
      <c r="BO14" s="67">
        <v>25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0.9</v>
      </c>
      <c r="BV14" s="67">
        <v>10</v>
      </c>
      <c r="BW14" s="67">
        <v>9.1</v>
      </c>
      <c r="BX14" s="67">
        <v>20</v>
      </c>
      <c r="BY14" s="67"/>
      <c r="BZ14" s="67">
        <v>11.9</v>
      </c>
      <c r="CA14" s="68">
        <v>388</v>
      </c>
    </row>
    <row r="15" spans="1:79" x14ac:dyDescent="0.3">
      <c r="A15" s="1"/>
      <c r="B15" s="56" t="s">
        <v>1211</v>
      </c>
      <c r="C15" s="69"/>
      <c r="D15" s="69">
        <v>18</v>
      </c>
      <c r="E15" s="69"/>
      <c r="F15" s="69">
        <v>3.3</v>
      </c>
      <c r="G15" s="69">
        <v>12.1</v>
      </c>
      <c r="H15" s="69">
        <v>9.8000000000000007</v>
      </c>
      <c r="I15" s="69">
        <v>1.4</v>
      </c>
      <c r="J15" s="69"/>
      <c r="K15" s="69">
        <v>11</v>
      </c>
      <c r="L15" s="69">
        <v>9</v>
      </c>
      <c r="M15" s="69">
        <v>6.8</v>
      </c>
      <c r="N15" s="69"/>
      <c r="O15" s="69"/>
      <c r="P15" s="69">
        <v>10</v>
      </c>
      <c r="Q15" s="69"/>
      <c r="R15" s="69">
        <v>5.5</v>
      </c>
      <c r="S15" s="69">
        <v>8.1</v>
      </c>
      <c r="T15" s="69">
        <v>3.8</v>
      </c>
      <c r="U15" s="69">
        <v>2.1</v>
      </c>
      <c r="V15" s="69">
        <v>3.1</v>
      </c>
      <c r="W15" s="69">
        <v>20.8</v>
      </c>
      <c r="X15" s="69"/>
      <c r="Y15" s="69">
        <v>4</v>
      </c>
      <c r="Z15" s="69">
        <v>11.5</v>
      </c>
      <c r="AA15" s="69">
        <v>9.1999999999999993</v>
      </c>
      <c r="AB15" s="69">
        <v>33.9</v>
      </c>
      <c r="AC15" s="69"/>
      <c r="AD15" s="69"/>
      <c r="AE15" s="69">
        <v>1.6</v>
      </c>
      <c r="AF15" s="69">
        <v>16.3</v>
      </c>
      <c r="AG15" s="69"/>
      <c r="AH15" s="69"/>
      <c r="AI15" s="69"/>
      <c r="AJ15" s="69">
        <v>6.9</v>
      </c>
      <c r="AK15" s="69">
        <v>2.2999999999999998</v>
      </c>
      <c r="AL15" s="69">
        <v>5.3</v>
      </c>
      <c r="AM15" s="69">
        <v>5.9</v>
      </c>
      <c r="AN15" s="69">
        <v>6.2</v>
      </c>
      <c r="AO15" s="69">
        <v>8.1</v>
      </c>
      <c r="AP15" s="69"/>
      <c r="AQ15" s="69">
        <v>7.3</v>
      </c>
      <c r="AR15" s="69">
        <v>10.6</v>
      </c>
      <c r="AS15" s="69"/>
      <c r="AT15" s="69">
        <v>3.6</v>
      </c>
      <c r="AU15" s="69">
        <v>14.9</v>
      </c>
      <c r="AV15" s="69"/>
      <c r="AW15" s="69"/>
      <c r="AX15" s="69"/>
      <c r="AY15" s="69"/>
      <c r="AZ15" s="69"/>
      <c r="BA15" s="69">
        <v>1.7</v>
      </c>
      <c r="BB15" s="69"/>
      <c r="BC15" s="69"/>
      <c r="BD15" s="69"/>
      <c r="BE15" s="69"/>
      <c r="BF15" s="69"/>
      <c r="BG15" s="69">
        <v>48</v>
      </c>
      <c r="BH15" s="69"/>
      <c r="BI15" s="69">
        <v>0.6</v>
      </c>
      <c r="BJ15" s="69"/>
      <c r="BK15" s="69"/>
      <c r="BL15" s="69"/>
      <c r="BM15" s="69"/>
      <c r="BN15" s="69">
        <v>14.1</v>
      </c>
      <c r="BO15" s="69">
        <v>26.7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0.9</v>
      </c>
      <c r="BV15" s="69">
        <v>10</v>
      </c>
      <c r="BW15" s="69">
        <v>9.1</v>
      </c>
      <c r="BX15" s="69">
        <v>20</v>
      </c>
      <c r="BY15" s="69"/>
      <c r="BZ15" s="69">
        <v>12.1</v>
      </c>
      <c r="CA15" s="70">
        <v>425</v>
      </c>
    </row>
    <row r="16" spans="1:79" x14ac:dyDescent="0.3">
      <c r="A16" s="1"/>
      <c r="B16" s="50" t="s">
        <v>1212</v>
      </c>
      <c r="C16" s="65"/>
      <c r="D16" s="65">
        <v>18</v>
      </c>
      <c r="E16" s="65"/>
      <c r="F16" s="65">
        <v>4.9000000000000004</v>
      </c>
      <c r="G16" s="65">
        <v>12</v>
      </c>
      <c r="H16" s="65">
        <v>9.8000000000000007</v>
      </c>
      <c r="I16" s="65">
        <v>1.4</v>
      </c>
      <c r="J16" s="65"/>
      <c r="K16" s="65">
        <v>11.5</v>
      </c>
      <c r="L16" s="65">
        <v>10.7</v>
      </c>
      <c r="M16" s="65">
        <v>6.5</v>
      </c>
      <c r="N16" s="65"/>
      <c r="O16" s="65"/>
      <c r="P16" s="65">
        <v>10</v>
      </c>
      <c r="Q16" s="65"/>
      <c r="R16" s="65">
        <v>5.3</v>
      </c>
      <c r="S16" s="65">
        <v>7.9</v>
      </c>
      <c r="T16" s="65">
        <v>3.8</v>
      </c>
      <c r="U16" s="65">
        <v>2.1</v>
      </c>
      <c r="V16" s="65">
        <v>3.1</v>
      </c>
      <c r="W16" s="65">
        <v>20.100000000000001</v>
      </c>
      <c r="X16" s="65"/>
      <c r="Y16" s="65">
        <v>4</v>
      </c>
      <c r="Z16" s="65">
        <v>5.2</v>
      </c>
      <c r="AA16" s="65">
        <v>8.3000000000000007</v>
      </c>
      <c r="AB16" s="65">
        <v>31.9</v>
      </c>
      <c r="AC16" s="65"/>
      <c r="AD16" s="65"/>
      <c r="AE16" s="65">
        <v>0.9</v>
      </c>
      <c r="AF16" s="65">
        <v>25</v>
      </c>
      <c r="AG16" s="65"/>
      <c r="AH16" s="65"/>
      <c r="AI16" s="65"/>
      <c r="AJ16" s="65">
        <v>6.9</v>
      </c>
      <c r="AK16" s="65">
        <v>2.2999999999999998</v>
      </c>
      <c r="AL16" s="65">
        <v>5.3</v>
      </c>
      <c r="AM16" s="65">
        <v>5.9</v>
      </c>
      <c r="AN16" s="65">
        <v>6.2</v>
      </c>
      <c r="AO16" s="65">
        <v>8</v>
      </c>
      <c r="AP16" s="65"/>
      <c r="AQ16" s="65">
        <v>8</v>
      </c>
      <c r="AR16" s="65">
        <v>10.6</v>
      </c>
      <c r="AS16" s="65"/>
      <c r="AT16" s="65">
        <v>3.6</v>
      </c>
      <c r="AU16" s="65">
        <v>14.9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>
        <v>25.5</v>
      </c>
      <c r="BH16" s="65"/>
      <c r="BI16" s="65">
        <v>0.6</v>
      </c>
      <c r="BJ16" s="65"/>
      <c r="BK16" s="65"/>
      <c r="BL16" s="65"/>
      <c r="BM16" s="65"/>
      <c r="BN16" s="65">
        <v>10.3</v>
      </c>
      <c r="BO16" s="65">
        <v>21.3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0.9</v>
      </c>
      <c r="BV16" s="65">
        <v>10</v>
      </c>
      <c r="BW16" s="65">
        <v>9.1</v>
      </c>
      <c r="BX16" s="65">
        <v>20</v>
      </c>
      <c r="BY16" s="65"/>
      <c r="BZ16" s="65">
        <v>11.9</v>
      </c>
      <c r="CA16" s="66">
        <v>394.8</v>
      </c>
    </row>
    <row r="17" spans="1:79" x14ac:dyDescent="0.3">
      <c r="A17" s="1"/>
      <c r="B17" s="54" t="s">
        <v>1213</v>
      </c>
      <c r="C17" s="67"/>
      <c r="D17" s="67">
        <v>18.5</v>
      </c>
      <c r="E17" s="67"/>
      <c r="F17" s="67">
        <v>8.1</v>
      </c>
      <c r="G17" s="67">
        <v>12</v>
      </c>
      <c r="H17" s="67">
        <v>9.8000000000000007</v>
      </c>
      <c r="I17" s="67">
        <v>1.4</v>
      </c>
      <c r="J17" s="67"/>
      <c r="K17" s="67">
        <v>11.2</v>
      </c>
      <c r="L17" s="67">
        <v>9.9</v>
      </c>
      <c r="M17" s="67">
        <v>6.6</v>
      </c>
      <c r="N17" s="67"/>
      <c r="O17" s="67"/>
      <c r="P17" s="67">
        <v>9.9</v>
      </c>
      <c r="Q17" s="67"/>
      <c r="R17" s="67">
        <v>5.4</v>
      </c>
      <c r="S17" s="67">
        <v>8</v>
      </c>
      <c r="T17" s="67">
        <v>3.8</v>
      </c>
      <c r="U17" s="67">
        <v>2.1</v>
      </c>
      <c r="V17" s="67">
        <v>3.1</v>
      </c>
      <c r="W17" s="67">
        <v>20.399999999999999</v>
      </c>
      <c r="X17" s="67"/>
      <c r="Y17" s="67">
        <v>4</v>
      </c>
      <c r="Z17" s="67">
        <v>2.5</v>
      </c>
      <c r="AA17" s="67">
        <v>9.1999999999999993</v>
      </c>
      <c r="AB17" s="67">
        <v>43.2</v>
      </c>
      <c r="AC17" s="67"/>
      <c r="AD17" s="67"/>
      <c r="AE17" s="67">
        <v>1.8</v>
      </c>
      <c r="AF17" s="67">
        <v>34</v>
      </c>
      <c r="AG17" s="67"/>
      <c r="AH17" s="67"/>
      <c r="AI17" s="67"/>
      <c r="AJ17" s="67">
        <v>6.9</v>
      </c>
      <c r="AK17" s="67">
        <v>2.2999999999999998</v>
      </c>
      <c r="AL17" s="67">
        <v>5.3</v>
      </c>
      <c r="AM17" s="67">
        <v>5.8</v>
      </c>
      <c r="AN17" s="67">
        <v>6.2</v>
      </c>
      <c r="AO17" s="67">
        <v>7.9</v>
      </c>
      <c r="AP17" s="67"/>
      <c r="AQ17" s="67">
        <v>9.1999999999999993</v>
      </c>
      <c r="AR17" s="67">
        <v>9.8000000000000007</v>
      </c>
      <c r="AS17" s="67"/>
      <c r="AT17" s="67">
        <v>3.6</v>
      </c>
      <c r="AU17" s="67">
        <v>14.9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>
        <v>24.2</v>
      </c>
      <c r="BH17" s="67"/>
      <c r="BI17" s="67">
        <v>0.6</v>
      </c>
      <c r="BJ17" s="67"/>
      <c r="BK17" s="67"/>
      <c r="BL17" s="67"/>
      <c r="BM17" s="67"/>
      <c r="BN17" s="67">
        <v>9.9</v>
      </c>
      <c r="BO17" s="67">
        <v>23.1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0.9</v>
      </c>
      <c r="BV17" s="67">
        <v>10</v>
      </c>
      <c r="BW17" s="67">
        <v>9.1</v>
      </c>
      <c r="BX17" s="67">
        <v>20</v>
      </c>
      <c r="BY17" s="67"/>
      <c r="BZ17" s="67">
        <v>11.9</v>
      </c>
      <c r="CA17" s="68">
        <v>417.6</v>
      </c>
    </row>
    <row r="18" spans="1:79" x14ac:dyDescent="0.3">
      <c r="A18" s="1"/>
      <c r="B18" s="54" t="s">
        <v>1214</v>
      </c>
      <c r="C18" s="67"/>
      <c r="D18" s="67">
        <v>17.7</v>
      </c>
      <c r="E18" s="67"/>
      <c r="F18" s="67">
        <v>8.1</v>
      </c>
      <c r="G18" s="67">
        <v>12</v>
      </c>
      <c r="H18" s="67">
        <v>9.8000000000000007</v>
      </c>
      <c r="I18" s="67">
        <v>1.4</v>
      </c>
      <c r="J18" s="67"/>
      <c r="K18" s="67">
        <v>11.4</v>
      </c>
      <c r="L18" s="67">
        <v>9.5</v>
      </c>
      <c r="M18" s="67">
        <v>6.6</v>
      </c>
      <c r="N18" s="67"/>
      <c r="O18" s="67"/>
      <c r="P18" s="67">
        <v>9.9</v>
      </c>
      <c r="Q18" s="67"/>
      <c r="R18" s="67">
        <v>5.4</v>
      </c>
      <c r="S18" s="67">
        <v>7.9</v>
      </c>
      <c r="T18" s="67">
        <v>3.8</v>
      </c>
      <c r="U18" s="67">
        <v>2.1</v>
      </c>
      <c r="V18" s="67">
        <v>3.1</v>
      </c>
      <c r="W18" s="67">
        <v>20.5</v>
      </c>
      <c r="X18" s="67"/>
      <c r="Y18" s="67">
        <v>4</v>
      </c>
      <c r="Z18" s="67">
        <v>1.8</v>
      </c>
      <c r="AA18" s="67">
        <v>6.4</v>
      </c>
      <c r="AB18" s="67">
        <v>48.9</v>
      </c>
      <c r="AC18" s="67"/>
      <c r="AD18" s="67"/>
      <c r="AE18" s="67">
        <v>2.8</v>
      </c>
      <c r="AF18" s="67">
        <v>45.5</v>
      </c>
      <c r="AG18" s="67"/>
      <c r="AH18" s="67"/>
      <c r="AI18" s="67"/>
      <c r="AJ18" s="67">
        <v>6.9</v>
      </c>
      <c r="AK18" s="67">
        <v>2.2999999999999998</v>
      </c>
      <c r="AL18" s="67">
        <v>5.3</v>
      </c>
      <c r="AM18" s="67">
        <v>5.8</v>
      </c>
      <c r="AN18" s="67">
        <v>6.2</v>
      </c>
      <c r="AO18" s="67">
        <v>8</v>
      </c>
      <c r="AP18" s="67"/>
      <c r="AQ18" s="67">
        <v>9.5</v>
      </c>
      <c r="AR18" s="67">
        <v>10.1</v>
      </c>
      <c r="AS18" s="67"/>
      <c r="AT18" s="67">
        <v>3.6</v>
      </c>
      <c r="AU18" s="67">
        <v>14.9</v>
      </c>
      <c r="AV18" s="67"/>
      <c r="AW18" s="67"/>
      <c r="AX18" s="67"/>
      <c r="AY18" s="67"/>
      <c r="AZ18" s="67"/>
      <c r="BA18" s="67">
        <v>1.7</v>
      </c>
      <c r="BB18" s="67"/>
      <c r="BC18" s="67"/>
      <c r="BD18" s="67"/>
      <c r="BE18" s="67"/>
      <c r="BF18" s="67"/>
      <c r="BG18" s="67">
        <v>46.6</v>
      </c>
      <c r="BH18" s="67"/>
      <c r="BI18" s="67">
        <v>0.6</v>
      </c>
      <c r="BJ18" s="67"/>
      <c r="BK18" s="67"/>
      <c r="BL18" s="67"/>
      <c r="BM18" s="67"/>
      <c r="BN18" s="67">
        <v>14.7</v>
      </c>
      <c r="BO18" s="67">
        <v>32.299999999999997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0.9</v>
      </c>
      <c r="BV18" s="67">
        <v>10</v>
      </c>
      <c r="BW18" s="67">
        <v>9.1</v>
      </c>
      <c r="BX18" s="67">
        <v>20</v>
      </c>
      <c r="BY18" s="67"/>
      <c r="BZ18" s="67">
        <v>11.9</v>
      </c>
      <c r="CA18" s="68">
        <v>468.4</v>
      </c>
    </row>
    <row r="19" spans="1:79" x14ac:dyDescent="0.3">
      <c r="A19" s="1"/>
      <c r="B19" s="54" t="s">
        <v>1215</v>
      </c>
      <c r="C19" s="67"/>
      <c r="D19" s="67">
        <v>17.5</v>
      </c>
      <c r="E19" s="67"/>
      <c r="F19" s="67">
        <v>7.7</v>
      </c>
      <c r="G19" s="67">
        <v>12</v>
      </c>
      <c r="H19" s="67">
        <v>10.1</v>
      </c>
      <c r="I19" s="67">
        <v>1.4</v>
      </c>
      <c r="J19" s="67"/>
      <c r="K19" s="67">
        <v>11.5</v>
      </c>
      <c r="L19" s="67">
        <v>10.4</v>
      </c>
      <c r="M19" s="67">
        <v>6.7</v>
      </c>
      <c r="N19" s="67"/>
      <c r="O19" s="67"/>
      <c r="P19" s="67">
        <v>10</v>
      </c>
      <c r="Q19" s="67"/>
      <c r="R19" s="67">
        <v>5.4</v>
      </c>
      <c r="S19" s="67">
        <v>7.9</v>
      </c>
      <c r="T19" s="67">
        <v>3.7</v>
      </c>
      <c r="U19" s="67">
        <v>2.1</v>
      </c>
      <c r="V19" s="67">
        <v>3.1</v>
      </c>
      <c r="W19" s="67">
        <v>20.2</v>
      </c>
      <c r="X19" s="67"/>
      <c r="Y19" s="67">
        <v>4</v>
      </c>
      <c r="Z19" s="67">
        <v>11.3</v>
      </c>
      <c r="AA19" s="67">
        <v>6.6</v>
      </c>
      <c r="AB19" s="67">
        <v>70.400000000000006</v>
      </c>
      <c r="AC19" s="67"/>
      <c r="AD19" s="67"/>
      <c r="AE19" s="67">
        <v>4.3</v>
      </c>
      <c r="AF19" s="67">
        <v>67.2</v>
      </c>
      <c r="AG19" s="67"/>
      <c r="AH19" s="67"/>
      <c r="AI19" s="67"/>
      <c r="AJ19" s="67">
        <v>7</v>
      </c>
      <c r="AK19" s="67">
        <v>2.2999999999999998</v>
      </c>
      <c r="AL19" s="67">
        <v>5.3</v>
      </c>
      <c r="AM19" s="67">
        <v>5.8</v>
      </c>
      <c r="AN19" s="67">
        <v>6.2</v>
      </c>
      <c r="AO19" s="67">
        <v>8</v>
      </c>
      <c r="AP19" s="67"/>
      <c r="AQ19" s="67">
        <v>11</v>
      </c>
      <c r="AR19" s="67">
        <v>10.7</v>
      </c>
      <c r="AS19" s="67"/>
      <c r="AT19" s="67">
        <v>3.6</v>
      </c>
      <c r="AU19" s="67">
        <v>14.9</v>
      </c>
      <c r="AV19" s="67"/>
      <c r="AW19" s="67"/>
      <c r="AX19" s="67"/>
      <c r="AY19" s="67"/>
      <c r="AZ19" s="67"/>
      <c r="BA19" s="67">
        <v>1.7</v>
      </c>
      <c r="BB19" s="67"/>
      <c r="BC19" s="67"/>
      <c r="BD19" s="67"/>
      <c r="BE19" s="67"/>
      <c r="BF19" s="67">
        <v>5.9</v>
      </c>
      <c r="BG19" s="67">
        <v>63.6</v>
      </c>
      <c r="BH19" s="67">
        <v>28.6</v>
      </c>
      <c r="BI19" s="67">
        <v>0.6</v>
      </c>
      <c r="BJ19" s="67"/>
      <c r="BK19" s="67"/>
      <c r="BL19" s="67"/>
      <c r="BM19" s="67"/>
      <c r="BN19" s="67">
        <v>22</v>
      </c>
      <c r="BO19" s="67">
        <v>43.6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0.9</v>
      </c>
      <c r="BV19" s="67">
        <v>10</v>
      </c>
      <c r="BW19" s="67">
        <v>9.1</v>
      </c>
      <c r="BX19" s="67">
        <v>20</v>
      </c>
      <c r="BY19" s="67"/>
      <c r="BZ19" s="67">
        <v>13</v>
      </c>
      <c r="CA19" s="68">
        <v>596.70000000000005</v>
      </c>
    </row>
    <row r="20" spans="1:79" x14ac:dyDescent="0.3">
      <c r="A20" s="1"/>
      <c r="B20" s="54" t="s">
        <v>1216</v>
      </c>
      <c r="C20" s="67"/>
      <c r="D20" s="67">
        <v>17</v>
      </c>
      <c r="E20" s="67"/>
      <c r="F20" s="67">
        <v>7.7</v>
      </c>
      <c r="G20" s="67">
        <v>10.6</v>
      </c>
      <c r="H20" s="67">
        <v>10.199999999999999</v>
      </c>
      <c r="I20" s="67">
        <v>1.4</v>
      </c>
      <c r="J20" s="67"/>
      <c r="K20" s="67">
        <v>11.6</v>
      </c>
      <c r="L20" s="67">
        <v>10</v>
      </c>
      <c r="M20" s="67">
        <v>6.7</v>
      </c>
      <c r="N20" s="67"/>
      <c r="O20" s="67"/>
      <c r="P20" s="67">
        <v>9.6999999999999993</v>
      </c>
      <c r="Q20" s="67"/>
      <c r="R20" s="67">
        <v>5.4</v>
      </c>
      <c r="S20" s="67">
        <v>8</v>
      </c>
      <c r="T20" s="67">
        <v>3.5</v>
      </c>
      <c r="U20" s="67">
        <v>2.1</v>
      </c>
      <c r="V20" s="67">
        <v>3.2</v>
      </c>
      <c r="W20" s="67">
        <v>20.6</v>
      </c>
      <c r="X20" s="67"/>
      <c r="Y20" s="67">
        <v>4</v>
      </c>
      <c r="Z20" s="67">
        <v>22</v>
      </c>
      <c r="AA20" s="67">
        <v>5.3</v>
      </c>
      <c r="AB20" s="67">
        <v>86.8</v>
      </c>
      <c r="AC20" s="67"/>
      <c r="AD20" s="67"/>
      <c r="AE20" s="67">
        <v>9.4</v>
      </c>
      <c r="AF20" s="67">
        <v>72.400000000000006</v>
      </c>
      <c r="AG20" s="67">
        <v>0.5</v>
      </c>
      <c r="AH20" s="67"/>
      <c r="AI20" s="67"/>
      <c r="AJ20" s="67">
        <v>7.2</v>
      </c>
      <c r="AK20" s="67">
        <v>2.2999999999999998</v>
      </c>
      <c r="AL20" s="67">
        <v>5.3</v>
      </c>
      <c r="AM20" s="67">
        <v>5.8</v>
      </c>
      <c r="AN20" s="67">
        <v>6.2</v>
      </c>
      <c r="AO20" s="67">
        <v>8</v>
      </c>
      <c r="AP20" s="67">
        <v>1</v>
      </c>
      <c r="AQ20" s="67">
        <v>10.1</v>
      </c>
      <c r="AR20" s="67">
        <v>10.9</v>
      </c>
      <c r="AS20" s="67"/>
      <c r="AT20" s="67">
        <v>3.6</v>
      </c>
      <c r="AU20" s="67">
        <v>14.9</v>
      </c>
      <c r="AV20" s="67"/>
      <c r="AW20" s="67">
        <v>4</v>
      </c>
      <c r="AX20" s="67">
        <v>3.4</v>
      </c>
      <c r="AY20" s="67">
        <v>1.7</v>
      </c>
      <c r="AZ20" s="67"/>
      <c r="BA20" s="67">
        <v>1.7</v>
      </c>
      <c r="BB20" s="67"/>
      <c r="BC20" s="67"/>
      <c r="BD20" s="67"/>
      <c r="BE20" s="67">
        <v>2.6</v>
      </c>
      <c r="BF20" s="67">
        <v>9.9</v>
      </c>
      <c r="BG20" s="67">
        <v>91.6</v>
      </c>
      <c r="BH20" s="67">
        <v>37.1</v>
      </c>
      <c r="BI20" s="67">
        <v>0.6</v>
      </c>
      <c r="BJ20" s="67">
        <v>2</v>
      </c>
      <c r="BK20" s="67">
        <v>2.4</v>
      </c>
      <c r="BL20" s="67"/>
      <c r="BM20" s="67"/>
      <c r="BN20" s="67">
        <v>23.4</v>
      </c>
      <c r="BO20" s="67">
        <v>55</v>
      </c>
      <c r="BP20" s="67">
        <v>4.5</v>
      </c>
      <c r="BQ20" s="67">
        <v>1.4</v>
      </c>
      <c r="BR20" s="67">
        <v>2.2999999999999998</v>
      </c>
      <c r="BS20" s="67">
        <v>1.2</v>
      </c>
      <c r="BT20" s="67">
        <v>0.1</v>
      </c>
      <c r="BU20" s="67">
        <v>0.9</v>
      </c>
      <c r="BV20" s="67">
        <v>10</v>
      </c>
      <c r="BW20" s="67">
        <v>9.1999999999999993</v>
      </c>
      <c r="BX20" s="67">
        <v>20</v>
      </c>
      <c r="BY20" s="67"/>
      <c r="BZ20" s="67">
        <v>12.2</v>
      </c>
      <c r="CA20" s="68">
        <v>700.6</v>
      </c>
    </row>
    <row r="21" spans="1:79" x14ac:dyDescent="0.3">
      <c r="A21" s="1"/>
      <c r="B21" s="54" t="s">
        <v>1217</v>
      </c>
      <c r="C21" s="67"/>
      <c r="D21" s="67">
        <v>17.3</v>
      </c>
      <c r="E21" s="67"/>
      <c r="F21" s="67">
        <v>7.3</v>
      </c>
      <c r="G21" s="67">
        <v>11.9</v>
      </c>
      <c r="H21" s="67">
        <v>10.199999999999999</v>
      </c>
      <c r="I21" s="67">
        <v>1.4</v>
      </c>
      <c r="J21" s="67"/>
      <c r="K21" s="67">
        <v>11.5</v>
      </c>
      <c r="L21" s="67">
        <v>10.5</v>
      </c>
      <c r="M21" s="67">
        <v>6.8</v>
      </c>
      <c r="N21" s="67"/>
      <c r="O21" s="67"/>
      <c r="P21" s="67">
        <v>9.6</v>
      </c>
      <c r="Q21" s="67"/>
      <c r="R21" s="67">
        <v>5.5</v>
      </c>
      <c r="S21" s="67">
        <v>8.1</v>
      </c>
      <c r="T21" s="67">
        <v>3.4</v>
      </c>
      <c r="U21" s="67">
        <v>2.4</v>
      </c>
      <c r="V21" s="67">
        <v>3.3</v>
      </c>
      <c r="W21" s="67">
        <v>20.5</v>
      </c>
      <c r="X21" s="67"/>
      <c r="Y21" s="67">
        <v>4</v>
      </c>
      <c r="Z21" s="67">
        <v>24.7</v>
      </c>
      <c r="AA21" s="67">
        <v>5.9</v>
      </c>
      <c r="AB21" s="67">
        <v>79.900000000000006</v>
      </c>
      <c r="AC21" s="67"/>
      <c r="AD21" s="67"/>
      <c r="AE21" s="67">
        <v>5.8</v>
      </c>
      <c r="AF21" s="67">
        <v>61.8</v>
      </c>
      <c r="AG21" s="67">
        <v>6.1</v>
      </c>
      <c r="AH21" s="67">
        <v>0.8</v>
      </c>
      <c r="AI21" s="67"/>
      <c r="AJ21" s="67">
        <v>7.5</v>
      </c>
      <c r="AK21" s="67">
        <v>2.2999999999999998</v>
      </c>
      <c r="AL21" s="67">
        <v>5.4</v>
      </c>
      <c r="AM21" s="67">
        <v>5.8</v>
      </c>
      <c r="AN21" s="67">
        <v>6.2</v>
      </c>
      <c r="AO21" s="67">
        <v>8</v>
      </c>
      <c r="AP21" s="67">
        <v>1.9</v>
      </c>
      <c r="AQ21" s="67">
        <v>10.3</v>
      </c>
      <c r="AR21" s="67">
        <v>11.3</v>
      </c>
      <c r="AS21" s="67"/>
      <c r="AT21" s="67">
        <v>3.6</v>
      </c>
      <c r="AU21" s="67">
        <v>14.9</v>
      </c>
      <c r="AV21" s="67"/>
      <c r="AW21" s="67">
        <v>56.1</v>
      </c>
      <c r="AX21" s="67">
        <v>27.2</v>
      </c>
      <c r="AY21" s="67">
        <v>14.2</v>
      </c>
      <c r="AZ21" s="67"/>
      <c r="BA21" s="67">
        <v>1.6</v>
      </c>
      <c r="BB21" s="67">
        <v>2.9</v>
      </c>
      <c r="BC21" s="67"/>
      <c r="BD21" s="67">
        <v>0.1</v>
      </c>
      <c r="BE21" s="67">
        <v>2.7</v>
      </c>
      <c r="BF21" s="67">
        <v>9.9</v>
      </c>
      <c r="BG21" s="67">
        <v>77.2</v>
      </c>
      <c r="BH21" s="67">
        <v>32.4</v>
      </c>
      <c r="BI21" s="67">
        <v>0.6</v>
      </c>
      <c r="BJ21" s="67">
        <v>26.2</v>
      </c>
      <c r="BK21" s="67">
        <v>31.5</v>
      </c>
      <c r="BL21" s="67"/>
      <c r="BM21" s="67"/>
      <c r="BN21" s="67">
        <v>23.4</v>
      </c>
      <c r="BO21" s="67">
        <v>63.1</v>
      </c>
      <c r="BP21" s="67">
        <v>4.5</v>
      </c>
      <c r="BQ21" s="67">
        <v>1.4</v>
      </c>
      <c r="BR21" s="67">
        <v>2.2999999999999998</v>
      </c>
      <c r="BS21" s="67">
        <v>1.2</v>
      </c>
      <c r="BT21" s="67">
        <v>1.4</v>
      </c>
      <c r="BU21" s="67">
        <v>0.9</v>
      </c>
      <c r="BV21" s="67">
        <v>10</v>
      </c>
      <c r="BW21" s="67">
        <v>9.1999999999999993</v>
      </c>
      <c r="BX21" s="67">
        <v>20</v>
      </c>
      <c r="BY21" s="67">
        <v>0.4</v>
      </c>
      <c r="BZ21" s="67">
        <v>12.2</v>
      </c>
      <c r="CA21" s="68">
        <v>828.5</v>
      </c>
    </row>
    <row r="22" spans="1:79" x14ac:dyDescent="0.3">
      <c r="A22" s="1"/>
      <c r="B22" s="54" t="s">
        <v>1218</v>
      </c>
      <c r="C22" s="67"/>
      <c r="D22" s="67">
        <v>17</v>
      </c>
      <c r="E22" s="67"/>
      <c r="F22" s="67">
        <v>5.6</v>
      </c>
      <c r="G22" s="67">
        <v>11.7</v>
      </c>
      <c r="H22" s="67">
        <v>10.199999999999999</v>
      </c>
      <c r="I22" s="67">
        <v>1.4</v>
      </c>
      <c r="J22" s="67"/>
      <c r="K22" s="67">
        <v>11.5</v>
      </c>
      <c r="L22" s="67">
        <v>10.7</v>
      </c>
      <c r="M22" s="67">
        <v>6.7</v>
      </c>
      <c r="N22" s="67"/>
      <c r="O22" s="67">
        <v>0.1</v>
      </c>
      <c r="P22" s="67">
        <v>9.6999999999999993</v>
      </c>
      <c r="Q22" s="67"/>
      <c r="R22" s="67">
        <v>5.3</v>
      </c>
      <c r="S22" s="67">
        <v>7.9</v>
      </c>
      <c r="T22" s="67">
        <v>3.4</v>
      </c>
      <c r="U22" s="67">
        <v>2.1</v>
      </c>
      <c r="V22" s="67">
        <v>3.3</v>
      </c>
      <c r="W22" s="67">
        <v>20.2</v>
      </c>
      <c r="X22" s="67"/>
      <c r="Y22" s="67">
        <v>3.8</v>
      </c>
      <c r="Z22" s="67">
        <v>25.4</v>
      </c>
      <c r="AA22" s="67">
        <v>6.2</v>
      </c>
      <c r="AB22" s="67">
        <v>63.7</v>
      </c>
      <c r="AC22" s="67"/>
      <c r="AD22" s="67"/>
      <c r="AE22" s="67">
        <v>7.7</v>
      </c>
      <c r="AF22" s="67">
        <v>72.7</v>
      </c>
      <c r="AG22" s="67">
        <v>14.2</v>
      </c>
      <c r="AH22" s="67">
        <v>9.4</v>
      </c>
      <c r="AI22" s="67"/>
      <c r="AJ22" s="67">
        <v>7.5</v>
      </c>
      <c r="AK22" s="67">
        <v>2.2999999999999998</v>
      </c>
      <c r="AL22" s="67">
        <v>5.4</v>
      </c>
      <c r="AM22" s="67">
        <v>5.8</v>
      </c>
      <c r="AN22" s="67">
        <v>6.2</v>
      </c>
      <c r="AO22" s="67">
        <v>7.9</v>
      </c>
      <c r="AP22" s="67">
        <v>6.7</v>
      </c>
      <c r="AQ22" s="67">
        <v>10.199999999999999</v>
      </c>
      <c r="AR22" s="67">
        <v>11.5</v>
      </c>
      <c r="AS22" s="67"/>
      <c r="AT22" s="67">
        <v>3.5</v>
      </c>
      <c r="AU22" s="67">
        <v>15</v>
      </c>
      <c r="AV22" s="67"/>
      <c r="AW22" s="67">
        <v>127.9</v>
      </c>
      <c r="AX22" s="67">
        <v>52.8</v>
      </c>
      <c r="AY22" s="67">
        <v>23.8</v>
      </c>
      <c r="AZ22" s="67"/>
      <c r="BA22" s="67">
        <v>1.7</v>
      </c>
      <c r="BB22" s="67">
        <v>5.0999999999999996</v>
      </c>
      <c r="BC22" s="67"/>
      <c r="BD22" s="67">
        <v>0.5</v>
      </c>
      <c r="BE22" s="67">
        <v>1.8</v>
      </c>
      <c r="BF22" s="67">
        <v>9.9</v>
      </c>
      <c r="BG22" s="67">
        <v>68.5</v>
      </c>
      <c r="BH22" s="67">
        <v>23</v>
      </c>
      <c r="BI22" s="67">
        <v>0.6</v>
      </c>
      <c r="BJ22" s="67">
        <v>64.3</v>
      </c>
      <c r="BK22" s="67">
        <v>80.599999999999994</v>
      </c>
      <c r="BL22" s="67"/>
      <c r="BM22" s="67">
        <v>0.4</v>
      </c>
      <c r="BN22" s="67">
        <v>21.4</v>
      </c>
      <c r="BO22" s="67">
        <v>54.4</v>
      </c>
      <c r="BP22" s="67">
        <v>4.5</v>
      </c>
      <c r="BQ22" s="67">
        <v>1.4</v>
      </c>
      <c r="BR22" s="67">
        <v>2.2999999999999998</v>
      </c>
      <c r="BS22" s="67">
        <v>1.2</v>
      </c>
      <c r="BT22" s="67">
        <v>2.1</v>
      </c>
      <c r="BU22" s="67">
        <v>0.9</v>
      </c>
      <c r="BV22" s="67">
        <v>10</v>
      </c>
      <c r="BW22" s="67">
        <v>9.1</v>
      </c>
      <c r="BX22" s="67">
        <v>20</v>
      </c>
      <c r="BY22" s="67"/>
      <c r="BZ22" s="67">
        <v>12.1</v>
      </c>
      <c r="CA22" s="68">
        <v>1012.2</v>
      </c>
    </row>
    <row r="23" spans="1:79" x14ac:dyDescent="0.3">
      <c r="A23" s="1"/>
      <c r="B23" s="56" t="s">
        <v>1219</v>
      </c>
      <c r="C23" s="69"/>
      <c r="D23" s="69">
        <v>18</v>
      </c>
      <c r="E23" s="69"/>
      <c r="F23" s="69">
        <v>4.7</v>
      </c>
      <c r="G23" s="69">
        <v>11.4</v>
      </c>
      <c r="H23" s="69">
        <v>10.199999999999999</v>
      </c>
      <c r="I23" s="69">
        <v>1.4</v>
      </c>
      <c r="J23" s="69"/>
      <c r="K23" s="69">
        <v>11.5</v>
      </c>
      <c r="L23" s="69">
        <v>10.1</v>
      </c>
      <c r="M23" s="69">
        <v>6.9</v>
      </c>
      <c r="N23" s="69"/>
      <c r="O23" s="69">
        <v>0.3</v>
      </c>
      <c r="P23" s="69">
        <v>9.8000000000000007</v>
      </c>
      <c r="Q23" s="69"/>
      <c r="R23" s="69">
        <v>5.7</v>
      </c>
      <c r="S23" s="69">
        <v>8.1999999999999993</v>
      </c>
      <c r="T23" s="69">
        <v>3.4</v>
      </c>
      <c r="U23" s="69">
        <v>2.1</v>
      </c>
      <c r="V23" s="69">
        <v>3.3</v>
      </c>
      <c r="W23" s="69">
        <v>20.9</v>
      </c>
      <c r="X23" s="69"/>
      <c r="Y23" s="69">
        <v>4.5</v>
      </c>
      <c r="Z23" s="69">
        <v>27.7</v>
      </c>
      <c r="AA23" s="69">
        <v>6.3</v>
      </c>
      <c r="AB23" s="69">
        <v>72.3</v>
      </c>
      <c r="AC23" s="69"/>
      <c r="AD23" s="69"/>
      <c r="AE23" s="69">
        <v>6</v>
      </c>
      <c r="AF23" s="69">
        <v>77.900000000000006</v>
      </c>
      <c r="AG23" s="69">
        <v>27</v>
      </c>
      <c r="AH23" s="69">
        <v>16</v>
      </c>
      <c r="AI23" s="69"/>
      <c r="AJ23" s="69">
        <v>7.6</v>
      </c>
      <c r="AK23" s="69">
        <v>2.2999999999999998</v>
      </c>
      <c r="AL23" s="69">
        <v>5.4</v>
      </c>
      <c r="AM23" s="69">
        <v>5.8</v>
      </c>
      <c r="AN23" s="69">
        <v>6.2</v>
      </c>
      <c r="AO23" s="69">
        <v>7.8</v>
      </c>
      <c r="AP23" s="69">
        <v>8.9</v>
      </c>
      <c r="AQ23" s="69">
        <v>9.5</v>
      </c>
      <c r="AR23" s="69">
        <v>11.6</v>
      </c>
      <c r="AS23" s="69"/>
      <c r="AT23" s="69">
        <v>3.5</v>
      </c>
      <c r="AU23" s="69">
        <v>15.1</v>
      </c>
      <c r="AV23" s="69"/>
      <c r="AW23" s="69">
        <v>140.1</v>
      </c>
      <c r="AX23" s="69">
        <v>50.2</v>
      </c>
      <c r="AY23" s="69">
        <v>34.4</v>
      </c>
      <c r="AZ23" s="69">
        <v>0.1</v>
      </c>
      <c r="BA23" s="69">
        <v>1.6</v>
      </c>
      <c r="BB23" s="69">
        <v>5.0999999999999996</v>
      </c>
      <c r="BC23" s="69"/>
      <c r="BD23" s="69">
        <v>0.6</v>
      </c>
      <c r="BE23" s="69">
        <v>1.9</v>
      </c>
      <c r="BF23" s="69">
        <v>9.9</v>
      </c>
      <c r="BG23" s="69">
        <v>53.7</v>
      </c>
      <c r="BH23" s="69">
        <v>22.7</v>
      </c>
      <c r="BI23" s="69">
        <v>0.6</v>
      </c>
      <c r="BJ23" s="69">
        <v>72.3</v>
      </c>
      <c r="BK23" s="69">
        <v>113.1</v>
      </c>
      <c r="BL23" s="69"/>
      <c r="BM23" s="69">
        <v>0.4</v>
      </c>
      <c r="BN23" s="69">
        <v>23.3</v>
      </c>
      <c r="BO23" s="69">
        <v>64.5</v>
      </c>
      <c r="BP23" s="69">
        <v>4.5</v>
      </c>
      <c r="BQ23" s="69">
        <v>1.4</v>
      </c>
      <c r="BR23" s="69">
        <v>2.2999999999999998</v>
      </c>
      <c r="BS23" s="69">
        <v>1.2</v>
      </c>
      <c r="BT23" s="69">
        <v>7.7</v>
      </c>
      <c r="BU23" s="69">
        <v>0.9</v>
      </c>
      <c r="BV23" s="69">
        <v>10</v>
      </c>
      <c r="BW23" s="69">
        <v>9.1999999999999993</v>
      </c>
      <c r="BX23" s="69">
        <v>20</v>
      </c>
      <c r="BY23" s="69">
        <v>0.3</v>
      </c>
      <c r="BZ23" s="69">
        <v>12.5</v>
      </c>
      <c r="CA23" s="70">
        <v>1113.8</v>
      </c>
    </row>
    <row r="24" spans="1:79" x14ac:dyDescent="0.3">
      <c r="A24" s="1"/>
      <c r="B24" s="50" t="s">
        <v>1220</v>
      </c>
      <c r="C24" s="65"/>
      <c r="D24" s="65">
        <v>18.600000000000001</v>
      </c>
      <c r="E24" s="65"/>
      <c r="F24" s="65">
        <v>4.8</v>
      </c>
      <c r="G24" s="65">
        <v>12</v>
      </c>
      <c r="H24" s="65">
        <v>10.199999999999999</v>
      </c>
      <c r="I24" s="65">
        <v>1.4</v>
      </c>
      <c r="J24" s="65"/>
      <c r="K24" s="65">
        <v>11.6</v>
      </c>
      <c r="L24" s="65">
        <v>9.8000000000000007</v>
      </c>
      <c r="M24" s="65">
        <v>6.7</v>
      </c>
      <c r="N24" s="65"/>
      <c r="O24" s="65">
        <v>0.2</v>
      </c>
      <c r="P24" s="65">
        <v>10</v>
      </c>
      <c r="Q24" s="65"/>
      <c r="R24" s="65">
        <v>5.5</v>
      </c>
      <c r="S24" s="65">
        <v>7.6</v>
      </c>
      <c r="T24" s="65">
        <v>3.2</v>
      </c>
      <c r="U24" s="65">
        <v>1.9</v>
      </c>
      <c r="V24" s="65">
        <v>3.3</v>
      </c>
      <c r="W24" s="65">
        <v>20.5</v>
      </c>
      <c r="X24" s="65"/>
      <c r="Y24" s="65">
        <v>4.5</v>
      </c>
      <c r="Z24" s="65">
        <v>35</v>
      </c>
      <c r="AA24" s="65">
        <v>11</v>
      </c>
      <c r="AB24" s="65">
        <v>63.5</v>
      </c>
      <c r="AC24" s="65"/>
      <c r="AD24" s="65"/>
      <c r="AE24" s="65">
        <v>7.9</v>
      </c>
      <c r="AF24" s="65">
        <v>97.9</v>
      </c>
      <c r="AG24" s="65">
        <v>16</v>
      </c>
      <c r="AH24" s="65">
        <v>36.9</v>
      </c>
      <c r="AI24" s="65"/>
      <c r="AJ24" s="65">
        <v>7.6</v>
      </c>
      <c r="AK24" s="65">
        <v>2.2999999999999998</v>
      </c>
      <c r="AL24" s="65">
        <v>5.4</v>
      </c>
      <c r="AM24" s="65">
        <v>5.8</v>
      </c>
      <c r="AN24" s="65">
        <v>6.2</v>
      </c>
      <c r="AO24" s="65">
        <v>7.8</v>
      </c>
      <c r="AP24" s="65">
        <v>10.6</v>
      </c>
      <c r="AQ24" s="65">
        <v>12</v>
      </c>
      <c r="AR24" s="65">
        <v>11.4</v>
      </c>
      <c r="AS24" s="65"/>
      <c r="AT24" s="65">
        <v>3.5</v>
      </c>
      <c r="AU24" s="65">
        <v>15.1</v>
      </c>
      <c r="AV24" s="65"/>
      <c r="AW24" s="65">
        <v>116.4</v>
      </c>
      <c r="AX24" s="65">
        <v>115.6</v>
      </c>
      <c r="AY24" s="65">
        <v>44.7</v>
      </c>
      <c r="AZ24" s="65">
        <v>0.1</v>
      </c>
      <c r="BA24" s="65">
        <v>1.4</v>
      </c>
      <c r="BB24" s="65">
        <v>2.4</v>
      </c>
      <c r="BC24" s="65"/>
      <c r="BD24" s="65">
        <v>0.5</v>
      </c>
      <c r="BE24" s="65">
        <v>1.9</v>
      </c>
      <c r="BF24" s="65">
        <v>9.9</v>
      </c>
      <c r="BG24" s="65">
        <v>15.9</v>
      </c>
      <c r="BH24" s="65">
        <v>6.1</v>
      </c>
      <c r="BI24" s="65">
        <v>0.6</v>
      </c>
      <c r="BJ24" s="65">
        <v>87.6</v>
      </c>
      <c r="BK24" s="65">
        <v>120.1</v>
      </c>
      <c r="BL24" s="65"/>
      <c r="BM24" s="65">
        <v>0.1</v>
      </c>
      <c r="BN24" s="65">
        <v>21.2</v>
      </c>
      <c r="BO24" s="65">
        <v>57.5</v>
      </c>
      <c r="BP24" s="65">
        <v>4.5</v>
      </c>
      <c r="BQ24" s="65">
        <v>1.4</v>
      </c>
      <c r="BR24" s="65">
        <v>2.2999999999999998</v>
      </c>
      <c r="BS24" s="65">
        <v>1.2</v>
      </c>
      <c r="BT24" s="65">
        <v>9.4</v>
      </c>
      <c r="BU24" s="65">
        <v>0.9</v>
      </c>
      <c r="BV24" s="65">
        <v>10</v>
      </c>
      <c r="BW24" s="65">
        <v>9.1</v>
      </c>
      <c r="BX24" s="65">
        <v>20</v>
      </c>
      <c r="BY24" s="65">
        <v>0.9</v>
      </c>
      <c r="BZ24" s="65">
        <v>12.2</v>
      </c>
      <c r="CA24" s="66">
        <v>1161.5999999999999</v>
      </c>
    </row>
    <row r="25" spans="1:79" x14ac:dyDescent="0.3">
      <c r="A25" s="1"/>
      <c r="B25" s="54" t="s">
        <v>1221</v>
      </c>
      <c r="C25" s="67"/>
      <c r="D25" s="67">
        <v>18.8</v>
      </c>
      <c r="E25" s="67"/>
      <c r="F25" s="67">
        <v>6.4</v>
      </c>
      <c r="G25" s="67">
        <v>12</v>
      </c>
      <c r="H25" s="67">
        <v>10.199999999999999</v>
      </c>
      <c r="I25" s="67">
        <v>1.4</v>
      </c>
      <c r="J25" s="67"/>
      <c r="K25" s="67">
        <v>11.4</v>
      </c>
      <c r="L25" s="67">
        <v>10.199999999999999</v>
      </c>
      <c r="M25" s="67">
        <v>6.6</v>
      </c>
      <c r="N25" s="67">
        <v>0.1</v>
      </c>
      <c r="O25" s="67">
        <v>0.2</v>
      </c>
      <c r="P25" s="67">
        <v>10.1</v>
      </c>
      <c r="Q25" s="67"/>
      <c r="R25" s="67">
        <v>5.0999999999999996</v>
      </c>
      <c r="S25" s="67">
        <v>7.4</v>
      </c>
      <c r="T25" s="67">
        <v>2.9</v>
      </c>
      <c r="U25" s="67">
        <v>2.1</v>
      </c>
      <c r="V25" s="67">
        <v>3.3</v>
      </c>
      <c r="W25" s="67">
        <v>20</v>
      </c>
      <c r="X25" s="67"/>
      <c r="Y25" s="67">
        <v>8.1999999999999993</v>
      </c>
      <c r="Z25" s="67">
        <v>44.2</v>
      </c>
      <c r="AA25" s="67">
        <v>19.600000000000001</v>
      </c>
      <c r="AB25" s="67">
        <v>67.5</v>
      </c>
      <c r="AC25" s="67"/>
      <c r="AD25" s="67"/>
      <c r="AE25" s="67">
        <v>12.7</v>
      </c>
      <c r="AF25" s="67">
        <v>110.9</v>
      </c>
      <c r="AG25" s="67">
        <v>17.600000000000001</v>
      </c>
      <c r="AH25" s="67">
        <v>20.6</v>
      </c>
      <c r="AI25" s="67"/>
      <c r="AJ25" s="67">
        <v>7.5</v>
      </c>
      <c r="AK25" s="67">
        <v>2.2999999999999998</v>
      </c>
      <c r="AL25" s="67">
        <v>5.4</v>
      </c>
      <c r="AM25" s="67">
        <v>5.8</v>
      </c>
      <c r="AN25" s="67">
        <v>6.2</v>
      </c>
      <c r="AO25" s="67">
        <v>7.8</v>
      </c>
      <c r="AP25" s="67">
        <v>41.3</v>
      </c>
      <c r="AQ25" s="67">
        <v>13.1</v>
      </c>
      <c r="AR25" s="67">
        <v>11.1</v>
      </c>
      <c r="AS25" s="67"/>
      <c r="AT25" s="67">
        <v>3.5</v>
      </c>
      <c r="AU25" s="67">
        <v>15.1</v>
      </c>
      <c r="AV25" s="67"/>
      <c r="AW25" s="67">
        <v>207.3</v>
      </c>
      <c r="AX25" s="67">
        <v>167</v>
      </c>
      <c r="AY25" s="67">
        <v>85</v>
      </c>
      <c r="AZ25" s="67">
        <v>0.1</v>
      </c>
      <c r="BA25" s="67">
        <v>1.6</v>
      </c>
      <c r="BB25" s="67">
        <v>10.9</v>
      </c>
      <c r="BC25" s="67"/>
      <c r="BD25" s="67">
        <v>1.3</v>
      </c>
      <c r="BE25" s="67">
        <v>1.9</v>
      </c>
      <c r="BF25" s="67">
        <v>9.9</v>
      </c>
      <c r="BG25" s="67">
        <v>10.6</v>
      </c>
      <c r="BH25" s="67">
        <v>5.5</v>
      </c>
      <c r="BI25" s="67">
        <v>0.6</v>
      </c>
      <c r="BJ25" s="67">
        <v>86.7</v>
      </c>
      <c r="BK25" s="67">
        <v>106.1</v>
      </c>
      <c r="BL25" s="67"/>
      <c r="BM25" s="67">
        <v>1.1000000000000001</v>
      </c>
      <c r="BN25" s="67">
        <v>20.6</v>
      </c>
      <c r="BO25" s="67">
        <v>54.2</v>
      </c>
      <c r="BP25" s="67">
        <v>4.5</v>
      </c>
      <c r="BQ25" s="67">
        <v>1.4</v>
      </c>
      <c r="BR25" s="67">
        <v>2.2999999999999998</v>
      </c>
      <c r="BS25" s="67">
        <v>1.2</v>
      </c>
      <c r="BT25" s="67">
        <v>10.8</v>
      </c>
      <c r="BU25" s="67">
        <v>0.9</v>
      </c>
      <c r="BV25" s="67">
        <v>10</v>
      </c>
      <c r="BW25" s="67">
        <v>9.1999999999999993</v>
      </c>
      <c r="BX25" s="67">
        <v>20</v>
      </c>
      <c r="BY25" s="67">
        <v>1.5</v>
      </c>
      <c r="BZ25" s="67">
        <v>12</v>
      </c>
      <c r="CA25" s="68">
        <v>1392.8</v>
      </c>
    </row>
    <row r="26" spans="1:79" x14ac:dyDescent="0.3">
      <c r="A26" s="1"/>
      <c r="B26" s="54" t="s">
        <v>1222</v>
      </c>
      <c r="C26" s="67"/>
      <c r="D26" s="67">
        <v>18.8</v>
      </c>
      <c r="E26" s="67"/>
      <c r="F26" s="67">
        <v>6.2</v>
      </c>
      <c r="G26" s="67">
        <v>12</v>
      </c>
      <c r="H26" s="67">
        <v>0.9</v>
      </c>
      <c r="I26" s="67">
        <v>1.4</v>
      </c>
      <c r="J26" s="67"/>
      <c r="K26" s="67">
        <v>12</v>
      </c>
      <c r="L26" s="67">
        <v>10.8</v>
      </c>
      <c r="M26" s="67">
        <v>6.8</v>
      </c>
      <c r="N26" s="67">
        <v>0.1</v>
      </c>
      <c r="O26" s="67">
        <v>0.2</v>
      </c>
      <c r="P26" s="67">
        <v>10</v>
      </c>
      <c r="Q26" s="67"/>
      <c r="R26" s="67">
        <v>5.4</v>
      </c>
      <c r="S26" s="67">
        <v>7.5</v>
      </c>
      <c r="T26" s="67">
        <v>3</v>
      </c>
      <c r="U26" s="67">
        <v>2.1</v>
      </c>
      <c r="V26" s="67">
        <v>3.3</v>
      </c>
      <c r="W26" s="67">
        <v>20.399999999999999</v>
      </c>
      <c r="X26" s="67"/>
      <c r="Y26" s="67">
        <v>8.1999999999999993</v>
      </c>
      <c r="Z26" s="67">
        <v>49.6</v>
      </c>
      <c r="AA26" s="67">
        <v>21.7</v>
      </c>
      <c r="AB26" s="67">
        <v>60</v>
      </c>
      <c r="AC26" s="67"/>
      <c r="AD26" s="67"/>
      <c r="AE26" s="67">
        <v>14.5</v>
      </c>
      <c r="AF26" s="67">
        <v>116.7</v>
      </c>
      <c r="AG26" s="67">
        <v>28.9</v>
      </c>
      <c r="AH26" s="67">
        <v>36.700000000000003</v>
      </c>
      <c r="AI26" s="67"/>
      <c r="AJ26" s="67">
        <v>7.3</v>
      </c>
      <c r="AK26" s="67">
        <v>2.2999999999999998</v>
      </c>
      <c r="AL26" s="67">
        <v>5.4</v>
      </c>
      <c r="AM26" s="67">
        <v>5.8</v>
      </c>
      <c r="AN26" s="67">
        <v>6.2</v>
      </c>
      <c r="AO26" s="67">
        <v>7.8</v>
      </c>
      <c r="AP26" s="67">
        <v>64.3</v>
      </c>
      <c r="AQ26" s="67">
        <v>12.6</v>
      </c>
      <c r="AR26" s="67">
        <v>11.6</v>
      </c>
      <c r="AS26" s="67"/>
      <c r="AT26" s="67">
        <v>3.5</v>
      </c>
      <c r="AU26" s="67">
        <v>15.1</v>
      </c>
      <c r="AV26" s="67"/>
      <c r="AW26" s="67">
        <v>203.4</v>
      </c>
      <c r="AX26" s="67">
        <v>164.9</v>
      </c>
      <c r="AY26" s="67">
        <v>83.6</v>
      </c>
      <c r="AZ26" s="67">
        <v>0.1</v>
      </c>
      <c r="BA26" s="67">
        <v>1.6</v>
      </c>
      <c r="BB26" s="67">
        <v>13</v>
      </c>
      <c r="BC26" s="67"/>
      <c r="BD26" s="67">
        <v>1.7</v>
      </c>
      <c r="BE26" s="67">
        <v>1.9</v>
      </c>
      <c r="BF26" s="67">
        <v>9.9</v>
      </c>
      <c r="BG26" s="67">
        <v>19.8</v>
      </c>
      <c r="BH26" s="67">
        <v>4.8</v>
      </c>
      <c r="BI26" s="67">
        <v>0.6</v>
      </c>
      <c r="BJ26" s="67">
        <v>86</v>
      </c>
      <c r="BK26" s="67">
        <v>116.7</v>
      </c>
      <c r="BL26" s="67"/>
      <c r="BM26" s="67">
        <v>1.6</v>
      </c>
      <c r="BN26" s="67">
        <v>18.3</v>
      </c>
      <c r="BO26" s="67">
        <v>51.9</v>
      </c>
      <c r="BP26" s="67">
        <v>4.5</v>
      </c>
      <c r="BQ26" s="67">
        <v>1.4</v>
      </c>
      <c r="BR26" s="67">
        <v>2.2999999999999998</v>
      </c>
      <c r="BS26" s="67">
        <v>1.2</v>
      </c>
      <c r="BT26" s="67">
        <v>12.4</v>
      </c>
      <c r="BU26" s="67">
        <v>0.9</v>
      </c>
      <c r="BV26" s="67">
        <v>10</v>
      </c>
      <c r="BW26" s="67">
        <v>9.1999999999999993</v>
      </c>
      <c r="BX26" s="67">
        <v>20</v>
      </c>
      <c r="BY26" s="67">
        <v>3.5</v>
      </c>
      <c r="BZ26" s="67">
        <v>12.1</v>
      </c>
      <c r="CA26" s="68">
        <v>1456.4</v>
      </c>
    </row>
    <row r="27" spans="1:79" x14ac:dyDescent="0.3">
      <c r="A27" s="1"/>
      <c r="B27" s="54" t="s">
        <v>941</v>
      </c>
      <c r="C27" s="67"/>
      <c r="D27" s="67">
        <v>19.100000000000001</v>
      </c>
      <c r="E27" s="67"/>
      <c r="F27" s="67">
        <v>8.9</v>
      </c>
      <c r="G27" s="67">
        <v>12</v>
      </c>
      <c r="H27" s="67"/>
      <c r="I27" s="67">
        <v>1.4</v>
      </c>
      <c r="J27" s="67"/>
      <c r="K27" s="67">
        <v>11.9</v>
      </c>
      <c r="L27" s="67">
        <v>10.199999999999999</v>
      </c>
      <c r="M27" s="67">
        <v>6.9</v>
      </c>
      <c r="N27" s="67">
        <v>0.1</v>
      </c>
      <c r="O27" s="67">
        <v>0.3</v>
      </c>
      <c r="P27" s="67">
        <v>9.9</v>
      </c>
      <c r="Q27" s="67"/>
      <c r="R27" s="67">
        <v>5.2</v>
      </c>
      <c r="S27" s="67">
        <v>7</v>
      </c>
      <c r="T27" s="67">
        <v>3</v>
      </c>
      <c r="U27" s="67">
        <v>2.2000000000000002</v>
      </c>
      <c r="V27" s="67">
        <v>3.2</v>
      </c>
      <c r="W27" s="67">
        <v>20.100000000000001</v>
      </c>
      <c r="X27" s="67"/>
      <c r="Y27" s="67">
        <v>8.1999999999999993</v>
      </c>
      <c r="Z27" s="67">
        <v>48.7</v>
      </c>
      <c r="AA27" s="67">
        <v>19</v>
      </c>
      <c r="AB27" s="67">
        <v>51.3</v>
      </c>
      <c r="AC27" s="67"/>
      <c r="AD27" s="67"/>
      <c r="AE27" s="67">
        <v>18.8</v>
      </c>
      <c r="AF27" s="67">
        <v>142.69999999999999</v>
      </c>
      <c r="AG27" s="67">
        <v>28.8</v>
      </c>
      <c r="AH27" s="67">
        <v>35.5</v>
      </c>
      <c r="AI27" s="67"/>
      <c r="AJ27" s="67">
        <v>7.3</v>
      </c>
      <c r="AK27" s="67">
        <v>2.2999999999999998</v>
      </c>
      <c r="AL27" s="67">
        <v>5.4</v>
      </c>
      <c r="AM27" s="67">
        <v>5.8</v>
      </c>
      <c r="AN27" s="67">
        <v>6.2</v>
      </c>
      <c r="AO27" s="67">
        <v>7.8</v>
      </c>
      <c r="AP27" s="67">
        <v>64.599999999999994</v>
      </c>
      <c r="AQ27" s="67">
        <v>12.7</v>
      </c>
      <c r="AR27" s="67">
        <v>12.5</v>
      </c>
      <c r="AS27" s="67"/>
      <c r="AT27" s="67">
        <v>3.5</v>
      </c>
      <c r="AU27" s="67">
        <v>15.1</v>
      </c>
      <c r="AV27" s="67"/>
      <c r="AW27" s="67">
        <v>206.2</v>
      </c>
      <c r="AX27" s="67">
        <v>167.1</v>
      </c>
      <c r="AY27" s="67">
        <v>85</v>
      </c>
      <c r="AZ27" s="67">
        <v>0.1</v>
      </c>
      <c r="BA27" s="67">
        <v>1.6</v>
      </c>
      <c r="BB27" s="67">
        <v>14.9</v>
      </c>
      <c r="BC27" s="67"/>
      <c r="BD27" s="67">
        <v>2.5</v>
      </c>
      <c r="BE27" s="67">
        <v>1.9</v>
      </c>
      <c r="BF27" s="67">
        <v>9.9</v>
      </c>
      <c r="BG27" s="67">
        <v>22.5</v>
      </c>
      <c r="BH27" s="67">
        <v>9</v>
      </c>
      <c r="BI27" s="67">
        <v>0.6</v>
      </c>
      <c r="BJ27" s="67">
        <v>83.3</v>
      </c>
      <c r="BK27" s="67">
        <v>111.7</v>
      </c>
      <c r="BL27" s="67"/>
      <c r="BM27" s="67">
        <v>2.5</v>
      </c>
      <c r="BN27" s="67">
        <v>16.3</v>
      </c>
      <c r="BO27" s="67">
        <v>40.5</v>
      </c>
      <c r="BP27" s="67">
        <v>4.5</v>
      </c>
      <c r="BQ27" s="67">
        <v>1.4</v>
      </c>
      <c r="BR27" s="67">
        <v>2.2999999999999998</v>
      </c>
      <c r="BS27" s="67">
        <v>1.2</v>
      </c>
      <c r="BT27" s="67">
        <v>9.9</v>
      </c>
      <c r="BU27" s="67">
        <v>0.9</v>
      </c>
      <c r="BV27" s="67">
        <v>10</v>
      </c>
      <c r="BW27" s="67">
        <v>9.1999999999999993</v>
      </c>
      <c r="BX27" s="67">
        <v>20</v>
      </c>
      <c r="BY27" s="67">
        <v>3.6</v>
      </c>
      <c r="BZ27" s="67">
        <v>12</v>
      </c>
      <c r="CA27" s="68">
        <v>1468.2</v>
      </c>
    </row>
    <row r="28" spans="1:79" x14ac:dyDescent="0.3">
      <c r="A28" s="1"/>
      <c r="B28" s="54" t="s">
        <v>942</v>
      </c>
      <c r="C28" s="67"/>
      <c r="D28" s="67">
        <v>19</v>
      </c>
      <c r="E28" s="67"/>
      <c r="F28" s="67">
        <v>7.3</v>
      </c>
      <c r="G28" s="67">
        <v>12</v>
      </c>
      <c r="H28" s="67"/>
      <c r="I28" s="67">
        <v>1.3</v>
      </c>
      <c r="J28" s="67"/>
      <c r="K28" s="67">
        <v>11</v>
      </c>
      <c r="L28" s="67">
        <v>13</v>
      </c>
      <c r="M28" s="67">
        <v>6.8</v>
      </c>
      <c r="N28" s="67">
        <v>0.1</v>
      </c>
      <c r="O28" s="67">
        <v>0.3</v>
      </c>
      <c r="P28" s="67">
        <v>9.9</v>
      </c>
      <c r="Q28" s="67"/>
      <c r="R28" s="67">
        <v>5.3</v>
      </c>
      <c r="S28" s="67">
        <v>7.1</v>
      </c>
      <c r="T28" s="67">
        <v>3</v>
      </c>
      <c r="U28" s="67">
        <v>2.2000000000000002</v>
      </c>
      <c r="V28" s="67">
        <v>3.2</v>
      </c>
      <c r="W28" s="67">
        <v>20.100000000000001</v>
      </c>
      <c r="X28" s="67"/>
      <c r="Y28" s="67">
        <v>4.5</v>
      </c>
      <c r="Z28" s="67">
        <v>47.3</v>
      </c>
      <c r="AA28" s="67">
        <v>15.7</v>
      </c>
      <c r="AB28" s="67">
        <v>43.4</v>
      </c>
      <c r="AC28" s="67"/>
      <c r="AD28" s="67"/>
      <c r="AE28" s="67">
        <v>18.399999999999999</v>
      </c>
      <c r="AF28" s="67">
        <v>142.6</v>
      </c>
      <c r="AG28" s="67">
        <v>28.9</v>
      </c>
      <c r="AH28" s="67">
        <v>35.6</v>
      </c>
      <c r="AI28" s="67"/>
      <c r="AJ28" s="67">
        <v>7.3</v>
      </c>
      <c r="AK28" s="67">
        <v>2.2999999999999998</v>
      </c>
      <c r="AL28" s="67">
        <v>5.2</v>
      </c>
      <c r="AM28" s="67">
        <v>5.8</v>
      </c>
      <c r="AN28" s="67">
        <v>6.2</v>
      </c>
      <c r="AO28" s="67">
        <v>7.7</v>
      </c>
      <c r="AP28" s="67">
        <v>65</v>
      </c>
      <c r="AQ28" s="67">
        <v>11.6</v>
      </c>
      <c r="AR28" s="67">
        <v>9.3000000000000007</v>
      </c>
      <c r="AS28" s="67"/>
      <c r="AT28" s="67">
        <v>3.5</v>
      </c>
      <c r="AU28" s="67">
        <v>15.1</v>
      </c>
      <c r="AV28" s="67"/>
      <c r="AW28" s="67">
        <v>208.2</v>
      </c>
      <c r="AX28" s="67">
        <v>168.5</v>
      </c>
      <c r="AY28" s="67">
        <v>85.4</v>
      </c>
      <c r="AZ28" s="67">
        <v>0.1</v>
      </c>
      <c r="BA28" s="67">
        <v>1.6</v>
      </c>
      <c r="BB28" s="67">
        <v>16</v>
      </c>
      <c r="BC28" s="67"/>
      <c r="BD28" s="67">
        <v>3.3</v>
      </c>
      <c r="BE28" s="67">
        <v>4.2</v>
      </c>
      <c r="BF28" s="67">
        <v>9.9</v>
      </c>
      <c r="BG28" s="67">
        <v>27.2</v>
      </c>
      <c r="BH28" s="67">
        <v>10.8</v>
      </c>
      <c r="BI28" s="67">
        <v>0.6</v>
      </c>
      <c r="BJ28" s="67">
        <v>85.2</v>
      </c>
      <c r="BK28" s="67">
        <v>114.3</v>
      </c>
      <c r="BL28" s="67"/>
      <c r="BM28" s="67">
        <v>3.8</v>
      </c>
      <c r="BN28" s="67">
        <v>15.2</v>
      </c>
      <c r="BO28" s="67">
        <v>45.5</v>
      </c>
      <c r="BP28" s="67">
        <v>4.5</v>
      </c>
      <c r="BQ28" s="67">
        <v>1.4</v>
      </c>
      <c r="BR28" s="67">
        <v>2.2999999999999998</v>
      </c>
      <c r="BS28" s="67">
        <v>1.2</v>
      </c>
      <c r="BT28" s="67">
        <v>15.1</v>
      </c>
      <c r="BU28" s="67">
        <v>0.9</v>
      </c>
      <c r="BV28" s="67">
        <v>10</v>
      </c>
      <c r="BW28" s="67">
        <v>9.1</v>
      </c>
      <c r="BX28" s="67">
        <v>20</v>
      </c>
      <c r="BY28" s="67">
        <v>3.8</v>
      </c>
      <c r="BZ28" s="67">
        <v>11.8</v>
      </c>
      <c r="CA28" s="68">
        <v>1476.9</v>
      </c>
    </row>
    <row r="29" spans="1:79" x14ac:dyDescent="0.3">
      <c r="A29" s="1"/>
      <c r="B29" s="54" t="s">
        <v>943</v>
      </c>
      <c r="C29" s="67"/>
      <c r="D29" s="67">
        <v>19.3</v>
      </c>
      <c r="E29" s="67"/>
      <c r="F29" s="67">
        <v>7.2</v>
      </c>
      <c r="G29" s="67">
        <v>12</v>
      </c>
      <c r="H29" s="67"/>
      <c r="I29" s="67">
        <v>1.3</v>
      </c>
      <c r="J29" s="67"/>
      <c r="K29" s="67">
        <v>11.1</v>
      </c>
      <c r="L29" s="67">
        <v>12.1</v>
      </c>
      <c r="M29" s="67">
        <v>6.7</v>
      </c>
      <c r="N29" s="67">
        <v>0.1</v>
      </c>
      <c r="O29" s="67">
        <v>0.4</v>
      </c>
      <c r="P29" s="67">
        <v>9.9</v>
      </c>
      <c r="Q29" s="67"/>
      <c r="R29" s="67">
        <v>5.3</v>
      </c>
      <c r="S29" s="67">
        <v>7.1</v>
      </c>
      <c r="T29" s="67">
        <v>2.9</v>
      </c>
      <c r="U29" s="67">
        <v>2.1</v>
      </c>
      <c r="V29" s="67">
        <v>3.2</v>
      </c>
      <c r="W29" s="67">
        <v>20.3</v>
      </c>
      <c r="X29" s="67"/>
      <c r="Y29" s="67">
        <v>4.4000000000000004</v>
      </c>
      <c r="Z29" s="67">
        <v>47.1</v>
      </c>
      <c r="AA29" s="67">
        <v>14</v>
      </c>
      <c r="AB29" s="67">
        <v>58.9</v>
      </c>
      <c r="AC29" s="67"/>
      <c r="AD29" s="67"/>
      <c r="AE29" s="67">
        <v>30.7</v>
      </c>
      <c r="AF29" s="67">
        <v>170.7</v>
      </c>
      <c r="AG29" s="67">
        <v>28.9</v>
      </c>
      <c r="AH29" s="67">
        <v>35.799999999999997</v>
      </c>
      <c r="AI29" s="67"/>
      <c r="AJ29" s="67">
        <v>7.3</v>
      </c>
      <c r="AK29" s="67">
        <v>2.2999999999999998</v>
      </c>
      <c r="AL29" s="67">
        <v>5.2</v>
      </c>
      <c r="AM29" s="67">
        <v>5.8</v>
      </c>
      <c r="AN29" s="67">
        <v>6.2</v>
      </c>
      <c r="AO29" s="67">
        <v>7.6</v>
      </c>
      <c r="AP29" s="67">
        <v>66.900000000000006</v>
      </c>
      <c r="AQ29" s="67">
        <v>13.4</v>
      </c>
      <c r="AR29" s="67">
        <v>10.5</v>
      </c>
      <c r="AS29" s="67"/>
      <c r="AT29" s="67">
        <v>3.5</v>
      </c>
      <c r="AU29" s="67">
        <v>15.1</v>
      </c>
      <c r="AV29" s="67"/>
      <c r="AW29" s="67">
        <v>206.9</v>
      </c>
      <c r="AX29" s="67">
        <v>167.2</v>
      </c>
      <c r="AY29" s="67">
        <v>84.7</v>
      </c>
      <c r="AZ29" s="67">
        <v>0.1</v>
      </c>
      <c r="BA29" s="67">
        <v>1.6</v>
      </c>
      <c r="BB29" s="67">
        <v>16.600000000000001</v>
      </c>
      <c r="BC29" s="67"/>
      <c r="BD29" s="67">
        <v>5.3</v>
      </c>
      <c r="BE29" s="67">
        <v>4.7</v>
      </c>
      <c r="BF29" s="67">
        <v>9.9</v>
      </c>
      <c r="BG29" s="67">
        <v>24.4</v>
      </c>
      <c r="BH29" s="67">
        <v>17.100000000000001</v>
      </c>
      <c r="BI29" s="67">
        <v>0.6</v>
      </c>
      <c r="BJ29" s="67">
        <v>85.5</v>
      </c>
      <c r="BK29" s="67">
        <v>114.9</v>
      </c>
      <c r="BL29" s="67"/>
      <c r="BM29" s="67">
        <v>5.5</v>
      </c>
      <c r="BN29" s="67">
        <v>17.600000000000001</v>
      </c>
      <c r="BO29" s="67">
        <v>53.2</v>
      </c>
      <c r="BP29" s="67">
        <v>4.5</v>
      </c>
      <c r="BQ29" s="67">
        <v>1.4</v>
      </c>
      <c r="BR29" s="67">
        <v>2.2999999999999998</v>
      </c>
      <c r="BS29" s="67">
        <v>1.2</v>
      </c>
      <c r="BT29" s="67">
        <v>15.5</v>
      </c>
      <c r="BU29" s="67">
        <v>0.9</v>
      </c>
      <c r="BV29" s="67">
        <v>10.1</v>
      </c>
      <c r="BW29" s="67">
        <v>9.1999999999999993</v>
      </c>
      <c r="BX29" s="67">
        <v>20</v>
      </c>
      <c r="BY29" s="67">
        <v>4.4000000000000004</v>
      </c>
      <c r="BZ29" s="67">
        <v>11.7</v>
      </c>
      <c r="CA29" s="68">
        <v>1552.3</v>
      </c>
    </row>
    <row r="30" spans="1:79" x14ac:dyDescent="0.3">
      <c r="A30" s="1"/>
      <c r="B30" s="54" t="s">
        <v>944</v>
      </c>
      <c r="C30" s="67"/>
      <c r="D30" s="67">
        <v>18.100000000000001</v>
      </c>
      <c r="E30" s="67"/>
      <c r="F30" s="67">
        <v>6.1</v>
      </c>
      <c r="G30" s="67">
        <v>12</v>
      </c>
      <c r="H30" s="67"/>
      <c r="I30" s="67">
        <v>1.4</v>
      </c>
      <c r="J30" s="67"/>
      <c r="K30" s="67">
        <v>4.2</v>
      </c>
      <c r="L30" s="67">
        <v>10.8</v>
      </c>
      <c r="M30" s="67">
        <v>6.7</v>
      </c>
      <c r="N30" s="67">
        <v>0.2</v>
      </c>
      <c r="O30" s="67">
        <v>0.4</v>
      </c>
      <c r="P30" s="67">
        <v>9.9</v>
      </c>
      <c r="Q30" s="67"/>
      <c r="R30" s="67">
        <v>5.0999999999999996</v>
      </c>
      <c r="S30" s="67">
        <v>7</v>
      </c>
      <c r="T30" s="67">
        <v>2.8</v>
      </c>
      <c r="U30" s="67">
        <v>2.4</v>
      </c>
      <c r="V30" s="67">
        <v>3.1</v>
      </c>
      <c r="W30" s="67">
        <v>20.3</v>
      </c>
      <c r="X30" s="67"/>
      <c r="Y30" s="67">
        <v>4.5</v>
      </c>
      <c r="Z30" s="67">
        <v>38.5</v>
      </c>
      <c r="AA30" s="67">
        <v>12.6</v>
      </c>
      <c r="AB30" s="67">
        <v>74.3</v>
      </c>
      <c r="AC30" s="67"/>
      <c r="AD30" s="67"/>
      <c r="AE30" s="67">
        <v>27</v>
      </c>
      <c r="AF30" s="67">
        <v>167.1</v>
      </c>
      <c r="AG30" s="67">
        <v>29</v>
      </c>
      <c r="AH30" s="67">
        <v>35.799999999999997</v>
      </c>
      <c r="AI30" s="67"/>
      <c r="AJ30" s="67">
        <v>7.3</v>
      </c>
      <c r="AK30" s="67">
        <v>2.2999999999999998</v>
      </c>
      <c r="AL30" s="67">
        <v>5.2</v>
      </c>
      <c r="AM30" s="67">
        <v>5.8</v>
      </c>
      <c r="AN30" s="67">
        <v>6.2</v>
      </c>
      <c r="AO30" s="67">
        <v>7.6</v>
      </c>
      <c r="AP30" s="67">
        <v>66.400000000000006</v>
      </c>
      <c r="AQ30" s="67">
        <v>12.8</v>
      </c>
      <c r="AR30" s="67">
        <v>10.4</v>
      </c>
      <c r="AS30" s="67"/>
      <c r="AT30" s="67">
        <v>3.5</v>
      </c>
      <c r="AU30" s="67">
        <v>15.1</v>
      </c>
      <c r="AV30" s="67"/>
      <c r="AW30" s="67">
        <v>205</v>
      </c>
      <c r="AX30" s="67">
        <v>166.6</v>
      </c>
      <c r="AY30" s="67">
        <v>84.4</v>
      </c>
      <c r="AZ30" s="67">
        <v>0.1</v>
      </c>
      <c r="BA30" s="67">
        <v>1.6</v>
      </c>
      <c r="BB30" s="67">
        <v>16.7</v>
      </c>
      <c r="BC30" s="67"/>
      <c r="BD30" s="67">
        <v>9.9</v>
      </c>
      <c r="BE30" s="67">
        <v>4.9000000000000004</v>
      </c>
      <c r="BF30" s="67">
        <v>10</v>
      </c>
      <c r="BG30" s="67">
        <v>48.4</v>
      </c>
      <c r="BH30" s="67">
        <v>21.5</v>
      </c>
      <c r="BI30" s="67">
        <v>0.6</v>
      </c>
      <c r="BJ30" s="67">
        <v>85.3</v>
      </c>
      <c r="BK30" s="67">
        <v>114.3</v>
      </c>
      <c r="BL30" s="67"/>
      <c r="BM30" s="67">
        <v>12</v>
      </c>
      <c r="BN30" s="67">
        <v>22.7</v>
      </c>
      <c r="BO30" s="67">
        <v>69.400000000000006</v>
      </c>
      <c r="BP30" s="67">
        <v>4.5</v>
      </c>
      <c r="BQ30" s="67">
        <v>1.4</v>
      </c>
      <c r="BR30" s="67">
        <v>2.2999999999999998</v>
      </c>
      <c r="BS30" s="67">
        <v>1.2</v>
      </c>
      <c r="BT30" s="67">
        <v>16</v>
      </c>
      <c r="BU30" s="67">
        <v>0.9</v>
      </c>
      <c r="BV30" s="67">
        <v>10</v>
      </c>
      <c r="BW30" s="67">
        <v>9.1</v>
      </c>
      <c r="BX30" s="67">
        <v>20</v>
      </c>
      <c r="BY30" s="67">
        <v>7.1</v>
      </c>
      <c r="BZ30" s="67">
        <v>11.6</v>
      </c>
      <c r="CA30" s="68">
        <v>1599.4</v>
      </c>
    </row>
    <row r="31" spans="1:79" x14ac:dyDescent="0.3">
      <c r="A31" s="1"/>
      <c r="B31" s="56" t="s">
        <v>945</v>
      </c>
      <c r="C31" s="69"/>
      <c r="D31" s="69">
        <v>18.2</v>
      </c>
      <c r="E31" s="69"/>
      <c r="F31" s="69">
        <v>5.8</v>
      </c>
      <c r="G31" s="69">
        <v>12</v>
      </c>
      <c r="H31" s="69">
        <v>7.3</v>
      </c>
      <c r="I31" s="69">
        <v>1.3</v>
      </c>
      <c r="J31" s="69"/>
      <c r="K31" s="69">
        <v>6.2</v>
      </c>
      <c r="L31" s="69">
        <v>10.5</v>
      </c>
      <c r="M31" s="69">
        <v>6.7</v>
      </c>
      <c r="N31" s="69">
        <v>0.3</v>
      </c>
      <c r="O31" s="69">
        <v>0.9</v>
      </c>
      <c r="P31" s="69">
        <v>9.9</v>
      </c>
      <c r="Q31" s="69"/>
      <c r="R31" s="69">
        <v>5.3</v>
      </c>
      <c r="S31" s="69">
        <v>7.1</v>
      </c>
      <c r="T31" s="69">
        <v>2.8</v>
      </c>
      <c r="U31" s="69">
        <v>2.4</v>
      </c>
      <c r="V31" s="69">
        <v>3.1</v>
      </c>
      <c r="W31" s="69">
        <v>20.5</v>
      </c>
      <c r="X31" s="69"/>
      <c r="Y31" s="69">
        <v>4.5</v>
      </c>
      <c r="Z31" s="69">
        <v>26.5</v>
      </c>
      <c r="AA31" s="69">
        <v>11.2</v>
      </c>
      <c r="AB31" s="69">
        <v>83.2</v>
      </c>
      <c r="AC31" s="69"/>
      <c r="AD31" s="69"/>
      <c r="AE31" s="69">
        <v>29.8</v>
      </c>
      <c r="AF31" s="69">
        <v>161.9</v>
      </c>
      <c r="AG31" s="69">
        <v>28.9</v>
      </c>
      <c r="AH31" s="69">
        <v>35.9</v>
      </c>
      <c r="AI31" s="69"/>
      <c r="AJ31" s="69">
        <v>7.2</v>
      </c>
      <c r="AK31" s="69">
        <v>2.2999999999999998</v>
      </c>
      <c r="AL31" s="69">
        <v>5.4</v>
      </c>
      <c r="AM31" s="69">
        <v>5.8</v>
      </c>
      <c r="AN31" s="69">
        <v>6.2</v>
      </c>
      <c r="AO31" s="69">
        <v>7.7</v>
      </c>
      <c r="AP31" s="69">
        <v>66.400000000000006</v>
      </c>
      <c r="AQ31" s="69">
        <v>15.5</v>
      </c>
      <c r="AR31" s="69">
        <v>12.4</v>
      </c>
      <c r="AS31" s="69"/>
      <c r="AT31" s="69">
        <v>3.5</v>
      </c>
      <c r="AU31" s="69">
        <v>15.1</v>
      </c>
      <c r="AV31" s="69"/>
      <c r="AW31" s="69">
        <v>201.1</v>
      </c>
      <c r="AX31" s="69">
        <v>164.2</v>
      </c>
      <c r="AY31" s="69">
        <v>83.2</v>
      </c>
      <c r="AZ31" s="69">
        <v>0.1</v>
      </c>
      <c r="BA31" s="69">
        <v>1.6</v>
      </c>
      <c r="BB31" s="69">
        <v>16.600000000000001</v>
      </c>
      <c r="BC31" s="69"/>
      <c r="BD31" s="69">
        <v>11.3</v>
      </c>
      <c r="BE31" s="69">
        <v>4.9000000000000004</v>
      </c>
      <c r="BF31" s="69">
        <v>9.9</v>
      </c>
      <c r="BG31" s="69">
        <v>57.7</v>
      </c>
      <c r="BH31" s="69">
        <v>33.9</v>
      </c>
      <c r="BI31" s="69">
        <v>0.6</v>
      </c>
      <c r="BJ31" s="69">
        <v>84.4</v>
      </c>
      <c r="BK31" s="69">
        <v>112.7</v>
      </c>
      <c r="BL31" s="69"/>
      <c r="BM31" s="69">
        <v>15</v>
      </c>
      <c r="BN31" s="69">
        <v>23.9</v>
      </c>
      <c r="BO31" s="69">
        <v>69.2</v>
      </c>
      <c r="BP31" s="69">
        <v>4.5</v>
      </c>
      <c r="BQ31" s="69">
        <v>1.4</v>
      </c>
      <c r="BR31" s="69">
        <v>2.2999999999999998</v>
      </c>
      <c r="BS31" s="69">
        <v>1.2</v>
      </c>
      <c r="BT31" s="69">
        <v>15.9</v>
      </c>
      <c r="BU31" s="69">
        <v>0.9</v>
      </c>
      <c r="BV31" s="69">
        <v>10</v>
      </c>
      <c r="BW31" s="69">
        <v>9.1999999999999993</v>
      </c>
      <c r="BX31" s="69">
        <v>20</v>
      </c>
      <c r="BY31" s="69">
        <v>10</v>
      </c>
      <c r="BZ31" s="69">
        <v>11.8</v>
      </c>
      <c r="CA31" s="70">
        <v>1627.2</v>
      </c>
    </row>
    <row r="32" spans="1:79" x14ac:dyDescent="0.3">
      <c r="A32" s="1"/>
      <c r="B32" s="50" t="s">
        <v>946</v>
      </c>
      <c r="C32" s="65"/>
      <c r="D32" s="65">
        <v>18.5</v>
      </c>
      <c r="E32" s="65"/>
      <c r="F32" s="65">
        <v>6.4</v>
      </c>
      <c r="G32" s="65">
        <v>12</v>
      </c>
      <c r="H32" s="65">
        <v>10.199999999999999</v>
      </c>
      <c r="I32" s="65">
        <v>1.3</v>
      </c>
      <c r="J32" s="65"/>
      <c r="K32" s="65">
        <v>6</v>
      </c>
      <c r="L32" s="65">
        <v>10.7</v>
      </c>
      <c r="M32" s="65">
        <v>6.7</v>
      </c>
      <c r="N32" s="65">
        <v>0.4</v>
      </c>
      <c r="O32" s="65">
        <v>0.8</v>
      </c>
      <c r="P32" s="65">
        <v>9.9</v>
      </c>
      <c r="Q32" s="65"/>
      <c r="R32" s="65">
        <v>5.4</v>
      </c>
      <c r="S32" s="65">
        <v>7.2</v>
      </c>
      <c r="T32" s="65">
        <v>3.1</v>
      </c>
      <c r="U32" s="65">
        <v>2.2000000000000002</v>
      </c>
      <c r="V32" s="65">
        <v>3.1</v>
      </c>
      <c r="W32" s="65">
        <v>20.399999999999999</v>
      </c>
      <c r="X32" s="65"/>
      <c r="Y32" s="65"/>
      <c r="Z32" s="65">
        <v>41.2</v>
      </c>
      <c r="AA32" s="65">
        <v>10.8</v>
      </c>
      <c r="AB32" s="65">
        <v>89.7</v>
      </c>
      <c r="AC32" s="65"/>
      <c r="AD32" s="65"/>
      <c r="AE32" s="65">
        <v>31.1</v>
      </c>
      <c r="AF32" s="65">
        <v>179.3</v>
      </c>
      <c r="AG32" s="65">
        <v>28.9</v>
      </c>
      <c r="AH32" s="65">
        <v>35.9</v>
      </c>
      <c r="AI32" s="65"/>
      <c r="AJ32" s="65">
        <v>7.2</v>
      </c>
      <c r="AK32" s="65">
        <v>2.2999999999999998</v>
      </c>
      <c r="AL32" s="65">
        <v>5.6</v>
      </c>
      <c r="AM32" s="65">
        <v>6.4</v>
      </c>
      <c r="AN32" s="65">
        <v>6.2</v>
      </c>
      <c r="AO32" s="65">
        <v>7.6</v>
      </c>
      <c r="AP32" s="65">
        <v>66.900000000000006</v>
      </c>
      <c r="AQ32" s="65">
        <v>15.6</v>
      </c>
      <c r="AR32" s="65">
        <v>12.4</v>
      </c>
      <c r="AS32" s="65"/>
      <c r="AT32" s="65">
        <v>3.5</v>
      </c>
      <c r="AU32" s="65">
        <v>15.1</v>
      </c>
      <c r="AV32" s="65"/>
      <c r="AW32" s="65">
        <v>203.8</v>
      </c>
      <c r="AX32" s="65">
        <v>164.9</v>
      </c>
      <c r="AY32" s="65">
        <v>83.6</v>
      </c>
      <c r="AZ32" s="65">
        <v>0.1</v>
      </c>
      <c r="BA32" s="65">
        <v>1.6</v>
      </c>
      <c r="BB32" s="65">
        <v>16.5</v>
      </c>
      <c r="BC32" s="65"/>
      <c r="BD32" s="65">
        <v>12</v>
      </c>
      <c r="BE32" s="65">
        <v>4.4000000000000004</v>
      </c>
      <c r="BF32" s="65">
        <v>9.9</v>
      </c>
      <c r="BG32" s="65">
        <v>67.400000000000006</v>
      </c>
      <c r="BH32" s="65">
        <v>38.5</v>
      </c>
      <c r="BI32" s="65">
        <v>0.6</v>
      </c>
      <c r="BJ32" s="65">
        <v>83.8</v>
      </c>
      <c r="BK32" s="65">
        <v>111.3</v>
      </c>
      <c r="BL32" s="65"/>
      <c r="BM32" s="65">
        <v>15.2</v>
      </c>
      <c r="BN32" s="65">
        <v>24.5</v>
      </c>
      <c r="BO32" s="65">
        <v>69.7</v>
      </c>
      <c r="BP32" s="65">
        <v>4.5</v>
      </c>
      <c r="BQ32" s="65">
        <v>1.4</v>
      </c>
      <c r="BR32" s="65">
        <v>2.2999999999999998</v>
      </c>
      <c r="BS32" s="65">
        <v>1.2</v>
      </c>
      <c r="BT32" s="65">
        <v>15.5</v>
      </c>
      <c r="BU32" s="65">
        <v>0.9</v>
      </c>
      <c r="BV32" s="65">
        <v>10</v>
      </c>
      <c r="BW32" s="65">
        <v>9.1999999999999993</v>
      </c>
      <c r="BX32" s="65">
        <v>20</v>
      </c>
      <c r="BY32" s="65">
        <v>14</v>
      </c>
      <c r="BZ32" s="65">
        <v>11.8</v>
      </c>
      <c r="CA32" s="66">
        <v>1688.6</v>
      </c>
    </row>
    <row r="33" spans="1:79" x14ac:dyDescent="0.3">
      <c r="A33" s="1"/>
      <c r="B33" s="54" t="s">
        <v>947</v>
      </c>
      <c r="C33" s="67"/>
      <c r="D33" s="67">
        <v>17.8</v>
      </c>
      <c r="E33" s="67"/>
      <c r="F33" s="67">
        <v>6.4</v>
      </c>
      <c r="G33" s="67">
        <v>11.5</v>
      </c>
      <c r="H33" s="67">
        <v>10.199999999999999</v>
      </c>
      <c r="I33" s="67">
        <v>1.3</v>
      </c>
      <c r="J33" s="67"/>
      <c r="K33" s="67">
        <v>5.9</v>
      </c>
      <c r="L33" s="67">
        <v>10.9</v>
      </c>
      <c r="M33" s="67">
        <v>6.6</v>
      </c>
      <c r="N33" s="67">
        <v>0.4</v>
      </c>
      <c r="O33" s="67">
        <v>1.1000000000000001</v>
      </c>
      <c r="P33" s="67">
        <v>9.8000000000000007</v>
      </c>
      <c r="Q33" s="67"/>
      <c r="R33" s="67">
        <v>5</v>
      </c>
      <c r="S33" s="67">
        <v>6.9</v>
      </c>
      <c r="T33" s="67">
        <v>3.1</v>
      </c>
      <c r="U33" s="67">
        <v>2.1</v>
      </c>
      <c r="V33" s="67">
        <v>3.1</v>
      </c>
      <c r="W33" s="67">
        <v>19.8</v>
      </c>
      <c r="X33" s="67"/>
      <c r="Y33" s="67"/>
      <c r="Z33" s="67">
        <v>53.4</v>
      </c>
      <c r="AA33" s="67">
        <v>15.8</v>
      </c>
      <c r="AB33" s="67">
        <v>77.7</v>
      </c>
      <c r="AC33" s="67"/>
      <c r="AD33" s="67"/>
      <c r="AE33" s="67">
        <v>28.2</v>
      </c>
      <c r="AF33" s="67">
        <v>161.6</v>
      </c>
      <c r="AG33" s="67">
        <v>28.9</v>
      </c>
      <c r="AH33" s="67">
        <v>36</v>
      </c>
      <c r="AI33" s="67"/>
      <c r="AJ33" s="67">
        <v>7.1</v>
      </c>
      <c r="AK33" s="67">
        <v>2.2999999999999998</v>
      </c>
      <c r="AL33" s="67">
        <v>5.6</v>
      </c>
      <c r="AM33" s="67">
        <v>6.4</v>
      </c>
      <c r="AN33" s="67">
        <v>6.2</v>
      </c>
      <c r="AO33" s="67">
        <v>7.8</v>
      </c>
      <c r="AP33" s="67">
        <v>67</v>
      </c>
      <c r="AQ33" s="67">
        <v>14</v>
      </c>
      <c r="AR33" s="67">
        <v>12.6</v>
      </c>
      <c r="AS33" s="67"/>
      <c r="AT33" s="67">
        <v>3.5</v>
      </c>
      <c r="AU33" s="67">
        <v>15.1</v>
      </c>
      <c r="AV33" s="67"/>
      <c r="AW33" s="67">
        <v>204.4</v>
      </c>
      <c r="AX33" s="67">
        <v>165.3</v>
      </c>
      <c r="AY33" s="67">
        <v>83.8</v>
      </c>
      <c r="AZ33" s="67">
        <v>0.1</v>
      </c>
      <c r="BA33" s="67">
        <v>1.6</v>
      </c>
      <c r="BB33" s="67">
        <v>15.9</v>
      </c>
      <c r="BC33" s="67"/>
      <c r="BD33" s="67">
        <v>12.3</v>
      </c>
      <c r="BE33" s="67">
        <v>2</v>
      </c>
      <c r="BF33" s="67">
        <v>9.9</v>
      </c>
      <c r="BG33" s="67">
        <v>61.2</v>
      </c>
      <c r="BH33" s="67">
        <v>40.200000000000003</v>
      </c>
      <c r="BI33" s="67">
        <v>0.6</v>
      </c>
      <c r="BJ33" s="67">
        <v>83.9</v>
      </c>
      <c r="BK33" s="67">
        <v>112.7</v>
      </c>
      <c r="BL33" s="67"/>
      <c r="BM33" s="67">
        <v>15.4</v>
      </c>
      <c r="BN33" s="67">
        <v>20.399999999999999</v>
      </c>
      <c r="BO33" s="67">
        <v>58.5</v>
      </c>
      <c r="BP33" s="67">
        <v>4.5</v>
      </c>
      <c r="BQ33" s="67">
        <v>1.4</v>
      </c>
      <c r="BR33" s="67">
        <v>2.2999999999999998</v>
      </c>
      <c r="BS33" s="67">
        <v>1.2</v>
      </c>
      <c r="BT33" s="67">
        <v>14.9</v>
      </c>
      <c r="BU33" s="67">
        <v>0.9</v>
      </c>
      <c r="BV33" s="67">
        <v>10.1</v>
      </c>
      <c r="BW33" s="67">
        <v>9.1</v>
      </c>
      <c r="BX33" s="67">
        <v>20.100000000000001</v>
      </c>
      <c r="BY33" s="67">
        <v>15.3</v>
      </c>
      <c r="BZ33" s="67">
        <v>10.9</v>
      </c>
      <c r="CA33" s="68">
        <v>1650</v>
      </c>
    </row>
    <row r="34" spans="1:79" x14ac:dyDescent="0.3">
      <c r="A34" s="1"/>
      <c r="B34" s="54" t="s">
        <v>948</v>
      </c>
      <c r="C34" s="67"/>
      <c r="D34" s="67">
        <v>18.100000000000001</v>
      </c>
      <c r="E34" s="67"/>
      <c r="F34" s="67">
        <v>6.2</v>
      </c>
      <c r="G34" s="67">
        <v>12.1</v>
      </c>
      <c r="H34" s="67">
        <v>10.199999999999999</v>
      </c>
      <c r="I34" s="67">
        <v>1.3</v>
      </c>
      <c r="J34" s="67"/>
      <c r="K34" s="67">
        <v>5.8</v>
      </c>
      <c r="L34" s="67">
        <v>11.6</v>
      </c>
      <c r="M34" s="67">
        <v>6.7</v>
      </c>
      <c r="N34" s="67">
        <v>0.4</v>
      </c>
      <c r="O34" s="67">
        <v>1.2</v>
      </c>
      <c r="P34" s="67">
        <v>9.8000000000000007</v>
      </c>
      <c r="Q34" s="67"/>
      <c r="R34" s="67">
        <v>5.3</v>
      </c>
      <c r="S34" s="67">
        <v>7.1</v>
      </c>
      <c r="T34" s="67">
        <v>3</v>
      </c>
      <c r="U34" s="67">
        <v>2.1</v>
      </c>
      <c r="V34" s="67">
        <v>3.1</v>
      </c>
      <c r="W34" s="67">
        <v>20.6</v>
      </c>
      <c r="X34" s="67"/>
      <c r="Y34" s="67"/>
      <c r="Z34" s="67">
        <v>45.2</v>
      </c>
      <c r="AA34" s="67">
        <v>24.8</v>
      </c>
      <c r="AB34" s="67">
        <v>81.900000000000006</v>
      </c>
      <c r="AC34" s="67"/>
      <c r="AD34" s="67"/>
      <c r="AE34" s="67">
        <v>22.9</v>
      </c>
      <c r="AF34" s="67">
        <v>157</v>
      </c>
      <c r="AG34" s="67">
        <v>29.1</v>
      </c>
      <c r="AH34" s="67">
        <v>36</v>
      </c>
      <c r="AI34" s="67"/>
      <c r="AJ34" s="67">
        <v>7.1</v>
      </c>
      <c r="AK34" s="67">
        <v>2.2999999999999998</v>
      </c>
      <c r="AL34" s="67">
        <v>5.6</v>
      </c>
      <c r="AM34" s="67">
        <v>6.4</v>
      </c>
      <c r="AN34" s="67">
        <v>6.2</v>
      </c>
      <c r="AO34" s="67">
        <v>7.8</v>
      </c>
      <c r="AP34" s="67">
        <v>67.7</v>
      </c>
      <c r="AQ34" s="67">
        <v>13.4</v>
      </c>
      <c r="AR34" s="67">
        <v>12.2</v>
      </c>
      <c r="AS34" s="67"/>
      <c r="AT34" s="67">
        <v>3.5</v>
      </c>
      <c r="AU34" s="67">
        <v>15.1</v>
      </c>
      <c r="AV34" s="67"/>
      <c r="AW34" s="67">
        <v>208.1</v>
      </c>
      <c r="AX34" s="67">
        <v>168</v>
      </c>
      <c r="AY34" s="67">
        <v>85.2</v>
      </c>
      <c r="AZ34" s="67"/>
      <c r="BA34" s="67">
        <v>1.6</v>
      </c>
      <c r="BB34" s="67">
        <v>15.3</v>
      </c>
      <c r="BC34" s="67"/>
      <c r="BD34" s="67">
        <v>12.3</v>
      </c>
      <c r="BE34" s="67">
        <v>2.1</v>
      </c>
      <c r="BF34" s="67">
        <v>9.9</v>
      </c>
      <c r="BG34" s="67">
        <v>101.3</v>
      </c>
      <c r="BH34" s="67">
        <v>57</v>
      </c>
      <c r="BI34" s="67">
        <v>0.6</v>
      </c>
      <c r="BJ34" s="67">
        <v>84.5</v>
      </c>
      <c r="BK34" s="67">
        <v>114.1</v>
      </c>
      <c r="BL34" s="67"/>
      <c r="BM34" s="67">
        <v>15.5</v>
      </c>
      <c r="BN34" s="67">
        <v>21</v>
      </c>
      <c r="BO34" s="67">
        <v>61.6</v>
      </c>
      <c r="BP34" s="67">
        <v>4.5</v>
      </c>
      <c r="BQ34" s="67">
        <v>1.4</v>
      </c>
      <c r="BR34" s="67">
        <v>2.2999999999999998</v>
      </c>
      <c r="BS34" s="67">
        <v>1.2</v>
      </c>
      <c r="BT34" s="67">
        <v>14.2</v>
      </c>
      <c r="BU34" s="67">
        <v>0.9</v>
      </c>
      <c r="BV34" s="67">
        <v>10</v>
      </c>
      <c r="BW34" s="67">
        <v>9.1999999999999993</v>
      </c>
      <c r="BX34" s="67">
        <v>19.899999999999999</v>
      </c>
      <c r="BY34" s="67">
        <v>15.4</v>
      </c>
      <c r="BZ34" s="67">
        <v>11.4</v>
      </c>
      <c r="CA34" s="68">
        <v>1717.3</v>
      </c>
    </row>
    <row r="35" spans="1:79" x14ac:dyDescent="0.3">
      <c r="A35" s="1"/>
      <c r="B35" s="54" t="s">
        <v>949</v>
      </c>
      <c r="C35" s="67"/>
      <c r="D35" s="67">
        <v>18.100000000000001</v>
      </c>
      <c r="E35" s="67"/>
      <c r="F35" s="67">
        <v>6.8</v>
      </c>
      <c r="G35" s="67">
        <v>11.8</v>
      </c>
      <c r="H35" s="67">
        <v>10.199999999999999</v>
      </c>
      <c r="I35" s="67">
        <v>1.3</v>
      </c>
      <c r="J35" s="67"/>
      <c r="K35" s="67">
        <v>5.7</v>
      </c>
      <c r="L35" s="67">
        <v>11.2</v>
      </c>
      <c r="M35" s="67">
        <v>6.5</v>
      </c>
      <c r="N35" s="67">
        <v>0.4</v>
      </c>
      <c r="O35" s="67">
        <v>1.1000000000000001</v>
      </c>
      <c r="P35" s="67">
        <v>9.8000000000000007</v>
      </c>
      <c r="Q35" s="67"/>
      <c r="R35" s="67">
        <v>5</v>
      </c>
      <c r="S35" s="67">
        <v>6.9</v>
      </c>
      <c r="T35" s="67">
        <v>3</v>
      </c>
      <c r="U35" s="67">
        <v>2.2000000000000002</v>
      </c>
      <c r="V35" s="67">
        <v>3.1</v>
      </c>
      <c r="W35" s="67">
        <v>20.2</v>
      </c>
      <c r="X35" s="67"/>
      <c r="Y35" s="67"/>
      <c r="Z35" s="67">
        <v>32</v>
      </c>
      <c r="AA35" s="67">
        <v>29.2</v>
      </c>
      <c r="AB35" s="67">
        <v>81.8</v>
      </c>
      <c r="AC35" s="67"/>
      <c r="AD35" s="67"/>
      <c r="AE35" s="67">
        <v>23.4</v>
      </c>
      <c r="AF35" s="67">
        <v>169.2</v>
      </c>
      <c r="AG35" s="67">
        <v>29.3</v>
      </c>
      <c r="AH35" s="67">
        <v>36.1</v>
      </c>
      <c r="AI35" s="67"/>
      <c r="AJ35" s="67">
        <v>7.1</v>
      </c>
      <c r="AK35" s="67">
        <v>2.2999999999999998</v>
      </c>
      <c r="AL35" s="67">
        <v>5.6</v>
      </c>
      <c r="AM35" s="67">
        <v>6.4</v>
      </c>
      <c r="AN35" s="67">
        <v>6.2</v>
      </c>
      <c r="AO35" s="67">
        <v>7.3</v>
      </c>
      <c r="AP35" s="67">
        <v>68.3</v>
      </c>
      <c r="AQ35" s="67">
        <v>13</v>
      </c>
      <c r="AR35" s="67">
        <v>11.6</v>
      </c>
      <c r="AS35" s="67"/>
      <c r="AT35" s="67">
        <v>3.5</v>
      </c>
      <c r="AU35" s="67">
        <v>15</v>
      </c>
      <c r="AV35" s="67"/>
      <c r="AW35" s="67">
        <v>209.9</v>
      </c>
      <c r="AX35" s="67">
        <v>168.3</v>
      </c>
      <c r="AY35" s="67">
        <v>85.5</v>
      </c>
      <c r="AZ35" s="67"/>
      <c r="BA35" s="67">
        <v>1.6</v>
      </c>
      <c r="BB35" s="67">
        <v>14</v>
      </c>
      <c r="BC35" s="67"/>
      <c r="BD35" s="67">
        <v>12.3</v>
      </c>
      <c r="BE35" s="67">
        <v>2.2000000000000002</v>
      </c>
      <c r="BF35" s="67">
        <v>10</v>
      </c>
      <c r="BG35" s="67">
        <v>114.1</v>
      </c>
      <c r="BH35" s="67">
        <v>76.099999999999994</v>
      </c>
      <c r="BI35" s="67">
        <v>0.6</v>
      </c>
      <c r="BJ35" s="67">
        <v>84.5</v>
      </c>
      <c r="BK35" s="67">
        <v>114.6</v>
      </c>
      <c r="BL35" s="67"/>
      <c r="BM35" s="67">
        <v>15.5</v>
      </c>
      <c r="BN35" s="67">
        <v>23.1</v>
      </c>
      <c r="BO35" s="67">
        <v>66.5</v>
      </c>
      <c r="BP35" s="67">
        <v>4.5</v>
      </c>
      <c r="BQ35" s="67">
        <v>1.4</v>
      </c>
      <c r="BR35" s="67">
        <v>2.2999999999999998</v>
      </c>
      <c r="BS35" s="67">
        <v>1.2</v>
      </c>
      <c r="BT35" s="67">
        <v>13.2</v>
      </c>
      <c r="BU35" s="67">
        <v>0.9</v>
      </c>
      <c r="BV35" s="67">
        <v>10</v>
      </c>
      <c r="BW35" s="67">
        <v>9.1</v>
      </c>
      <c r="BX35" s="67">
        <v>20</v>
      </c>
      <c r="BY35" s="67">
        <v>12.2</v>
      </c>
      <c r="BZ35" s="67">
        <v>11.5</v>
      </c>
      <c r="CA35" s="68">
        <v>1755.7</v>
      </c>
    </row>
    <row r="36" spans="1:79" x14ac:dyDescent="0.3">
      <c r="A36" s="1"/>
      <c r="B36" s="54" t="s">
        <v>950</v>
      </c>
      <c r="C36" s="67"/>
      <c r="D36" s="67">
        <v>18</v>
      </c>
      <c r="E36" s="67"/>
      <c r="F36" s="67">
        <v>6.7</v>
      </c>
      <c r="G36" s="67">
        <v>12.2</v>
      </c>
      <c r="H36" s="67">
        <v>10.199999999999999</v>
      </c>
      <c r="I36" s="67">
        <v>1.2</v>
      </c>
      <c r="J36" s="67"/>
      <c r="K36" s="67">
        <v>5.5</v>
      </c>
      <c r="L36" s="67">
        <v>11.9</v>
      </c>
      <c r="M36" s="67">
        <v>6.6</v>
      </c>
      <c r="N36" s="67">
        <v>0.3</v>
      </c>
      <c r="O36" s="67">
        <v>1</v>
      </c>
      <c r="P36" s="67">
        <v>9.8000000000000007</v>
      </c>
      <c r="Q36" s="67"/>
      <c r="R36" s="67">
        <v>5.4</v>
      </c>
      <c r="S36" s="67">
        <v>7.1</v>
      </c>
      <c r="T36" s="67">
        <v>3</v>
      </c>
      <c r="U36" s="67">
        <v>2.2000000000000002</v>
      </c>
      <c r="V36" s="67">
        <v>3.1</v>
      </c>
      <c r="W36" s="67">
        <v>20.8</v>
      </c>
      <c r="X36" s="67"/>
      <c r="Y36" s="67"/>
      <c r="Z36" s="67">
        <v>38.9</v>
      </c>
      <c r="AA36" s="67">
        <v>29.5</v>
      </c>
      <c r="AB36" s="67">
        <v>91.1</v>
      </c>
      <c r="AC36" s="67"/>
      <c r="AD36" s="67"/>
      <c r="AE36" s="67">
        <v>25.7</v>
      </c>
      <c r="AF36" s="67">
        <v>170.9</v>
      </c>
      <c r="AG36" s="67">
        <v>29.4</v>
      </c>
      <c r="AH36" s="67">
        <v>35.9</v>
      </c>
      <c r="AI36" s="67"/>
      <c r="AJ36" s="67">
        <v>7.1</v>
      </c>
      <c r="AK36" s="67">
        <v>2.2999999999999998</v>
      </c>
      <c r="AL36" s="67">
        <v>5.4</v>
      </c>
      <c r="AM36" s="67">
        <v>6.1</v>
      </c>
      <c r="AN36" s="67">
        <v>6.2</v>
      </c>
      <c r="AO36" s="67">
        <v>7.2</v>
      </c>
      <c r="AP36" s="67">
        <v>68</v>
      </c>
      <c r="AQ36" s="67">
        <v>15.4</v>
      </c>
      <c r="AR36" s="67">
        <v>14.5</v>
      </c>
      <c r="AS36" s="67"/>
      <c r="AT36" s="67">
        <v>3.5</v>
      </c>
      <c r="AU36" s="67">
        <v>15</v>
      </c>
      <c r="AV36" s="67"/>
      <c r="AW36" s="67">
        <v>208.2</v>
      </c>
      <c r="AX36" s="67">
        <v>167.2</v>
      </c>
      <c r="AY36" s="67">
        <v>84.9</v>
      </c>
      <c r="AZ36" s="67"/>
      <c r="BA36" s="67">
        <v>1.6</v>
      </c>
      <c r="BB36" s="67">
        <v>12.5</v>
      </c>
      <c r="BC36" s="67"/>
      <c r="BD36" s="67">
        <v>12.2</v>
      </c>
      <c r="BE36" s="67">
        <v>3.6</v>
      </c>
      <c r="BF36" s="67">
        <v>9.9</v>
      </c>
      <c r="BG36" s="67">
        <v>115.7</v>
      </c>
      <c r="BH36" s="67">
        <v>79.5</v>
      </c>
      <c r="BI36" s="67">
        <v>0.6</v>
      </c>
      <c r="BJ36" s="67">
        <v>84.9</v>
      </c>
      <c r="BK36" s="67">
        <v>115.7</v>
      </c>
      <c r="BL36" s="67"/>
      <c r="BM36" s="67">
        <v>15.3</v>
      </c>
      <c r="BN36" s="67">
        <v>26.1</v>
      </c>
      <c r="BO36" s="67">
        <v>75.2</v>
      </c>
      <c r="BP36" s="67">
        <v>4.5</v>
      </c>
      <c r="BQ36" s="67">
        <v>1.4</v>
      </c>
      <c r="BR36" s="67">
        <v>2.2999999999999998</v>
      </c>
      <c r="BS36" s="67">
        <v>1.2</v>
      </c>
      <c r="BT36" s="67">
        <v>11.7</v>
      </c>
      <c r="BU36" s="67">
        <v>0.9</v>
      </c>
      <c r="BV36" s="67">
        <v>10</v>
      </c>
      <c r="BW36" s="67">
        <v>9.1</v>
      </c>
      <c r="BX36" s="67">
        <v>20</v>
      </c>
      <c r="BY36" s="67">
        <v>5.4</v>
      </c>
      <c r="BZ36" s="67">
        <v>11.8</v>
      </c>
      <c r="CA36" s="68">
        <v>1788.5</v>
      </c>
    </row>
    <row r="37" spans="1:79" x14ac:dyDescent="0.3">
      <c r="A37" s="1"/>
      <c r="B37" s="54" t="s">
        <v>951</v>
      </c>
      <c r="C37" s="67"/>
      <c r="D37" s="67">
        <v>18.600000000000001</v>
      </c>
      <c r="E37" s="67"/>
      <c r="F37" s="67">
        <v>6.2</v>
      </c>
      <c r="G37" s="67">
        <v>12.1</v>
      </c>
      <c r="H37" s="67">
        <v>10.199999999999999</v>
      </c>
      <c r="I37" s="67">
        <v>1.3</v>
      </c>
      <c r="J37" s="67"/>
      <c r="K37" s="67">
        <v>5.5</v>
      </c>
      <c r="L37" s="67">
        <v>9.9</v>
      </c>
      <c r="M37" s="67">
        <v>6.6</v>
      </c>
      <c r="N37" s="67">
        <v>0.3</v>
      </c>
      <c r="O37" s="67">
        <v>0.8</v>
      </c>
      <c r="P37" s="67">
        <v>9.6999999999999993</v>
      </c>
      <c r="Q37" s="67"/>
      <c r="R37" s="67">
        <v>5.3</v>
      </c>
      <c r="S37" s="67">
        <v>7.8</v>
      </c>
      <c r="T37" s="67">
        <v>3.1</v>
      </c>
      <c r="U37" s="67">
        <v>2.2000000000000002</v>
      </c>
      <c r="V37" s="67">
        <v>3.2</v>
      </c>
      <c r="W37" s="67">
        <v>20.399999999999999</v>
      </c>
      <c r="X37" s="67"/>
      <c r="Y37" s="67"/>
      <c r="Z37" s="67">
        <v>47.5</v>
      </c>
      <c r="AA37" s="67">
        <v>29.9</v>
      </c>
      <c r="AB37" s="67">
        <v>88.1</v>
      </c>
      <c r="AC37" s="67"/>
      <c r="AD37" s="67"/>
      <c r="AE37" s="67">
        <v>28.4</v>
      </c>
      <c r="AF37" s="67">
        <v>159.5</v>
      </c>
      <c r="AG37" s="67">
        <v>29</v>
      </c>
      <c r="AH37" s="67">
        <v>35.799999999999997</v>
      </c>
      <c r="AI37" s="67"/>
      <c r="AJ37" s="67">
        <v>7</v>
      </c>
      <c r="AK37" s="67">
        <v>2.2999999999999998</v>
      </c>
      <c r="AL37" s="67">
        <v>5.4</v>
      </c>
      <c r="AM37" s="67">
        <v>6.1</v>
      </c>
      <c r="AN37" s="67">
        <v>6.2</v>
      </c>
      <c r="AO37" s="67">
        <v>7.2</v>
      </c>
      <c r="AP37" s="67">
        <v>67.2</v>
      </c>
      <c r="AQ37" s="67">
        <v>15.8</v>
      </c>
      <c r="AR37" s="67">
        <v>14.6</v>
      </c>
      <c r="AS37" s="67"/>
      <c r="AT37" s="67">
        <v>3.5</v>
      </c>
      <c r="AU37" s="67">
        <v>15</v>
      </c>
      <c r="AV37" s="67"/>
      <c r="AW37" s="67">
        <v>207.4</v>
      </c>
      <c r="AX37" s="67">
        <v>166</v>
      </c>
      <c r="AY37" s="67">
        <v>83.6</v>
      </c>
      <c r="AZ37" s="67">
        <v>0.1</v>
      </c>
      <c r="BA37" s="67">
        <v>1.6</v>
      </c>
      <c r="BB37" s="67">
        <v>10.6</v>
      </c>
      <c r="BC37" s="67"/>
      <c r="BD37" s="67">
        <v>12.2</v>
      </c>
      <c r="BE37" s="67">
        <v>2</v>
      </c>
      <c r="BF37" s="67">
        <v>9.9</v>
      </c>
      <c r="BG37" s="67">
        <v>142.80000000000001</v>
      </c>
      <c r="BH37" s="67">
        <v>100.1</v>
      </c>
      <c r="BI37" s="67">
        <v>0.6</v>
      </c>
      <c r="BJ37" s="67">
        <v>84.3</v>
      </c>
      <c r="BK37" s="67">
        <v>115.3</v>
      </c>
      <c r="BL37" s="67"/>
      <c r="BM37" s="67">
        <v>15.3</v>
      </c>
      <c r="BN37" s="67">
        <v>24.3</v>
      </c>
      <c r="BO37" s="67">
        <v>73.2</v>
      </c>
      <c r="BP37" s="67">
        <v>4.5</v>
      </c>
      <c r="BQ37" s="67">
        <v>1.4</v>
      </c>
      <c r="BR37" s="67">
        <v>2.2999999999999998</v>
      </c>
      <c r="BS37" s="67">
        <v>1.2</v>
      </c>
      <c r="BT37" s="67">
        <v>10</v>
      </c>
      <c r="BU37" s="67">
        <v>0.9</v>
      </c>
      <c r="BV37" s="67">
        <v>10</v>
      </c>
      <c r="BW37" s="67">
        <v>9.1</v>
      </c>
      <c r="BX37" s="67">
        <v>20</v>
      </c>
      <c r="BY37" s="67">
        <v>1.5</v>
      </c>
      <c r="BZ37" s="67">
        <v>11.9</v>
      </c>
      <c r="CA37" s="68">
        <v>1813.8</v>
      </c>
    </row>
    <row r="38" spans="1:79" x14ac:dyDescent="0.3">
      <c r="A38" s="1"/>
      <c r="B38" s="54" t="s">
        <v>952</v>
      </c>
      <c r="C38" s="67"/>
      <c r="D38" s="67">
        <v>19.100000000000001</v>
      </c>
      <c r="E38" s="67"/>
      <c r="F38" s="67">
        <v>6</v>
      </c>
      <c r="G38" s="67">
        <v>12.2</v>
      </c>
      <c r="H38" s="67">
        <v>10.199999999999999</v>
      </c>
      <c r="I38" s="67">
        <v>1.3</v>
      </c>
      <c r="J38" s="67"/>
      <c r="K38" s="67">
        <v>5.5</v>
      </c>
      <c r="L38" s="67">
        <v>12</v>
      </c>
      <c r="M38" s="67">
        <v>6.7</v>
      </c>
      <c r="N38" s="67">
        <v>0.2</v>
      </c>
      <c r="O38" s="67">
        <v>0.7</v>
      </c>
      <c r="P38" s="67">
        <v>9.5</v>
      </c>
      <c r="Q38" s="67"/>
      <c r="R38" s="67">
        <v>5.5</v>
      </c>
      <c r="S38" s="67">
        <v>8</v>
      </c>
      <c r="T38" s="67">
        <v>3.3</v>
      </c>
      <c r="U38" s="67">
        <v>2.2000000000000002</v>
      </c>
      <c r="V38" s="67">
        <v>3.2</v>
      </c>
      <c r="W38" s="67">
        <v>20.399999999999999</v>
      </c>
      <c r="X38" s="67"/>
      <c r="Y38" s="67"/>
      <c r="Z38" s="67">
        <v>45.6</v>
      </c>
      <c r="AA38" s="67">
        <v>30.1</v>
      </c>
      <c r="AB38" s="67">
        <v>92.2</v>
      </c>
      <c r="AC38" s="67"/>
      <c r="AD38" s="67"/>
      <c r="AE38" s="67">
        <v>29.8</v>
      </c>
      <c r="AF38" s="67">
        <v>158.4</v>
      </c>
      <c r="AG38" s="67">
        <v>27.5</v>
      </c>
      <c r="AH38" s="67">
        <v>35.1</v>
      </c>
      <c r="AI38" s="67"/>
      <c r="AJ38" s="67">
        <v>7</v>
      </c>
      <c r="AK38" s="67">
        <v>2.2999999999999998</v>
      </c>
      <c r="AL38" s="67">
        <v>5.3</v>
      </c>
      <c r="AM38" s="67">
        <v>5.9</v>
      </c>
      <c r="AN38" s="67">
        <v>6.2</v>
      </c>
      <c r="AO38" s="67">
        <v>7.2</v>
      </c>
      <c r="AP38" s="67">
        <v>63.1</v>
      </c>
      <c r="AQ38" s="67">
        <v>15.2</v>
      </c>
      <c r="AR38" s="67">
        <v>14.4</v>
      </c>
      <c r="AS38" s="67"/>
      <c r="AT38" s="67">
        <v>3.5</v>
      </c>
      <c r="AU38" s="67">
        <v>15</v>
      </c>
      <c r="AV38" s="67"/>
      <c r="AW38" s="67">
        <v>201.1</v>
      </c>
      <c r="AX38" s="67">
        <v>160.30000000000001</v>
      </c>
      <c r="AY38" s="67">
        <v>81</v>
      </c>
      <c r="AZ38" s="67">
        <v>0.1</v>
      </c>
      <c r="BA38" s="67">
        <v>1.6</v>
      </c>
      <c r="BB38" s="67">
        <v>8.6999999999999993</v>
      </c>
      <c r="BC38" s="67"/>
      <c r="BD38" s="67">
        <v>12.2</v>
      </c>
      <c r="BE38" s="67">
        <v>2.2000000000000002</v>
      </c>
      <c r="BF38" s="67">
        <v>9.9</v>
      </c>
      <c r="BG38" s="67">
        <v>146.30000000000001</v>
      </c>
      <c r="BH38" s="67">
        <v>110.1</v>
      </c>
      <c r="BI38" s="67">
        <v>0.6</v>
      </c>
      <c r="BJ38" s="67">
        <v>80.400000000000006</v>
      </c>
      <c r="BK38" s="67">
        <v>109</v>
      </c>
      <c r="BL38" s="67"/>
      <c r="BM38" s="67">
        <v>15.2</v>
      </c>
      <c r="BN38" s="67">
        <v>25.3</v>
      </c>
      <c r="BO38" s="67">
        <v>73.3</v>
      </c>
      <c r="BP38" s="67">
        <v>4.5</v>
      </c>
      <c r="BQ38" s="67">
        <v>1.4</v>
      </c>
      <c r="BR38" s="67">
        <v>2.2999999999999998</v>
      </c>
      <c r="BS38" s="67">
        <v>1.2</v>
      </c>
      <c r="BT38" s="67">
        <v>8</v>
      </c>
      <c r="BU38" s="67">
        <v>0.9</v>
      </c>
      <c r="BV38" s="67">
        <v>10</v>
      </c>
      <c r="BW38" s="67">
        <v>9.1999999999999993</v>
      </c>
      <c r="BX38" s="67">
        <v>20</v>
      </c>
      <c r="BY38" s="67">
        <v>1.8</v>
      </c>
      <c r="BZ38" s="67">
        <v>11.6</v>
      </c>
      <c r="CA38" s="68">
        <v>1798</v>
      </c>
    </row>
    <row r="39" spans="1:79" x14ac:dyDescent="0.3">
      <c r="A39" s="1"/>
      <c r="B39" s="56" t="s">
        <v>953</v>
      </c>
      <c r="C39" s="69"/>
      <c r="D39" s="69">
        <v>18</v>
      </c>
      <c r="E39" s="69"/>
      <c r="F39" s="69">
        <v>6</v>
      </c>
      <c r="G39" s="69">
        <v>11.5</v>
      </c>
      <c r="H39" s="69">
        <v>10.199999999999999</v>
      </c>
      <c r="I39" s="69">
        <v>1.3</v>
      </c>
      <c r="J39" s="69"/>
      <c r="K39" s="69">
        <v>5.8</v>
      </c>
      <c r="L39" s="69">
        <v>11.8</v>
      </c>
      <c r="M39" s="69">
        <v>6.7</v>
      </c>
      <c r="N39" s="69">
        <v>0.2</v>
      </c>
      <c r="O39" s="69">
        <v>0.5</v>
      </c>
      <c r="P39" s="69">
        <v>9.4</v>
      </c>
      <c r="Q39" s="69"/>
      <c r="R39" s="69">
        <v>5.4</v>
      </c>
      <c r="S39" s="69">
        <v>7.8</v>
      </c>
      <c r="T39" s="69">
        <v>3.3</v>
      </c>
      <c r="U39" s="69">
        <v>2.2000000000000002</v>
      </c>
      <c r="V39" s="69">
        <v>3.1</v>
      </c>
      <c r="W39" s="69">
        <v>20.6</v>
      </c>
      <c r="X39" s="69"/>
      <c r="Y39" s="69"/>
      <c r="Z39" s="69">
        <v>52.7</v>
      </c>
      <c r="AA39" s="69">
        <v>30.2</v>
      </c>
      <c r="AB39" s="69">
        <v>94.4</v>
      </c>
      <c r="AC39" s="69"/>
      <c r="AD39" s="69"/>
      <c r="AE39" s="69">
        <v>24.1</v>
      </c>
      <c r="AF39" s="69">
        <v>168.9</v>
      </c>
      <c r="AG39" s="69">
        <v>19.600000000000001</v>
      </c>
      <c r="AH39" s="69">
        <v>33.5</v>
      </c>
      <c r="AI39" s="69"/>
      <c r="AJ39" s="69">
        <v>7</v>
      </c>
      <c r="AK39" s="69">
        <v>2.4</v>
      </c>
      <c r="AL39" s="69">
        <v>5.3</v>
      </c>
      <c r="AM39" s="69">
        <v>5.9</v>
      </c>
      <c r="AN39" s="69">
        <v>6.2</v>
      </c>
      <c r="AO39" s="69">
        <v>7</v>
      </c>
      <c r="AP39" s="69">
        <v>43</v>
      </c>
      <c r="AQ39" s="69">
        <v>15.4</v>
      </c>
      <c r="AR39" s="69">
        <v>14.5</v>
      </c>
      <c r="AS39" s="69"/>
      <c r="AT39" s="69">
        <v>3.5</v>
      </c>
      <c r="AU39" s="69">
        <v>15</v>
      </c>
      <c r="AV39" s="69"/>
      <c r="AW39" s="69">
        <v>168</v>
      </c>
      <c r="AX39" s="69">
        <v>127.2</v>
      </c>
      <c r="AY39" s="69">
        <v>66.2</v>
      </c>
      <c r="AZ39" s="69">
        <v>0.1</v>
      </c>
      <c r="BA39" s="69">
        <v>1.7</v>
      </c>
      <c r="BB39" s="69">
        <v>6.3</v>
      </c>
      <c r="BC39" s="69"/>
      <c r="BD39" s="69">
        <v>11.8</v>
      </c>
      <c r="BE39" s="69">
        <v>3.6</v>
      </c>
      <c r="BF39" s="69">
        <v>10</v>
      </c>
      <c r="BG39" s="69">
        <v>149.30000000000001</v>
      </c>
      <c r="BH39" s="69">
        <v>115</v>
      </c>
      <c r="BI39" s="69">
        <v>0.6</v>
      </c>
      <c r="BJ39" s="69">
        <v>64.099999999999994</v>
      </c>
      <c r="BK39" s="69">
        <v>74.7</v>
      </c>
      <c r="BL39" s="69"/>
      <c r="BM39" s="69">
        <v>14.7</v>
      </c>
      <c r="BN39" s="69">
        <v>27</v>
      </c>
      <c r="BO39" s="69">
        <v>73.7</v>
      </c>
      <c r="BP39" s="69">
        <v>4.5</v>
      </c>
      <c r="BQ39" s="69">
        <v>1.4</v>
      </c>
      <c r="BR39" s="69">
        <v>2.2999999999999998</v>
      </c>
      <c r="BS39" s="69">
        <v>1.2</v>
      </c>
      <c r="BT39" s="69">
        <v>5.8</v>
      </c>
      <c r="BU39" s="69">
        <v>0.9</v>
      </c>
      <c r="BV39" s="69">
        <v>10</v>
      </c>
      <c r="BW39" s="69">
        <v>9.1</v>
      </c>
      <c r="BX39" s="69">
        <v>20</v>
      </c>
      <c r="BY39" s="69">
        <v>0.4</v>
      </c>
      <c r="BZ39" s="69">
        <v>11.6</v>
      </c>
      <c r="CA39" s="70">
        <v>1653.6</v>
      </c>
    </row>
    <row r="40" spans="1:79" x14ac:dyDescent="0.3">
      <c r="A40" s="1"/>
      <c r="B40" s="50" t="s">
        <v>954</v>
      </c>
      <c r="C40" s="65"/>
      <c r="D40" s="65">
        <v>18</v>
      </c>
      <c r="E40" s="65"/>
      <c r="F40" s="65">
        <v>5.7</v>
      </c>
      <c r="G40" s="65">
        <v>12</v>
      </c>
      <c r="H40" s="65">
        <v>11.3</v>
      </c>
      <c r="I40" s="65">
        <v>1.3</v>
      </c>
      <c r="J40" s="65"/>
      <c r="K40" s="65">
        <v>5.4</v>
      </c>
      <c r="L40" s="65">
        <v>10.8</v>
      </c>
      <c r="M40" s="65">
        <v>6.5</v>
      </c>
      <c r="N40" s="65">
        <v>0.1</v>
      </c>
      <c r="O40" s="65">
        <v>0.2</v>
      </c>
      <c r="P40" s="65">
        <v>9.4</v>
      </c>
      <c r="Q40" s="65"/>
      <c r="R40" s="65">
        <v>5.2</v>
      </c>
      <c r="S40" s="65">
        <v>7.7</v>
      </c>
      <c r="T40" s="65">
        <v>3.3</v>
      </c>
      <c r="U40" s="65">
        <v>2.2000000000000002</v>
      </c>
      <c r="V40" s="65">
        <v>3.1</v>
      </c>
      <c r="W40" s="65">
        <v>20.100000000000001</v>
      </c>
      <c r="X40" s="65"/>
      <c r="Y40" s="65"/>
      <c r="Z40" s="65">
        <v>63.9</v>
      </c>
      <c r="AA40" s="65">
        <v>30.3</v>
      </c>
      <c r="AB40" s="65">
        <v>102.8</v>
      </c>
      <c r="AC40" s="65"/>
      <c r="AD40" s="65"/>
      <c r="AE40" s="65">
        <v>26.4</v>
      </c>
      <c r="AF40" s="65">
        <v>183.3</v>
      </c>
      <c r="AG40" s="65">
        <v>9.6</v>
      </c>
      <c r="AH40" s="65">
        <v>27.1</v>
      </c>
      <c r="AI40" s="65"/>
      <c r="AJ40" s="65">
        <v>7</v>
      </c>
      <c r="AK40" s="65">
        <v>2.4</v>
      </c>
      <c r="AL40" s="65">
        <v>5.3</v>
      </c>
      <c r="AM40" s="65">
        <v>5.9</v>
      </c>
      <c r="AN40" s="65">
        <v>6.2</v>
      </c>
      <c r="AO40" s="65">
        <v>7</v>
      </c>
      <c r="AP40" s="65">
        <v>6</v>
      </c>
      <c r="AQ40" s="65">
        <v>16</v>
      </c>
      <c r="AR40" s="65">
        <v>14.9</v>
      </c>
      <c r="AS40" s="65"/>
      <c r="AT40" s="65">
        <v>3.5</v>
      </c>
      <c r="AU40" s="65">
        <v>15</v>
      </c>
      <c r="AV40" s="65"/>
      <c r="AW40" s="65">
        <v>85.6</v>
      </c>
      <c r="AX40" s="65">
        <v>62</v>
      </c>
      <c r="AY40" s="65">
        <v>29.4</v>
      </c>
      <c r="AZ40" s="65">
        <v>0.1</v>
      </c>
      <c r="BA40" s="65">
        <v>1.7</v>
      </c>
      <c r="BB40" s="65">
        <v>3.7</v>
      </c>
      <c r="BC40" s="65"/>
      <c r="BD40" s="65">
        <v>10.6</v>
      </c>
      <c r="BE40" s="65">
        <v>2.6</v>
      </c>
      <c r="BF40" s="65">
        <v>9.9</v>
      </c>
      <c r="BG40" s="65">
        <v>136.6</v>
      </c>
      <c r="BH40" s="65">
        <v>119.2</v>
      </c>
      <c r="BI40" s="65">
        <v>0.6</v>
      </c>
      <c r="BJ40" s="65">
        <v>30.2</v>
      </c>
      <c r="BK40" s="65">
        <v>34.5</v>
      </c>
      <c r="BL40" s="65"/>
      <c r="BM40" s="65">
        <v>11.6</v>
      </c>
      <c r="BN40" s="65">
        <v>28.8</v>
      </c>
      <c r="BO40" s="65">
        <v>74.7</v>
      </c>
      <c r="BP40" s="65">
        <v>4.5</v>
      </c>
      <c r="BQ40" s="65">
        <v>1.4</v>
      </c>
      <c r="BR40" s="65">
        <v>2.2999999999999998</v>
      </c>
      <c r="BS40" s="65">
        <v>1.2</v>
      </c>
      <c r="BT40" s="65">
        <v>3.4</v>
      </c>
      <c r="BU40" s="65">
        <v>0.9</v>
      </c>
      <c r="BV40" s="65">
        <v>10</v>
      </c>
      <c r="BW40" s="65">
        <v>9.1</v>
      </c>
      <c r="BX40" s="65">
        <v>20</v>
      </c>
      <c r="BY40" s="65"/>
      <c r="BZ40" s="65">
        <v>11.6</v>
      </c>
      <c r="CA40" s="66">
        <v>1361.1</v>
      </c>
    </row>
    <row r="41" spans="1:79" x14ac:dyDescent="0.3">
      <c r="A41" s="1"/>
      <c r="B41" s="54" t="s">
        <v>955</v>
      </c>
      <c r="C41" s="67"/>
      <c r="D41" s="67">
        <v>17.8</v>
      </c>
      <c r="E41" s="67"/>
      <c r="F41" s="67">
        <v>5.9</v>
      </c>
      <c r="G41" s="67">
        <v>12</v>
      </c>
      <c r="H41" s="67">
        <v>11.3</v>
      </c>
      <c r="I41" s="67">
        <v>1.4</v>
      </c>
      <c r="J41" s="67"/>
      <c r="K41" s="67">
        <v>5.7</v>
      </c>
      <c r="L41" s="67">
        <v>9.6</v>
      </c>
      <c r="M41" s="67">
        <v>6.6</v>
      </c>
      <c r="N41" s="67"/>
      <c r="O41" s="67">
        <v>0.1</v>
      </c>
      <c r="P41" s="67">
        <v>9.3000000000000007</v>
      </c>
      <c r="Q41" s="67"/>
      <c r="R41" s="67">
        <v>5.2</v>
      </c>
      <c r="S41" s="67">
        <v>7.8</v>
      </c>
      <c r="T41" s="67">
        <v>3.3</v>
      </c>
      <c r="U41" s="67">
        <v>2.2000000000000002</v>
      </c>
      <c r="V41" s="67">
        <v>3</v>
      </c>
      <c r="W41" s="67">
        <v>20.3</v>
      </c>
      <c r="X41" s="67"/>
      <c r="Y41" s="67">
        <v>5.9</v>
      </c>
      <c r="Z41" s="67">
        <v>69.8</v>
      </c>
      <c r="AA41" s="67">
        <v>30.3</v>
      </c>
      <c r="AB41" s="67">
        <v>101.4</v>
      </c>
      <c r="AC41" s="67"/>
      <c r="AD41" s="67"/>
      <c r="AE41" s="67">
        <v>28.4</v>
      </c>
      <c r="AF41" s="67">
        <v>211.2</v>
      </c>
      <c r="AG41" s="67">
        <v>1.4</v>
      </c>
      <c r="AH41" s="67">
        <v>13</v>
      </c>
      <c r="AI41" s="67"/>
      <c r="AJ41" s="67">
        <v>7</v>
      </c>
      <c r="AK41" s="67">
        <v>2.2999999999999998</v>
      </c>
      <c r="AL41" s="67">
        <v>5.4</v>
      </c>
      <c r="AM41" s="67">
        <v>5.9</v>
      </c>
      <c r="AN41" s="67">
        <v>6.2</v>
      </c>
      <c r="AO41" s="67">
        <v>7</v>
      </c>
      <c r="AP41" s="67">
        <v>0.7</v>
      </c>
      <c r="AQ41" s="67">
        <v>15.1</v>
      </c>
      <c r="AR41" s="67">
        <v>12.4</v>
      </c>
      <c r="AS41" s="67"/>
      <c r="AT41" s="67">
        <v>3.5</v>
      </c>
      <c r="AU41" s="67">
        <v>15</v>
      </c>
      <c r="AV41" s="67"/>
      <c r="AW41" s="67">
        <v>14.5</v>
      </c>
      <c r="AX41" s="67">
        <v>6.8</v>
      </c>
      <c r="AY41" s="67">
        <v>3.7</v>
      </c>
      <c r="AZ41" s="67"/>
      <c r="BA41" s="67">
        <v>1.7</v>
      </c>
      <c r="BB41" s="67">
        <v>0.7</v>
      </c>
      <c r="BC41" s="67"/>
      <c r="BD41" s="67">
        <v>6.3</v>
      </c>
      <c r="BE41" s="67">
        <v>2.1</v>
      </c>
      <c r="BF41" s="67">
        <v>10</v>
      </c>
      <c r="BG41" s="67">
        <v>129.1</v>
      </c>
      <c r="BH41" s="67">
        <v>114.4</v>
      </c>
      <c r="BI41" s="67">
        <v>0.6</v>
      </c>
      <c r="BJ41" s="67">
        <v>5.6</v>
      </c>
      <c r="BK41" s="67">
        <v>5.2</v>
      </c>
      <c r="BL41" s="67"/>
      <c r="BM41" s="67">
        <v>5.5</v>
      </c>
      <c r="BN41" s="67">
        <v>28</v>
      </c>
      <c r="BO41" s="67">
        <v>74.7</v>
      </c>
      <c r="BP41" s="67">
        <v>4.5</v>
      </c>
      <c r="BQ41" s="67">
        <v>1.4</v>
      </c>
      <c r="BR41" s="67">
        <v>2.2999999999999998</v>
      </c>
      <c r="BS41" s="67">
        <v>1.2</v>
      </c>
      <c r="BT41" s="67">
        <v>0.9</v>
      </c>
      <c r="BU41" s="67">
        <v>0.9</v>
      </c>
      <c r="BV41" s="67">
        <v>10</v>
      </c>
      <c r="BW41" s="67">
        <v>9.1</v>
      </c>
      <c r="BX41" s="67">
        <v>20</v>
      </c>
      <c r="BY41" s="67"/>
      <c r="BZ41" s="67">
        <v>11.3</v>
      </c>
      <c r="CA41" s="68">
        <v>1133.9000000000001</v>
      </c>
    </row>
    <row r="42" spans="1:79" x14ac:dyDescent="0.3">
      <c r="A42" s="1"/>
      <c r="B42" s="54" t="s">
        <v>956</v>
      </c>
      <c r="C42" s="67"/>
      <c r="D42" s="67">
        <v>18</v>
      </c>
      <c r="E42" s="67"/>
      <c r="F42" s="67">
        <v>5.2</v>
      </c>
      <c r="G42" s="67">
        <v>11.3</v>
      </c>
      <c r="H42" s="67">
        <v>13.4</v>
      </c>
      <c r="I42" s="67">
        <v>1.4</v>
      </c>
      <c r="J42" s="67"/>
      <c r="K42" s="67">
        <v>5.8</v>
      </c>
      <c r="L42" s="67">
        <v>9.5</v>
      </c>
      <c r="M42" s="67">
        <v>6.4</v>
      </c>
      <c r="N42" s="67"/>
      <c r="O42" s="67"/>
      <c r="P42" s="67">
        <v>9.1</v>
      </c>
      <c r="Q42" s="67"/>
      <c r="R42" s="67">
        <v>5.2</v>
      </c>
      <c r="S42" s="67">
        <v>7.8</v>
      </c>
      <c r="T42" s="67">
        <v>2.8</v>
      </c>
      <c r="U42" s="67">
        <v>2.2000000000000002</v>
      </c>
      <c r="V42" s="67">
        <v>3.1</v>
      </c>
      <c r="W42" s="67">
        <v>20.3</v>
      </c>
      <c r="X42" s="67"/>
      <c r="Y42" s="67">
        <v>4.5</v>
      </c>
      <c r="Z42" s="67">
        <v>71</v>
      </c>
      <c r="AA42" s="67">
        <v>30.3</v>
      </c>
      <c r="AB42" s="67">
        <v>100</v>
      </c>
      <c r="AC42" s="67"/>
      <c r="AD42" s="67"/>
      <c r="AE42" s="67">
        <v>28.3</v>
      </c>
      <c r="AF42" s="67">
        <v>202.7</v>
      </c>
      <c r="AG42" s="67"/>
      <c r="AH42" s="67">
        <v>1</v>
      </c>
      <c r="AI42" s="67"/>
      <c r="AJ42" s="67">
        <v>7</v>
      </c>
      <c r="AK42" s="67">
        <v>2.2999999999999998</v>
      </c>
      <c r="AL42" s="67">
        <v>5.5</v>
      </c>
      <c r="AM42" s="67">
        <v>5.9</v>
      </c>
      <c r="AN42" s="67">
        <v>6.2</v>
      </c>
      <c r="AO42" s="67">
        <v>7</v>
      </c>
      <c r="AP42" s="67"/>
      <c r="AQ42" s="67">
        <v>8.5</v>
      </c>
      <c r="AR42" s="67">
        <v>7.3</v>
      </c>
      <c r="AS42" s="67"/>
      <c r="AT42" s="67">
        <v>3.6</v>
      </c>
      <c r="AU42" s="67">
        <v>15</v>
      </c>
      <c r="AV42" s="67"/>
      <c r="AW42" s="67"/>
      <c r="AX42" s="67"/>
      <c r="AY42" s="67"/>
      <c r="AZ42" s="67"/>
      <c r="BA42" s="67">
        <v>2.1</v>
      </c>
      <c r="BB42" s="67"/>
      <c r="BC42" s="67"/>
      <c r="BD42" s="67">
        <v>0.8</v>
      </c>
      <c r="BE42" s="67">
        <v>2.1</v>
      </c>
      <c r="BF42" s="67">
        <v>9.9</v>
      </c>
      <c r="BG42" s="67">
        <v>124.8</v>
      </c>
      <c r="BH42" s="67">
        <v>116.1</v>
      </c>
      <c r="BI42" s="67">
        <v>0.6</v>
      </c>
      <c r="BJ42" s="67"/>
      <c r="BK42" s="67"/>
      <c r="BL42" s="67"/>
      <c r="BM42" s="67">
        <v>1.1000000000000001</v>
      </c>
      <c r="BN42" s="67">
        <v>27.2</v>
      </c>
      <c r="BO42" s="67">
        <v>73.599999999999994</v>
      </c>
      <c r="BP42" s="67">
        <v>4.5</v>
      </c>
      <c r="BQ42" s="67">
        <v>1.4</v>
      </c>
      <c r="BR42" s="67">
        <v>2.2999999999999998</v>
      </c>
      <c r="BS42" s="67">
        <v>1.2</v>
      </c>
      <c r="BT42" s="67"/>
      <c r="BU42" s="67">
        <v>0.9</v>
      </c>
      <c r="BV42" s="67">
        <v>10</v>
      </c>
      <c r="BW42" s="67">
        <v>9.1</v>
      </c>
      <c r="BX42" s="67">
        <v>20</v>
      </c>
      <c r="BY42" s="67"/>
      <c r="BZ42" s="67">
        <v>11.3</v>
      </c>
      <c r="CA42" s="68">
        <v>1046.5999999999999</v>
      </c>
    </row>
    <row r="43" spans="1:79" x14ac:dyDescent="0.3">
      <c r="A43" s="1"/>
      <c r="B43" s="54" t="s">
        <v>957</v>
      </c>
      <c r="C43" s="67"/>
      <c r="D43" s="67">
        <v>18.3</v>
      </c>
      <c r="E43" s="67"/>
      <c r="F43" s="67">
        <v>5.4</v>
      </c>
      <c r="G43" s="67">
        <v>12</v>
      </c>
      <c r="H43" s="67">
        <v>16.5</v>
      </c>
      <c r="I43" s="67">
        <v>1.5</v>
      </c>
      <c r="J43" s="67"/>
      <c r="K43" s="67">
        <v>5.3</v>
      </c>
      <c r="L43" s="67">
        <v>9.4</v>
      </c>
      <c r="M43" s="67">
        <v>6.5</v>
      </c>
      <c r="N43" s="67"/>
      <c r="O43" s="67"/>
      <c r="P43" s="67">
        <v>9.1</v>
      </c>
      <c r="Q43" s="67"/>
      <c r="R43" s="67">
        <v>5.4</v>
      </c>
      <c r="S43" s="67">
        <v>7.8</v>
      </c>
      <c r="T43" s="67">
        <v>2.5</v>
      </c>
      <c r="U43" s="67">
        <v>2.2000000000000002</v>
      </c>
      <c r="V43" s="67">
        <v>3.1</v>
      </c>
      <c r="W43" s="67">
        <v>20.5</v>
      </c>
      <c r="X43" s="67"/>
      <c r="Y43" s="67">
        <v>4.5</v>
      </c>
      <c r="Z43" s="67">
        <v>68.2</v>
      </c>
      <c r="AA43" s="67">
        <v>30.3</v>
      </c>
      <c r="AB43" s="67">
        <v>94.5</v>
      </c>
      <c r="AC43" s="67"/>
      <c r="AD43" s="67"/>
      <c r="AE43" s="67">
        <v>21.9</v>
      </c>
      <c r="AF43" s="67">
        <v>194.4</v>
      </c>
      <c r="AG43" s="67"/>
      <c r="AH43" s="67"/>
      <c r="AI43" s="67"/>
      <c r="AJ43" s="67">
        <v>7</v>
      </c>
      <c r="AK43" s="67">
        <v>2.2999999999999998</v>
      </c>
      <c r="AL43" s="67">
        <v>5.5</v>
      </c>
      <c r="AM43" s="67">
        <v>5.9</v>
      </c>
      <c r="AN43" s="67">
        <v>6.2</v>
      </c>
      <c r="AO43" s="67">
        <v>7</v>
      </c>
      <c r="AP43" s="67"/>
      <c r="AQ43" s="67">
        <v>4.3</v>
      </c>
      <c r="AR43" s="67">
        <v>3.7</v>
      </c>
      <c r="AS43" s="67"/>
      <c r="AT43" s="67">
        <v>3.6</v>
      </c>
      <c r="AU43" s="67">
        <v>15</v>
      </c>
      <c r="AV43" s="67"/>
      <c r="AW43" s="67"/>
      <c r="AX43" s="67"/>
      <c r="AY43" s="67"/>
      <c r="AZ43" s="67"/>
      <c r="BA43" s="67">
        <v>1.9</v>
      </c>
      <c r="BB43" s="67"/>
      <c r="BC43" s="67"/>
      <c r="BD43" s="67"/>
      <c r="BE43" s="67">
        <v>2.2000000000000002</v>
      </c>
      <c r="BF43" s="67">
        <v>9.9</v>
      </c>
      <c r="BG43" s="67">
        <v>111.9</v>
      </c>
      <c r="BH43" s="67">
        <v>110</v>
      </c>
      <c r="BI43" s="67">
        <v>0.6</v>
      </c>
      <c r="BJ43" s="67"/>
      <c r="BK43" s="67"/>
      <c r="BL43" s="67"/>
      <c r="BM43" s="67"/>
      <c r="BN43" s="67">
        <v>26.1</v>
      </c>
      <c r="BO43" s="67">
        <v>70.2</v>
      </c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0.9</v>
      </c>
      <c r="BV43" s="67">
        <v>10.1</v>
      </c>
      <c r="BW43" s="67">
        <v>9.1</v>
      </c>
      <c r="BX43" s="67">
        <v>20.2</v>
      </c>
      <c r="BY43" s="67"/>
      <c r="BZ43" s="67">
        <v>11.4</v>
      </c>
      <c r="CA43" s="68">
        <v>993.7</v>
      </c>
    </row>
    <row r="44" spans="1:79" x14ac:dyDescent="0.3">
      <c r="A44" s="1"/>
      <c r="B44" s="54" t="s">
        <v>958</v>
      </c>
      <c r="C44" s="67"/>
      <c r="D44" s="67">
        <v>18.100000000000001</v>
      </c>
      <c r="E44" s="67"/>
      <c r="F44" s="67">
        <v>5.8</v>
      </c>
      <c r="G44" s="67">
        <v>12</v>
      </c>
      <c r="H44" s="67">
        <v>16.600000000000001</v>
      </c>
      <c r="I44" s="67">
        <v>1.5</v>
      </c>
      <c r="J44" s="67"/>
      <c r="K44" s="67">
        <v>8.9</v>
      </c>
      <c r="L44" s="67">
        <v>11.4</v>
      </c>
      <c r="M44" s="67">
        <v>6.5</v>
      </c>
      <c r="N44" s="67"/>
      <c r="O44" s="67"/>
      <c r="P44" s="67">
        <v>8.6</v>
      </c>
      <c r="Q44" s="67"/>
      <c r="R44" s="67">
        <v>5.0999999999999996</v>
      </c>
      <c r="S44" s="67">
        <v>7.7</v>
      </c>
      <c r="T44" s="67">
        <v>2.5</v>
      </c>
      <c r="U44" s="67">
        <v>2.2000000000000002</v>
      </c>
      <c r="V44" s="67">
        <v>3</v>
      </c>
      <c r="W44" s="67">
        <v>20.2</v>
      </c>
      <c r="X44" s="67"/>
      <c r="Y44" s="67">
        <v>4.5</v>
      </c>
      <c r="Z44" s="67">
        <v>66.8</v>
      </c>
      <c r="AA44" s="67">
        <v>29.7</v>
      </c>
      <c r="AB44" s="67">
        <v>102.8</v>
      </c>
      <c r="AC44" s="67"/>
      <c r="AD44" s="67"/>
      <c r="AE44" s="67">
        <v>20.6</v>
      </c>
      <c r="AF44" s="67">
        <v>197.3</v>
      </c>
      <c r="AG44" s="67"/>
      <c r="AH44" s="67"/>
      <c r="AI44" s="67"/>
      <c r="AJ44" s="67">
        <v>7</v>
      </c>
      <c r="AK44" s="67">
        <v>2.2999999999999998</v>
      </c>
      <c r="AL44" s="67">
        <v>5.6</v>
      </c>
      <c r="AM44" s="67">
        <v>6.2</v>
      </c>
      <c r="AN44" s="67">
        <v>6.3</v>
      </c>
      <c r="AO44" s="67">
        <v>7</v>
      </c>
      <c r="AP44" s="67"/>
      <c r="AQ44" s="67">
        <v>1.1000000000000001</v>
      </c>
      <c r="AR44" s="67">
        <v>1.8</v>
      </c>
      <c r="AS44" s="67"/>
      <c r="AT44" s="67">
        <v>3.6</v>
      </c>
      <c r="AU44" s="67">
        <v>15</v>
      </c>
      <c r="AV44" s="67"/>
      <c r="AW44" s="67"/>
      <c r="AX44" s="67"/>
      <c r="AY44" s="67"/>
      <c r="AZ44" s="67"/>
      <c r="BA44" s="67">
        <v>1.8</v>
      </c>
      <c r="BB44" s="67"/>
      <c r="BC44" s="67"/>
      <c r="BD44" s="67"/>
      <c r="BE44" s="67">
        <v>2.2000000000000002</v>
      </c>
      <c r="BF44" s="67">
        <v>9.9</v>
      </c>
      <c r="BG44" s="67">
        <v>99.4</v>
      </c>
      <c r="BH44" s="67">
        <v>103.5</v>
      </c>
      <c r="BI44" s="67">
        <v>0.6</v>
      </c>
      <c r="BJ44" s="67"/>
      <c r="BK44" s="67"/>
      <c r="BL44" s="67"/>
      <c r="BM44" s="67"/>
      <c r="BN44" s="67">
        <v>27.4</v>
      </c>
      <c r="BO44" s="67">
        <v>70.7</v>
      </c>
      <c r="BP44" s="67">
        <v>4.5</v>
      </c>
      <c r="BQ44" s="67">
        <v>1.4</v>
      </c>
      <c r="BR44" s="67">
        <v>2.2999999999999998</v>
      </c>
      <c r="BS44" s="67">
        <v>1.2</v>
      </c>
      <c r="BT44" s="67"/>
      <c r="BU44" s="67">
        <v>0.9</v>
      </c>
      <c r="BV44" s="67">
        <v>10</v>
      </c>
      <c r="BW44" s="67">
        <v>9</v>
      </c>
      <c r="BX44" s="67">
        <v>20</v>
      </c>
      <c r="BY44" s="67"/>
      <c r="BZ44" s="67">
        <v>11.3</v>
      </c>
      <c r="CA44" s="68">
        <v>983.8</v>
      </c>
    </row>
    <row r="45" spans="1:79" x14ac:dyDescent="0.3">
      <c r="A45" s="1"/>
      <c r="B45" s="54" t="s">
        <v>959</v>
      </c>
      <c r="C45" s="67"/>
      <c r="D45" s="67">
        <v>18.3</v>
      </c>
      <c r="E45" s="67"/>
      <c r="F45" s="67">
        <v>5.9</v>
      </c>
      <c r="G45" s="67">
        <v>12</v>
      </c>
      <c r="H45" s="67">
        <v>16.7</v>
      </c>
      <c r="I45" s="67">
        <v>1.5</v>
      </c>
      <c r="J45" s="67"/>
      <c r="K45" s="67">
        <v>8.3000000000000007</v>
      </c>
      <c r="L45" s="67">
        <v>12.4</v>
      </c>
      <c r="M45" s="67">
        <v>6.5</v>
      </c>
      <c r="N45" s="67"/>
      <c r="O45" s="67"/>
      <c r="P45" s="67">
        <v>9.1999999999999993</v>
      </c>
      <c r="Q45" s="67"/>
      <c r="R45" s="67">
        <v>5.2</v>
      </c>
      <c r="S45" s="67">
        <v>7.8</v>
      </c>
      <c r="T45" s="67">
        <v>2.6</v>
      </c>
      <c r="U45" s="67">
        <v>2.1</v>
      </c>
      <c r="V45" s="67">
        <v>3</v>
      </c>
      <c r="W45" s="67">
        <v>20.3</v>
      </c>
      <c r="X45" s="67"/>
      <c r="Y45" s="67">
        <v>4.5</v>
      </c>
      <c r="Z45" s="67">
        <v>55.5</v>
      </c>
      <c r="AA45" s="67">
        <v>28.5</v>
      </c>
      <c r="AB45" s="67">
        <v>104.2</v>
      </c>
      <c r="AC45" s="67"/>
      <c r="AD45" s="67"/>
      <c r="AE45" s="67">
        <v>26.1</v>
      </c>
      <c r="AF45" s="67">
        <v>201.8</v>
      </c>
      <c r="AG45" s="67"/>
      <c r="AH45" s="67"/>
      <c r="AI45" s="67"/>
      <c r="AJ45" s="67">
        <v>7</v>
      </c>
      <c r="AK45" s="67">
        <v>2.2999999999999998</v>
      </c>
      <c r="AL45" s="67">
        <v>5.6</v>
      </c>
      <c r="AM45" s="67">
        <v>6.2</v>
      </c>
      <c r="AN45" s="67">
        <v>6.3</v>
      </c>
      <c r="AO45" s="67">
        <v>7</v>
      </c>
      <c r="AP45" s="67"/>
      <c r="AQ45" s="67">
        <v>1.1000000000000001</v>
      </c>
      <c r="AR45" s="67">
        <v>2.5</v>
      </c>
      <c r="AS45" s="67"/>
      <c r="AT45" s="67">
        <v>3.6</v>
      </c>
      <c r="AU45" s="67">
        <v>15</v>
      </c>
      <c r="AV45" s="67"/>
      <c r="AW45" s="67"/>
      <c r="AX45" s="67"/>
      <c r="AY45" s="67"/>
      <c r="AZ45" s="67"/>
      <c r="BA45" s="67">
        <v>1.9</v>
      </c>
      <c r="BB45" s="67"/>
      <c r="BC45" s="67"/>
      <c r="BD45" s="67"/>
      <c r="BE45" s="67">
        <v>5</v>
      </c>
      <c r="BF45" s="67">
        <v>9.9</v>
      </c>
      <c r="BG45" s="67">
        <v>100</v>
      </c>
      <c r="BH45" s="67">
        <v>97</v>
      </c>
      <c r="BI45" s="67">
        <v>0.6</v>
      </c>
      <c r="BJ45" s="67"/>
      <c r="BK45" s="67"/>
      <c r="BL45" s="67"/>
      <c r="BM45" s="67"/>
      <c r="BN45" s="67">
        <v>26.9</v>
      </c>
      <c r="BO45" s="67">
        <v>69.099999999999994</v>
      </c>
      <c r="BP45" s="67">
        <v>4.5</v>
      </c>
      <c r="BQ45" s="67">
        <v>1.4</v>
      </c>
      <c r="BR45" s="67">
        <v>2.2999999999999998</v>
      </c>
      <c r="BS45" s="67">
        <v>1.2</v>
      </c>
      <c r="BT45" s="67"/>
      <c r="BU45" s="67">
        <v>0.9</v>
      </c>
      <c r="BV45" s="67">
        <v>10</v>
      </c>
      <c r="BW45" s="67">
        <v>9.1</v>
      </c>
      <c r="BX45" s="67">
        <v>20</v>
      </c>
      <c r="BY45" s="67"/>
      <c r="BZ45" s="67">
        <v>11.3</v>
      </c>
      <c r="CA45" s="68">
        <v>980.1</v>
      </c>
    </row>
    <row r="46" spans="1:79" x14ac:dyDescent="0.3">
      <c r="A46" s="1"/>
      <c r="B46" s="54" t="s">
        <v>960</v>
      </c>
      <c r="C46" s="67"/>
      <c r="D46" s="67">
        <v>18.5</v>
      </c>
      <c r="E46" s="67"/>
      <c r="F46" s="67">
        <v>5.7</v>
      </c>
      <c r="G46" s="67">
        <v>12.1</v>
      </c>
      <c r="H46" s="67">
        <v>16.600000000000001</v>
      </c>
      <c r="I46" s="67">
        <v>1.6</v>
      </c>
      <c r="J46" s="67"/>
      <c r="K46" s="67">
        <v>8.6</v>
      </c>
      <c r="L46" s="67">
        <v>11</v>
      </c>
      <c r="M46" s="67">
        <v>6.5</v>
      </c>
      <c r="N46" s="67"/>
      <c r="O46" s="67"/>
      <c r="P46" s="67">
        <v>9.5</v>
      </c>
      <c r="Q46" s="67"/>
      <c r="R46" s="67">
        <v>5.2</v>
      </c>
      <c r="S46" s="67">
        <v>7.9</v>
      </c>
      <c r="T46" s="67">
        <v>2.8</v>
      </c>
      <c r="U46" s="67">
        <v>2.1</v>
      </c>
      <c r="V46" s="67">
        <v>3</v>
      </c>
      <c r="W46" s="67">
        <v>20.6</v>
      </c>
      <c r="X46" s="67"/>
      <c r="Y46" s="67">
        <v>4.5</v>
      </c>
      <c r="Z46" s="67">
        <v>39.6</v>
      </c>
      <c r="AA46" s="67">
        <v>25.9</v>
      </c>
      <c r="AB46" s="67">
        <v>100</v>
      </c>
      <c r="AC46" s="67"/>
      <c r="AD46" s="67"/>
      <c r="AE46" s="67">
        <v>23.1</v>
      </c>
      <c r="AF46" s="67">
        <v>196</v>
      </c>
      <c r="AG46" s="67"/>
      <c r="AH46" s="67"/>
      <c r="AI46" s="67"/>
      <c r="AJ46" s="67">
        <v>7</v>
      </c>
      <c r="AK46" s="67">
        <v>2.2999999999999998</v>
      </c>
      <c r="AL46" s="67">
        <v>5.6</v>
      </c>
      <c r="AM46" s="67">
        <v>6.2</v>
      </c>
      <c r="AN46" s="67">
        <v>6.3</v>
      </c>
      <c r="AO46" s="67">
        <v>7</v>
      </c>
      <c r="AP46" s="67"/>
      <c r="AQ46" s="67">
        <v>0.5</v>
      </c>
      <c r="AR46" s="67">
        <v>1.4</v>
      </c>
      <c r="AS46" s="67"/>
      <c r="AT46" s="67">
        <v>3.6</v>
      </c>
      <c r="AU46" s="67">
        <v>15</v>
      </c>
      <c r="AV46" s="67"/>
      <c r="AW46" s="67"/>
      <c r="AX46" s="67"/>
      <c r="AY46" s="67"/>
      <c r="AZ46" s="67"/>
      <c r="BA46" s="67">
        <v>2</v>
      </c>
      <c r="BB46" s="67"/>
      <c r="BC46" s="67"/>
      <c r="BD46" s="67"/>
      <c r="BE46" s="67">
        <v>4.9000000000000004</v>
      </c>
      <c r="BF46" s="67">
        <v>9.9</v>
      </c>
      <c r="BG46" s="67">
        <v>96.5</v>
      </c>
      <c r="BH46" s="67">
        <v>95.3</v>
      </c>
      <c r="BI46" s="67">
        <v>0.6</v>
      </c>
      <c r="BJ46" s="67"/>
      <c r="BK46" s="67"/>
      <c r="BL46" s="67"/>
      <c r="BM46" s="67"/>
      <c r="BN46" s="67">
        <v>27.4</v>
      </c>
      <c r="BO46" s="67">
        <v>74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0.9</v>
      </c>
      <c r="BV46" s="67">
        <v>10</v>
      </c>
      <c r="BW46" s="67">
        <v>9.1</v>
      </c>
      <c r="BX46" s="67">
        <v>19.7</v>
      </c>
      <c r="BY46" s="67"/>
      <c r="BZ46" s="67">
        <v>10.9</v>
      </c>
      <c r="CA46" s="68">
        <v>946.3</v>
      </c>
    </row>
    <row r="47" spans="1:79" x14ac:dyDescent="0.3">
      <c r="A47" s="1"/>
      <c r="B47" s="56" t="s">
        <v>961</v>
      </c>
      <c r="C47" s="69"/>
      <c r="D47" s="69">
        <v>18</v>
      </c>
      <c r="E47" s="69"/>
      <c r="F47" s="69">
        <v>6.7</v>
      </c>
      <c r="G47" s="69">
        <v>12.1</v>
      </c>
      <c r="H47" s="69">
        <v>16.7</v>
      </c>
      <c r="I47" s="69">
        <v>1.6</v>
      </c>
      <c r="J47" s="69"/>
      <c r="K47" s="69">
        <v>10</v>
      </c>
      <c r="L47" s="69">
        <v>9.8000000000000007</v>
      </c>
      <c r="M47" s="69">
        <v>6.3</v>
      </c>
      <c r="N47" s="69"/>
      <c r="O47" s="69"/>
      <c r="P47" s="69">
        <v>9.6</v>
      </c>
      <c r="Q47" s="69"/>
      <c r="R47" s="69">
        <v>5.3</v>
      </c>
      <c r="S47" s="69">
        <v>7.9</v>
      </c>
      <c r="T47" s="69">
        <v>3</v>
      </c>
      <c r="U47" s="69">
        <v>2.1</v>
      </c>
      <c r="V47" s="69">
        <v>3</v>
      </c>
      <c r="W47" s="69">
        <v>20.5</v>
      </c>
      <c r="X47" s="69"/>
      <c r="Y47" s="69">
        <v>4.5</v>
      </c>
      <c r="Z47" s="69">
        <v>35.200000000000003</v>
      </c>
      <c r="AA47" s="69">
        <v>20.5</v>
      </c>
      <c r="AB47" s="69">
        <v>101.1</v>
      </c>
      <c r="AC47" s="69"/>
      <c r="AD47" s="69"/>
      <c r="AE47" s="69">
        <v>19.399999999999999</v>
      </c>
      <c r="AF47" s="69">
        <v>187.5</v>
      </c>
      <c r="AG47" s="69"/>
      <c r="AH47" s="69"/>
      <c r="AI47" s="69"/>
      <c r="AJ47" s="69">
        <v>7</v>
      </c>
      <c r="AK47" s="69">
        <v>2.2999999999999998</v>
      </c>
      <c r="AL47" s="69">
        <v>5.6</v>
      </c>
      <c r="AM47" s="69">
        <v>6.2</v>
      </c>
      <c r="AN47" s="69">
        <v>6.3</v>
      </c>
      <c r="AO47" s="69">
        <v>7</v>
      </c>
      <c r="AP47" s="69"/>
      <c r="AQ47" s="69">
        <v>0.2</v>
      </c>
      <c r="AR47" s="69">
        <v>1.4</v>
      </c>
      <c r="AS47" s="69"/>
      <c r="AT47" s="69">
        <v>3.6</v>
      </c>
      <c r="AU47" s="69">
        <v>15</v>
      </c>
      <c r="AV47" s="69"/>
      <c r="AW47" s="69"/>
      <c r="AX47" s="69"/>
      <c r="AY47" s="69"/>
      <c r="AZ47" s="69"/>
      <c r="BA47" s="69">
        <v>2</v>
      </c>
      <c r="BB47" s="69"/>
      <c r="BC47" s="69"/>
      <c r="BD47" s="69"/>
      <c r="BE47" s="69">
        <v>4.9000000000000004</v>
      </c>
      <c r="BF47" s="69">
        <v>9.9</v>
      </c>
      <c r="BG47" s="69">
        <v>83.9</v>
      </c>
      <c r="BH47" s="69">
        <v>79.8</v>
      </c>
      <c r="BI47" s="69">
        <v>0.6</v>
      </c>
      <c r="BJ47" s="69"/>
      <c r="BK47" s="69"/>
      <c r="BL47" s="69"/>
      <c r="BM47" s="69"/>
      <c r="BN47" s="69">
        <v>29.1</v>
      </c>
      <c r="BO47" s="69">
        <v>76.599999999999994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0.9</v>
      </c>
      <c r="BV47" s="69">
        <v>10</v>
      </c>
      <c r="BW47" s="69">
        <v>9.1</v>
      </c>
      <c r="BX47" s="69">
        <v>20</v>
      </c>
      <c r="BY47" s="69"/>
      <c r="BZ47" s="69">
        <v>10.9</v>
      </c>
      <c r="CA47" s="70">
        <v>902.5</v>
      </c>
    </row>
    <row r="48" spans="1:79" x14ac:dyDescent="0.3">
      <c r="A48" s="1"/>
      <c r="B48" s="50" t="s">
        <v>962</v>
      </c>
      <c r="C48" s="65"/>
      <c r="D48" s="65">
        <v>18.100000000000001</v>
      </c>
      <c r="E48" s="65"/>
      <c r="F48" s="65">
        <v>6.5</v>
      </c>
      <c r="G48" s="65">
        <v>12.1</v>
      </c>
      <c r="H48" s="65">
        <v>16.7</v>
      </c>
      <c r="I48" s="65">
        <v>1.6</v>
      </c>
      <c r="J48" s="65"/>
      <c r="K48" s="65">
        <v>10.4</v>
      </c>
      <c r="L48" s="65">
        <v>11.5</v>
      </c>
      <c r="M48" s="65">
        <v>6.3</v>
      </c>
      <c r="N48" s="65"/>
      <c r="O48" s="65"/>
      <c r="P48" s="65">
        <v>9.6</v>
      </c>
      <c r="Q48" s="65"/>
      <c r="R48" s="65">
        <v>5.0999999999999996</v>
      </c>
      <c r="S48" s="65">
        <v>7.8</v>
      </c>
      <c r="T48" s="65">
        <v>3.1</v>
      </c>
      <c r="U48" s="65">
        <v>1.8</v>
      </c>
      <c r="V48" s="65">
        <v>3</v>
      </c>
      <c r="W48" s="65">
        <v>20.3</v>
      </c>
      <c r="X48" s="65"/>
      <c r="Y48" s="65">
        <v>4.5</v>
      </c>
      <c r="Z48" s="65">
        <v>33.1</v>
      </c>
      <c r="AA48" s="65">
        <v>21.7</v>
      </c>
      <c r="AB48" s="65">
        <v>107.7</v>
      </c>
      <c r="AC48" s="65"/>
      <c r="AD48" s="65"/>
      <c r="AE48" s="65">
        <v>18</v>
      </c>
      <c r="AF48" s="65">
        <v>179.5</v>
      </c>
      <c r="AG48" s="65"/>
      <c r="AH48" s="65"/>
      <c r="AI48" s="65"/>
      <c r="AJ48" s="65">
        <v>7</v>
      </c>
      <c r="AK48" s="65">
        <v>2.2999999999999998</v>
      </c>
      <c r="AL48" s="65">
        <v>5.6</v>
      </c>
      <c r="AM48" s="65">
        <v>6.2</v>
      </c>
      <c r="AN48" s="65">
        <v>6.3</v>
      </c>
      <c r="AO48" s="65">
        <v>7</v>
      </c>
      <c r="AP48" s="65"/>
      <c r="AQ48" s="65">
        <v>0.6</v>
      </c>
      <c r="AR48" s="65">
        <v>1.8</v>
      </c>
      <c r="AS48" s="65"/>
      <c r="AT48" s="65">
        <v>3.6</v>
      </c>
      <c r="AU48" s="65">
        <v>15</v>
      </c>
      <c r="AV48" s="65"/>
      <c r="AW48" s="65"/>
      <c r="AX48" s="65"/>
      <c r="AY48" s="65"/>
      <c r="AZ48" s="65"/>
      <c r="BA48" s="65">
        <v>2</v>
      </c>
      <c r="BB48" s="65"/>
      <c r="BC48" s="65"/>
      <c r="BD48" s="65"/>
      <c r="BE48" s="65">
        <v>4.9000000000000004</v>
      </c>
      <c r="BF48" s="65">
        <v>9.9</v>
      </c>
      <c r="BG48" s="65">
        <v>92.6</v>
      </c>
      <c r="BH48" s="65">
        <v>92</v>
      </c>
      <c r="BI48" s="65">
        <v>0.6</v>
      </c>
      <c r="BJ48" s="65"/>
      <c r="BK48" s="65"/>
      <c r="BL48" s="65"/>
      <c r="BM48" s="65"/>
      <c r="BN48" s="65">
        <v>28.3</v>
      </c>
      <c r="BO48" s="65">
        <v>72.7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0.9</v>
      </c>
      <c r="BV48" s="65">
        <v>10</v>
      </c>
      <c r="BW48" s="65">
        <v>9.1</v>
      </c>
      <c r="BX48" s="65">
        <v>20</v>
      </c>
      <c r="BY48" s="65"/>
      <c r="BZ48" s="65">
        <v>10.9</v>
      </c>
      <c r="CA48" s="66">
        <v>917.1</v>
      </c>
    </row>
    <row r="49" spans="1:79" x14ac:dyDescent="0.3">
      <c r="A49" s="1"/>
      <c r="B49" s="54" t="s">
        <v>963</v>
      </c>
      <c r="C49" s="67"/>
      <c r="D49" s="67">
        <v>18.2</v>
      </c>
      <c r="E49" s="67"/>
      <c r="F49" s="67">
        <v>5</v>
      </c>
      <c r="G49" s="67">
        <v>11.8</v>
      </c>
      <c r="H49" s="67">
        <v>16.7</v>
      </c>
      <c r="I49" s="67">
        <v>1.6</v>
      </c>
      <c r="J49" s="67"/>
      <c r="K49" s="67">
        <v>9.8000000000000007</v>
      </c>
      <c r="L49" s="67">
        <v>9.8000000000000007</v>
      </c>
      <c r="M49" s="67">
        <v>6.3</v>
      </c>
      <c r="N49" s="67"/>
      <c r="O49" s="67"/>
      <c r="P49" s="67">
        <v>9.5</v>
      </c>
      <c r="Q49" s="67"/>
      <c r="R49" s="67">
        <v>5.3</v>
      </c>
      <c r="S49" s="67">
        <v>7.9</v>
      </c>
      <c r="T49" s="67">
        <v>3.1</v>
      </c>
      <c r="U49" s="67">
        <v>2.4</v>
      </c>
      <c r="V49" s="67">
        <v>3</v>
      </c>
      <c r="W49" s="67">
        <v>20.6</v>
      </c>
      <c r="X49" s="67"/>
      <c r="Y49" s="67">
        <v>4.5</v>
      </c>
      <c r="Z49" s="67">
        <v>28.2</v>
      </c>
      <c r="AA49" s="67">
        <v>20.100000000000001</v>
      </c>
      <c r="AB49" s="67">
        <v>113.6</v>
      </c>
      <c r="AC49" s="67"/>
      <c r="AD49" s="67"/>
      <c r="AE49" s="67">
        <v>17.899999999999999</v>
      </c>
      <c r="AF49" s="67">
        <v>183.5</v>
      </c>
      <c r="AG49" s="67"/>
      <c r="AH49" s="67"/>
      <c r="AI49" s="67"/>
      <c r="AJ49" s="67">
        <v>7</v>
      </c>
      <c r="AK49" s="67">
        <v>2.2999999999999998</v>
      </c>
      <c r="AL49" s="67">
        <v>5.6</v>
      </c>
      <c r="AM49" s="67">
        <v>6.2</v>
      </c>
      <c r="AN49" s="67">
        <v>6.3</v>
      </c>
      <c r="AO49" s="67">
        <v>7</v>
      </c>
      <c r="AP49" s="67"/>
      <c r="AQ49" s="67">
        <v>0.8</v>
      </c>
      <c r="AR49" s="67">
        <v>1.3</v>
      </c>
      <c r="AS49" s="67"/>
      <c r="AT49" s="67">
        <v>3.6</v>
      </c>
      <c r="AU49" s="67">
        <v>15</v>
      </c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5</v>
      </c>
      <c r="BF49" s="67">
        <v>9.9</v>
      </c>
      <c r="BG49" s="67">
        <v>107.9</v>
      </c>
      <c r="BH49" s="67">
        <v>94.8</v>
      </c>
      <c r="BI49" s="67">
        <v>0.6</v>
      </c>
      <c r="BJ49" s="67"/>
      <c r="BK49" s="67"/>
      <c r="BL49" s="67"/>
      <c r="BM49" s="67"/>
      <c r="BN49" s="67">
        <v>29.6</v>
      </c>
      <c r="BO49" s="67">
        <v>76.599999999999994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0.9</v>
      </c>
      <c r="BV49" s="67">
        <v>10</v>
      </c>
      <c r="BW49" s="67">
        <v>9.1</v>
      </c>
      <c r="BX49" s="67">
        <v>19.100000000000001</v>
      </c>
      <c r="BY49" s="67"/>
      <c r="BZ49" s="67">
        <v>10.9</v>
      </c>
      <c r="CA49" s="68">
        <v>939.4</v>
      </c>
    </row>
    <row r="50" spans="1:79" x14ac:dyDescent="0.3">
      <c r="A50" s="1"/>
      <c r="B50" s="54" t="s">
        <v>964</v>
      </c>
      <c r="C50" s="67"/>
      <c r="D50" s="67">
        <v>18.399999999999999</v>
      </c>
      <c r="E50" s="67"/>
      <c r="F50" s="67">
        <v>3.4</v>
      </c>
      <c r="G50" s="67">
        <v>12</v>
      </c>
      <c r="H50" s="67">
        <v>16.7</v>
      </c>
      <c r="I50" s="67">
        <v>1.6</v>
      </c>
      <c r="J50" s="67"/>
      <c r="K50" s="67">
        <v>10.6</v>
      </c>
      <c r="L50" s="67">
        <v>10.7</v>
      </c>
      <c r="M50" s="67">
        <v>6.5</v>
      </c>
      <c r="N50" s="67"/>
      <c r="O50" s="67"/>
      <c r="P50" s="67">
        <v>9.5</v>
      </c>
      <c r="Q50" s="67"/>
      <c r="R50" s="67">
        <v>5.0999999999999996</v>
      </c>
      <c r="S50" s="67">
        <v>7.7</v>
      </c>
      <c r="T50" s="67">
        <v>3.1</v>
      </c>
      <c r="U50" s="67">
        <v>2.2000000000000002</v>
      </c>
      <c r="V50" s="67">
        <v>3</v>
      </c>
      <c r="W50" s="67">
        <v>20.2</v>
      </c>
      <c r="X50" s="67"/>
      <c r="Y50" s="67">
        <v>4.5</v>
      </c>
      <c r="Z50" s="67">
        <v>23.4</v>
      </c>
      <c r="AA50" s="67">
        <v>22.6</v>
      </c>
      <c r="AB50" s="67">
        <v>107.9</v>
      </c>
      <c r="AC50" s="67"/>
      <c r="AD50" s="67"/>
      <c r="AE50" s="67">
        <v>23.6</v>
      </c>
      <c r="AF50" s="67">
        <v>183.5</v>
      </c>
      <c r="AG50" s="67"/>
      <c r="AH50" s="67"/>
      <c r="AI50" s="67"/>
      <c r="AJ50" s="67">
        <v>7</v>
      </c>
      <c r="AK50" s="67">
        <v>2.2999999999999998</v>
      </c>
      <c r="AL50" s="67">
        <v>5.6</v>
      </c>
      <c r="AM50" s="67">
        <v>6.2</v>
      </c>
      <c r="AN50" s="67">
        <v>6.3</v>
      </c>
      <c r="AO50" s="67">
        <v>7</v>
      </c>
      <c r="AP50" s="67"/>
      <c r="AQ50" s="67">
        <v>1.4</v>
      </c>
      <c r="AR50" s="67">
        <v>3.2</v>
      </c>
      <c r="AS50" s="67"/>
      <c r="AT50" s="67">
        <v>3.6</v>
      </c>
      <c r="AU50" s="67">
        <v>15</v>
      </c>
      <c r="AV50" s="67"/>
      <c r="AW50" s="67"/>
      <c r="AX50" s="67"/>
      <c r="AY50" s="67"/>
      <c r="AZ50" s="67"/>
      <c r="BA50" s="67">
        <v>1.7</v>
      </c>
      <c r="BB50" s="67"/>
      <c r="BC50" s="67"/>
      <c r="BD50" s="67"/>
      <c r="BE50" s="67">
        <v>4.8</v>
      </c>
      <c r="BF50" s="67">
        <v>9.9</v>
      </c>
      <c r="BG50" s="67">
        <v>89.4</v>
      </c>
      <c r="BH50" s="67">
        <v>79.2</v>
      </c>
      <c r="BI50" s="67">
        <v>0.6</v>
      </c>
      <c r="BJ50" s="67"/>
      <c r="BK50" s="67"/>
      <c r="BL50" s="67"/>
      <c r="BM50" s="67"/>
      <c r="BN50" s="67">
        <v>28.8</v>
      </c>
      <c r="BO50" s="67">
        <v>75.2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0.9</v>
      </c>
      <c r="BV50" s="67">
        <v>10</v>
      </c>
      <c r="BW50" s="67">
        <v>9.1</v>
      </c>
      <c r="BX50" s="67">
        <v>18</v>
      </c>
      <c r="BY50" s="67"/>
      <c r="BZ50" s="67">
        <v>10.7</v>
      </c>
      <c r="CA50" s="68">
        <v>901.5</v>
      </c>
    </row>
    <row r="51" spans="1:79" x14ac:dyDescent="0.3">
      <c r="A51" s="1"/>
      <c r="B51" s="54" t="s">
        <v>965</v>
      </c>
      <c r="C51" s="67"/>
      <c r="D51" s="67">
        <v>18.899999999999999</v>
      </c>
      <c r="E51" s="67"/>
      <c r="F51" s="67">
        <v>6</v>
      </c>
      <c r="G51" s="67">
        <v>12</v>
      </c>
      <c r="H51" s="67">
        <v>16.7</v>
      </c>
      <c r="I51" s="67">
        <v>1.5</v>
      </c>
      <c r="J51" s="67"/>
      <c r="K51" s="67">
        <v>9.8000000000000007</v>
      </c>
      <c r="L51" s="67">
        <v>14.6</v>
      </c>
      <c r="M51" s="67">
        <v>6.5</v>
      </c>
      <c r="N51" s="67"/>
      <c r="O51" s="67"/>
      <c r="P51" s="67">
        <v>9.5</v>
      </c>
      <c r="Q51" s="67"/>
      <c r="R51" s="67">
        <v>5.0999999999999996</v>
      </c>
      <c r="S51" s="67">
        <v>7.9</v>
      </c>
      <c r="T51" s="67">
        <v>3.1</v>
      </c>
      <c r="U51" s="67">
        <v>1.9</v>
      </c>
      <c r="V51" s="67">
        <v>2.9</v>
      </c>
      <c r="W51" s="67">
        <v>20.3</v>
      </c>
      <c r="X51" s="67"/>
      <c r="Y51" s="67">
        <v>4.5</v>
      </c>
      <c r="Z51" s="67">
        <v>26.9</v>
      </c>
      <c r="AA51" s="67">
        <v>26.2</v>
      </c>
      <c r="AB51" s="67">
        <v>117</v>
      </c>
      <c r="AC51" s="67"/>
      <c r="AD51" s="67"/>
      <c r="AE51" s="67">
        <v>22.2</v>
      </c>
      <c r="AF51" s="67">
        <v>190.4</v>
      </c>
      <c r="AG51" s="67"/>
      <c r="AH51" s="67"/>
      <c r="AI51" s="67"/>
      <c r="AJ51" s="67">
        <v>7</v>
      </c>
      <c r="AK51" s="67">
        <v>2.2999999999999998</v>
      </c>
      <c r="AL51" s="67">
        <v>5.7</v>
      </c>
      <c r="AM51" s="67">
        <v>6.2</v>
      </c>
      <c r="AN51" s="67">
        <v>6.3</v>
      </c>
      <c r="AO51" s="67">
        <v>7.1</v>
      </c>
      <c r="AP51" s="67"/>
      <c r="AQ51" s="67">
        <v>1.1000000000000001</v>
      </c>
      <c r="AR51" s="67">
        <v>3.2</v>
      </c>
      <c r="AS51" s="67"/>
      <c r="AT51" s="67">
        <v>3.6</v>
      </c>
      <c r="AU51" s="67">
        <v>15</v>
      </c>
      <c r="AV51" s="67"/>
      <c r="AW51" s="67"/>
      <c r="AX51" s="67"/>
      <c r="AY51" s="67"/>
      <c r="AZ51" s="67"/>
      <c r="BA51" s="67">
        <v>1.7</v>
      </c>
      <c r="BB51" s="67"/>
      <c r="BC51" s="67"/>
      <c r="BD51" s="67"/>
      <c r="BE51" s="67">
        <v>4.2</v>
      </c>
      <c r="BF51" s="67">
        <v>10</v>
      </c>
      <c r="BG51" s="67">
        <v>69.5</v>
      </c>
      <c r="BH51" s="67">
        <v>54.7</v>
      </c>
      <c r="BI51" s="67">
        <v>0.6</v>
      </c>
      <c r="BJ51" s="67"/>
      <c r="BK51" s="67"/>
      <c r="BL51" s="67"/>
      <c r="BM51" s="67"/>
      <c r="BN51" s="67">
        <v>30.5</v>
      </c>
      <c r="BO51" s="67">
        <v>78.7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0.9</v>
      </c>
      <c r="BV51" s="67">
        <v>10</v>
      </c>
      <c r="BW51" s="67">
        <v>9.1</v>
      </c>
      <c r="BX51" s="67">
        <v>20</v>
      </c>
      <c r="BY51" s="67"/>
      <c r="BZ51" s="67">
        <v>10.9</v>
      </c>
      <c r="CA51" s="68">
        <v>891.6</v>
      </c>
    </row>
    <row r="52" spans="1:79" x14ac:dyDescent="0.3">
      <c r="A52" s="1"/>
      <c r="B52" s="54" t="s">
        <v>966</v>
      </c>
      <c r="C52" s="67"/>
      <c r="D52" s="67">
        <v>18.8</v>
      </c>
      <c r="E52" s="67"/>
      <c r="F52" s="67">
        <v>4.5</v>
      </c>
      <c r="G52" s="67">
        <v>12</v>
      </c>
      <c r="H52" s="67">
        <v>16.7</v>
      </c>
      <c r="I52" s="67">
        <v>1.5</v>
      </c>
      <c r="J52" s="67"/>
      <c r="K52" s="67">
        <v>9.9</v>
      </c>
      <c r="L52" s="67">
        <v>15.3</v>
      </c>
      <c r="M52" s="67">
        <v>6.5</v>
      </c>
      <c r="N52" s="67"/>
      <c r="O52" s="67"/>
      <c r="P52" s="67">
        <v>9.6</v>
      </c>
      <c r="Q52" s="67"/>
      <c r="R52" s="67">
        <v>5.0999999999999996</v>
      </c>
      <c r="S52" s="67">
        <v>7.8</v>
      </c>
      <c r="T52" s="67">
        <v>3.2</v>
      </c>
      <c r="U52" s="67">
        <v>2.1</v>
      </c>
      <c r="V52" s="67">
        <v>2.9</v>
      </c>
      <c r="W52" s="67">
        <v>20.100000000000001</v>
      </c>
      <c r="X52" s="67"/>
      <c r="Y52" s="67">
        <v>4.5</v>
      </c>
      <c r="Z52" s="67">
        <v>28.2</v>
      </c>
      <c r="AA52" s="67">
        <v>18.2</v>
      </c>
      <c r="AB52" s="67">
        <v>117.5</v>
      </c>
      <c r="AC52" s="67"/>
      <c r="AD52" s="67"/>
      <c r="AE52" s="67">
        <v>21.4</v>
      </c>
      <c r="AF52" s="67">
        <v>207.2</v>
      </c>
      <c r="AG52" s="67"/>
      <c r="AH52" s="67"/>
      <c r="AI52" s="67"/>
      <c r="AJ52" s="67">
        <v>6.8</v>
      </c>
      <c r="AK52" s="67">
        <v>2.2999999999999998</v>
      </c>
      <c r="AL52" s="67">
        <v>5.9</v>
      </c>
      <c r="AM52" s="67">
        <v>6.2</v>
      </c>
      <c r="AN52" s="67">
        <v>6.3</v>
      </c>
      <c r="AO52" s="67">
        <v>7.3</v>
      </c>
      <c r="AP52" s="67"/>
      <c r="AQ52" s="67">
        <v>1.7</v>
      </c>
      <c r="AR52" s="67">
        <v>3.3</v>
      </c>
      <c r="AS52" s="67"/>
      <c r="AT52" s="67">
        <v>3.6</v>
      </c>
      <c r="AU52" s="67">
        <v>15</v>
      </c>
      <c r="AV52" s="67"/>
      <c r="AW52" s="67"/>
      <c r="AX52" s="67"/>
      <c r="AY52" s="67"/>
      <c r="AZ52" s="67"/>
      <c r="BA52" s="67">
        <v>1.7</v>
      </c>
      <c r="BB52" s="67"/>
      <c r="BC52" s="67"/>
      <c r="BD52" s="67"/>
      <c r="BE52" s="67">
        <v>4</v>
      </c>
      <c r="BF52" s="67">
        <v>9.9</v>
      </c>
      <c r="BG52" s="67">
        <v>97.3</v>
      </c>
      <c r="BH52" s="67">
        <v>69.3</v>
      </c>
      <c r="BI52" s="67">
        <v>0.6</v>
      </c>
      <c r="BJ52" s="67"/>
      <c r="BK52" s="67"/>
      <c r="BL52" s="67"/>
      <c r="BM52" s="67"/>
      <c r="BN52" s="67">
        <v>29.8</v>
      </c>
      <c r="BO52" s="67">
        <v>77.2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0.9</v>
      </c>
      <c r="BV52" s="67">
        <v>10.1</v>
      </c>
      <c r="BW52" s="67">
        <v>9.1</v>
      </c>
      <c r="BX52" s="67">
        <v>20</v>
      </c>
      <c r="BY52" s="67"/>
      <c r="BZ52" s="67">
        <v>10.8</v>
      </c>
      <c r="CA52" s="68">
        <v>941.5</v>
      </c>
    </row>
    <row r="53" spans="1:79" x14ac:dyDescent="0.3">
      <c r="A53" s="1"/>
      <c r="B53" s="54" t="s">
        <v>967</v>
      </c>
      <c r="C53" s="67"/>
      <c r="D53" s="67">
        <v>18.7</v>
      </c>
      <c r="E53" s="67"/>
      <c r="F53" s="67">
        <v>4.5999999999999996</v>
      </c>
      <c r="G53" s="67">
        <v>12</v>
      </c>
      <c r="H53" s="67">
        <v>16.7</v>
      </c>
      <c r="I53" s="67">
        <v>1.5</v>
      </c>
      <c r="J53" s="67"/>
      <c r="K53" s="67">
        <v>11.4</v>
      </c>
      <c r="L53" s="67">
        <v>14</v>
      </c>
      <c r="M53" s="67">
        <v>6.5</v>
      </c>
      <c r="N53" s="67"/>
      <c r="O53" s="67"/>
      <c r="P53" s="67">
        <v>9.6999999999999993</v>
      </c>
      <c r="Q53" s="67"/>
      <c r="R53" s="67">
        <v>5.3</v>
      </c>
      <c r="S53" s="67">
        <v>7.9</v>
      </c>
      <c r="T53" s="67">
        <v>3.3</v>
      </c>
      <c r="U53" s="67">
        <v>2.1</v>
      </c>
      <c r="V53" s="67">
        <v>3</v>
      </c>
      <c r="W53" s="67">
        <v>20.6</v>
      </c>
      <c r="X53" s="67"/>
      <c r="Y53" s="67">
        <v>4.5</v>
      </c>
      <c r="Z53" s="67">
        <v>28.5</v>
      </c>
      <c r="AA53" s="67">
        <v>13.6</v>
      </c>
      <c r="AB53" s="67">
        <v>115.4</v>
      </c>
      <c r="AC53" s="67"/>
      <c r="AD53" s="67"/>
      <c r="AE53" s="67">
        <v>24.6</v>
      </c>
      <c r="AF53" s="67">
        <v>214.5</v>
      </c>
      <c r="AG53" s="67"/>
      <c r="AH53" s="67"/>
      <c r="AI53" s="67"/>
      <c r="AJ53" s="67">
        <v>6.8</v>
      </c>
      <c r="AK53" s="67">
        <v>2.2999999999999998</v>
      </c>
      <c r="AL53" s="67">
        <v>5.9</v>
      </c>
      <c r="AM53" s="67">
        <v>6.4</v>
      </c>
      <c r="AN53" s="67">
        <v>6.3</v>
      </c>
      <c r="AO53" s="67">
        <v>7.3</v>
      </c>
      <c r="AP53" s="67"/>
      <c r="AQ53" s="67">
        <v>2.2999999999999998</v>
      </c>
      <c r="AR53" s="67">
        <v>3.9</v>
      </c>
      <c r="AS53" s="67"/>
      <c r="AT53" s="67">
        <v>3.6</v>
      </c>
      <c r="AU53" s="67">
        <v>15</v>
      </c>
      <c r="AV53" s="67"/>
      <c r="AW53" s="67"/>
      <c r="AX53" s="67"/>
      <c r="AY53" s="67"/>
      <c r="AZ53" s="67"/>
      <c r="BA53" s="67">
        <v>1.7</v>
      </c>
      <c r="BB53" s="67"/>
      <c r="BC53" s="67"/>
      <c r="BD53" s="67"/>
      <c r="BE53" s="67">
        <v>4.2</v>
      </c>
      <c r="BF53" s="67">
        <v>9.9</v>
      </c>
      <c r="BG53" s="67">
        <v>79.2</v>
      </c>
      <c r="BH53" s="67">
        <v>70.099999999999994</v>
      </c>
      <c r="BI53" s="67">
        <v>0.6</v>
      </c>
      <c r="BJ53" s="67"/>
      <c r="BK53" s="67"/>
      <c r="BL53" s="67"/>
      <c r="BM53" s="67"/>
      <c r="BN53" s="67">
        <v>29.7</v>
      </c>
      <c r="BO53" s="67">
        <v>77.400000000000006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0.9</v>
      </c>
      <c r="BV53" s="67">
        <v>10</v>
      </c>
      <c r="BW53" s="67">
        <v>9.1</v>
      </c>
      <c r="BX53" s="67">
        <v>20</v>
      </c>
      <c r="BY53" s="67"/>
      <c r="BZ53" s="67">
        <v>10.9</v>
      </c>
      <c r="CA53" s="68">
        <v>931.3</v>
      </c>
    </row>
    <row r="54" spans="1:79" x14ac:dyDescent="0.3">
      <c r="A54" s="1"/>
      <c r="B54" s="54" t="s">
        <v>968</v>
      </c>
      <c r="C54" s="67"/>
      <c r="D54" s="67">
        <v>18.8</v>
      </c>
      <c r="E54" s="67"/>
      <c r="F54" s="67">
        <v>5.4</v>
      </c>
      <c r="G54" s="67">
        <v>12</v>
      </c>
      <c r="H54" s="67">
        <v>16.7</v>
      </c>
      <c r="I54" s="67">
        <v>1.5</v>
      </c>
      <c r="J54" s="67"/>
      <c r="K54" s="67">
        <v>10.5</v>
      </c>
      <c r="L54" s="67">
        <v>15.3</v>
      </c>
      <c r="M54" s="67">
        <v>6.5</v>
      </c>
      <c r="N54" s="67"/>
      <c r="O54" s="67"/>
      <c r="P54" s="67">
        <v>9.6999999999999993</v>
      </c>
      <c r="Q54" s="67"/>
      <c r="R54" s="67">
        <v>5.2</v>
      </c>
      <c r="S54" s="67">
        <v>7.8</v>
      </c>
      <c r="T54" s="67">
        <v>3.5</v>
      </c>
      <c r="U54" s="67">
        <v>2.1</v>
      </c>
      <c r="V54" s="67">
        <v>3.2</v>
      </c>
      <c r="W54" s="67">
        <v>20.6</v>
      </c>
      <c r="X54" s="67"/>
      <c r="Y54" s="67">
        <v>4.5</v>
      </c>
      <c r="Z54" s="67">
        <v>25.7</v>
      </c>
      <c r="AA54" s="67">
        <v>17.399999999999999</v>
      </c>
      <c r="AB54" s="67">
        <v>106</v>
      </c>
      <c r="AC54" s="67"/>
      <c r="AD54" s="67"/>
      <c r="AE54" s="67">
        <v>26.8</v>
      </c>
      <c r="AF54" s="67">
        <v>210.3</v>
      </c>
      <c r="AG54" s="67"/>
      <c r="AH54" s="67"/>
      <c r="AI54" s="67"/>
      <c r="AJ54" s="67">
        <v>6.8</v>
      </c>
      <c r="AK54" s="67">
        <v>2.2999999999999998</v>
      </c>
      <c r="AL54" s="67">
        <v>5.8</v>
      </c>
      <c r="AM54" s="67">
        <v>6.4</v>
      </c>
      <c r="AN54" s="67">
        <v>6.6</v>
      </c>
      <c r="AO54" s="67">
        <v>7.5</v>
      </c>
      <c r="AP54" s="67"/>
      <c r="AQ54" s="67">
        <v>3.5</v>
      </c>
      <c r="AR54" s="67">
        <v>6.4</v>
      </c>
      <c r="AS54" s="67"/>
      <c r="AT54" s="67">
        <v>3.6</v>
      </c>
      <c r="AU54" s="67">
        <v>15</v>
      </c>
      <c r="AV54" s="67"/>
      <c r="AW54" s="67"/>
      <c r="AX54" s="67"/>
      <c r="AY54" s="67"/>
      <c r="AZ54" s="67"/>
      <c r="BA54" s="67">
        <v>1.7</v>
      </c>
      <c r="BB54" s="67"/>
      <c r="BC54" s="67"/>
      <c r="BD54" s="67"/>
      <c r="BE54" s="67">
        <v>4.0999999999999996</v>
      </c>
      <c r="BF54" s="67">
        <v>10</v>
      </c>
      <c r="BG54" s="67">
        <v>86.2</v>
      </c>
      <c r="BH54" s="67">
        <v>59.2</v>
      </c>
      <c r="BI54" s="67">
        <v>0.6</v>
      </c>
      <c r="BJ54" s="67"/>
      <c r="BK54" s="67"/>
      <c r="BL54" s="67"/>
      <c r="BM54" s="67"/>
      <c r="BN54" s="67">
        <v>29.3</v>
      </c>
      <c r="BO54" s="67">
        <v>78.099999999999994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0.9</v>
      </c>
      <c r="BV54" s="67">
        <v>10</v>
      </c>
      <c r="BW54" s="67">
        <v>9.1</v>
      </c>
      <c r="BX54" s="67">
        <v>19.899999999999999</v>
      </c>
      <c r="BY54" s="67"/>
      <c r="BZ54" s="67">
        <v>11</v>
      </c>
      <c r="CA54" s="68">
        <v>922.9</v>
      </c>
    </row>
    <row r="55" spans="1:79" x14ac:dyDescent="0.3">
      <c r="A55" s="1"/>
      <c r="B55" s="56" t="s">
        <v>1223</v>
      </c>
      <c r="C55" s="69"/>
      <c r="D55" s="69">
        <v>19</v>
      </c>
      <c r="E55" s="69"/>
      <c r="F55" s="69">
        <v>5</v>
      </c>
      <c r="G55" s="69">
        <v>12</v>
      </c>
      <c r="H55" s="69">
        <v>16.8</v>
      </c>
      <c r="I55" s="69">
        <v>1.5</v>
      </c>
      <c r="J55" s="69"/>
      <c r="K55" s="69">
        <v>10.5</v>
      </c>
      <c r="L55" s="69">
        <v>14.2</v>
      </c>
      <c r="M55" s="69">
        <v>6.5</v>
      </c>
      <c r="N55" s="69"/>
      <c r="O55" s="69"/>
      <c r="P55" s="69">
        <v>9.8000000000000007</v>
      </c>
      <c r="Q55" s="69"/>
      <c r="R55" s="69">
        <v>5.0999999999999996</v>
      </c>
      <c r="S55" s="69">
        <v>7.7</v>
      </c>
      <c r="T55" s="69">
        <v>3.5</v>
      </c>
      <c r="U55" s="69">
        <v>2.1</v>
      </c>
      <c r="V55" s="69">
        <v>3.2</v>
      </c>
      <c r="W55" s="69">
        <v>20.3</v>
      </c>
      <c r="X55" s="69"/>
      <c r="Y55" s="69">
        <v>4.5</v>
      </c>
      <c r="Z55" s="69">
        <v>29.2</v>
      </c>
      <c r="AA55" s="69">
        <v>20.9</v>
      </c>
      <c r="AB55" s="69">
        <v>104.8</v>
      </c>
      <c r="AC55" s="69"/>
      <c r="AD55" s="69"/>
      <c r="AE55" s="69">
        <v>25.1</v>
      </c>
      <c r="AF55" s="69">
        <v>92.5</v>
      </c>
      <c r="AG55" s="69"/>
      <c r="AH55" s="69"/>
      <c r="AI55" s="69"/>
      <c r="AJ55" s="69">
        <v>6.9</v>
      </c>
      <c r="AK55" s="69">
        <v>2.2999999999999998</v>
      </c>
      <c r="AL55" s="69">
        <v>5.6</v>
      </c>
      <c r="AM55" s="69">
        <v>6.4</v>
      </c>
      <c r="AN55" s="69">
        <v>6.6</v>
      </c>
      <c r="AO55" s="69">
        <v>7.5</v>
      </c>
      <c r="AP55" s="69"/>
      <c r="AQ55" s="69">
        <v>3.9</v>
      </c>
      <c r="AR55" s="69">
        <v>7.3</v>
      </c>
      <c r="AS55" s="69"/>
      <c r="AT55" s="69">
        <v>3.7</v>
      </c>
      <c r="AU55" s="69">
        <v>15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/>
      <c r="BF55" s="69"/>
      <c r="BG55" s="69">
        <v>77.8</v>
      </c>
      <c r="BH55" s="69">
        <v>60.6</v>
      </c>
      <c r="BI55" s="69">
        <v>0.6</v>
      </c>
      <c r="BJ55" s="69"/>
      <c r="BK55" s="69"/>
      <c r="BL55" s="69"/>
      <c r="BM55" s="69"/>
      <c r="BN55" s="69">
        <v>29.4</v>
      </c>
      <c r="BO55" s="69">
        <v>77.900000000000006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0.9</v>
      </c>
      <c r="BV55" s="69">
        <v>10</v>
      </c>
      <c r="BW55" s="69">
        <v>9.1999999999999993</v>
      </c>
      <c r="BX55" s="69">
        <v>20</v>
      </c>
      <c r="BY55" s="69"/>
      <c r="BZ55" s="69">
        <v>10.9</v>
      </c>
      <c r="CA55" s="70">
        <v>787.8</v>
      </c>
    </row>
    <row r="56" spans="1:79" ht="15.6" x14ac:dyDescent="0.3">
      <c r="A56" s="1"/>
      <c r="B56" s="71" t="s">
        <v>1224</v>
      </c>
      <c r="C56" s="72">
        <v>0</v>
      </c>
      <c r="D56" s="72">
        <v>437.35</v>
      </c>
      <c r="E56" s="72">
        <v>0</v>
      </c>
      <c r="F56" s="72">
        <v>142.85</v>
      </c>
      <c r="G56" s="72">
        <v>286.45</v>
      </c>
      <c r="H56" s="72">
        <v>261.45</v>
      </c>
      <c r="I56" s="72">
        <v>34.35</v>
      </c>
      <c r="J56" s="72">
        <v>0</v>
      </c>
      <c r="K56" s="72">
        <v>221.9</v>
      </c>
      <c r="L56" s="72">
        <v>258.39999999999998</v>
      </c>
      <c r="M56" s="72">
        <v>158.44999999999999</v>
      </c>
      <c r="N56" s="72">
        <v>1.85</v>
      </c>
      <c r="O56" s="72">
        <v>5.4</v>
      </c>
      <c r="P56" s="72">
        <v>233.15</v>
      </c>
      <c r="Q56" s="72">
        <v>0</v>
      </c>
      <c r="R56" s="72">
        <v>127.1</v>
      </c>
      <c r="S56" s="72">
        <v>184.55</v>
      </c>
      <c r="T56" s="72">
        <v>78.25</v>
      </c>
      <c r="U56" s="72">
        <v>50.8</v>
      </c>
      <c r="V56" s="72">
        <v>75.05</v>
      </c>
      <c r="W56" s="72">
        <v>489</v>
      </c>
      <c r="X56" s="72">
        <v>0</v>
      </c>
      <c r="Y56" s="72">
        <v>90.1</v>
      </c>
      <c r="Z56" s="72">
        <v>823.45</v>
      </c>
      <c r="AA56" s="72">
        <v>404.3</v>
      </c>
      <c r="AB56" s="72">
        <v>1806.95</v>
      </c>
      <c r="AC56" s="72">
        <v>0</v>
      </c>
      <c r="AD56" s="72">
        <v>0</v>
      </c>
      <c r="AE56" s="72">
        <v>397.4</v>
      </c>
      <c r="AF56" s="72">
        <v>3051.5</v>
      </c>
      <c r="AG56" s="72">
        <v>243.75</v>
      </c>
      <c r="AH56" s="72">
        <v>312.2</v>
      </c>
      <c r="AI56" s="72">
        <v>0</v>
      </c>
      <c r="AJ56" s="72">
        <v>169.5</v>
      </c>
      <c r="AK56" s="72">
        <v>55.1</v>
      </c>
      <c r="AL56" s="72">
        <v>131.25</v>
      </c>
      <c r="AM56" s="72">
        <v>145</v>
      </c>
      <c r="AN56" s="72">
        <v>150</v>
      </c>
      <c r="AO56" s="72">
        <v>181.15</v>
      </c>
      <c r="AP56" s="72">
        <v>490.95</v>
      </c>
      <c r="AQ56" s="72">
        <v>210.2</v>
      </c>
      <c r="AR56" s="72">
        <v>213.05</v>
      </c>
      <c r="AS56" s="72">
        <v>0</v>
      </c>
      <c r="AT56" s="72">
        <v>85.45</v>
      </c>
      <c r="AU56" s="72">
        <v>359.9</v>
      </c>
      <c r="AV56" s="72">
        <v>0</v>
      </c>
      <c r="AW56" s="72">
        <v>1796.8</v>
      </c>
      <c r="AX56" s="72">
        <v>1385.35</v>
      </c>
      <c r="AY56" s="72">
        <v>698.5</v>
      </c>
      <c r="AZ56" s="72">
        <v>0.75</v>
      </c>
      <c r="BA56" s="72">
        <v>40.75</v>
      </c>
      <c r="BB56" s="72">
        <v>112.2</v>
      </c>
      <c r="BC56" s="72">
        <v>0</v>
      </c>
      <c r="BD56" s="72">
        <v>76</v>
      </c>
      <c r="BE56" s="72">
        <v>57.3</v>
      </c>
      <c r="BF56" s="72">
        <v>176.5</v>
      </c>
      <c r="BG56" s="72">
        <v>1667.05</v>
      </c>
      <c r="BH56" s="72">
        <v>1145.25</v>
      </c>
      <c r="BI56" s="72">
        <v>14.4</v>
      </c>
      <c r="BJ56" s="72">
        <v>767.5</v>
      </c>
      <c r="BK56" s="72">
        <v>1022.75</v>
      </c>
      <c r="BL56" s="72">
        <v>0</v>
      </c>
      <c r="BM56" s="72">
        <v>91.35</v>
      </c>
      <c r="BN56" s="72">
        <v>514</v>
      </c>
      <c r="BO56" s="72">
        <v>1365</v>
      </c>
      <c r="BP56" s="72">
        <v>108</v>
      </c>
      <c r="BQ56" s="72">
        <v>33.6</v>
      </c>
      <c r="BR56" s="72">
        <v>55.2</v>
      </c>
      <c r="BS56" s="72">
        <v>28.8</v>
      </c>
      <c r="BT56" s="72">
        <v>106.95</v>
      </c>
      <c r="BU56" s="72">
        <v>21.6</v>
      </c>
      <c r="BV56" s="72">
        <v>240.2</v>
      </c>
      <c r="BW56" s="72">
        <v>219.05</v>
      </c>
      <c r="BX56" s="72">
        <v>478.45</v>
      </c>
      <c r="BY56" s="72">
        <v>50.75</v>
      </c>
      <c r="BZ56" s="72">
        <v>279.10000000000002</v>
      </c>
      <c r="CA56" s="72">
        <v>24920.7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711</v>
      </c>
      <c r="M70" s="1">
        <v>1572.55</v>
      </c>
      <c r="N70" s="1">
        <v>6.3102160051683942</v>
      </c>
      <c r="O70" s="1" t="s">
        <v>1225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710</v>
      </c>
      <c r="M71" s="1">
        <v>4586.95</v>
      </c>
      <c r="N71" s="1">
        <v>18.406184416970628</v>
      </c>
      <c r="O71" s="1" t="s">
        <v>1226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712</v>
      </c>
      <c r="M72" s="1">
        <v>7163.05</v>
      </c>
      <c r="N72" s="1">
        <v>28.743373982271766</v>
      </c>
      <c r="O72" s="1" t="s">
        <v>1227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713</v>
      </c>
      <c r="M73" s="1">
        <v>11598.15</v>
      </c>
      <c r="N73" s="1">
        <v>46.540225595589206</v>
      </c>
      <c r="O73" s="1" t="s">
        <v>1228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1" t="s">
        <v>1229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2.05" hidden="1" customHeight="1" x14ac:dyDescent="0.3">
      <c r="A5" s="207" t="s">
        <v>76</v>
      </c>
      <c r="B5" s="207" t="s">
        <v>704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1075</v>
      </c>
    </row>
    <row r="6" spans="1:39" x14ac:dyDescent="0.3">
      <c r="A6" s="207"/>
      <c r="B6" s="207"/>
      <c r="C6" s="9" t="s">
        <v>1230</v>
      </c>
      <c r="D6" s="9" t="s">
        <v>1230</v>
      </c>
      <c r="E6" s="9" t="s">
        <v>1231</v>
      </c>
      <c r="F6" s="9" t="s">
        <v>1231</v>
      </c>
      <c r="G6" s="9" t="s">
        <v>1231</v>
      </c>
      <c r="H6" s="9" t="s">
        <v>1231</v>
      </c>
      <c r="I6" s="9" t="s">
        <v>1231</v>
      </c>
      <c r="J6" s="9" t="s">
        <v>1231</v>
      </c>
      <c r="K6" s="9" t="s">
        <v>1231</v>
      </c>
      <c r="L6" s="9" t="s">
        <v>1230</v>
      </c>
      <c r="M6" s="9" t="s">
        <v>1230</v>
      </c>
      <c r="N6" s="9" t="s">
        <v>1230</v>
      </c>
      <c r="O6" s="9" t="s">
        <v>1231</v>
      </c>
      <c r="P6" s="9" t="s">
        <v>1231</v>
      </c>
      <c r="Q6" s="9" t="s">
        <v>1230</v>
      </c>
      <c r="R6" s="9" t="s">
        <v>1230</v>
      </c>
      <c r="S6" s="9" t="s">
        <v>1230</v>
      </c>
      <c r="T6" s="9" t="s">
        <v>1230</v>
      </c>
      <c r="U6" s="9" t="s">
        <v>1230</v>
      </c>
      <c r="V6" s="9" t="s">
        <v>1230</v>
      </c>
      <c r="W6" s="9" t="s">
        <v>1230</v>
      </c>
      <c r="X6" s="9" t="s">
        <v>1230</v>
      </c>
      <c r="Y6" s="9" t="s">
        <v>1230</v>
      </c>
      <c r="Z6" s="9" t="s">
        <v>1231</v>
      </c>
      <c r="AA6" s="9" t="s">
        <v>1231</v>
      </c>
      <c r="AB6" s="9" t="s">
        <v>1231</v>
      </c>
      <c r="AC6" s="9" t="s">
        <v>1230</v>
      </c>
      <c r="AD6" s="9" t="s">
        <v>1230</v>
      </c>
      <c r="AE6" s="9" t="s">
        <v>1230</v>
      </c>
      <c r="AF6" s="9" t="s">
        <v>1230</v>
      </c>
      <c r="AG6" s="9" t="s">
        <v>1231</v>
      </c>
      <c r="AH6" s="9" t="s">
        <v>1231</v>
      </c>
      <c r="AI6" s="9" t="s">
        <v>1231</v>
      </c>
      <c r="AJ6" s="9" t="s">
        <v>1231</v>
      </c>
      <c r="AK6" s="9" t="s">
        <v>1230</v>
      </c>
      <c r="AL6" s="9" t="s">
        <v>1230</v>
      </c>
      <c r="AM6" s="222"/>
    </row>
    <row r="7" spans="1:39" ht="40.049999999999997" customHeight="1" x14ac:dyDescent="0.3">
      <c r="A7" s="207"/>
      <c r="B7" s="207"/>
      <c r="C7" s="9" t="s">
        <v>745</v>
      </c>
      <c r="D7" s="9" t="s">
        <v>727</v>
      </c>
      <c r="E7" s="9" t="s">
        <v>746</v>
      </c>
      <c r="F7" s="9" t="s">
        <v>746</v>
      </c>
      <c r="G7" s="9" t="s">
        <v>352</v>
      </c>
      <c r="H7" s="9" t="s">
        <v>103</v>
      </c>
      <c r="I7" s="9" t="s">
        <v>103</v>
      </c>
      <c r="J7" s="9" t="s">
        <v>103</v>
      </c>
      <c r="K7" s="9" t="s">
        <v>103</v>
      </c>
      <c r="L7" s="9" t="s">
        <v>103</v>
      </c>
      <c r="M7" s="9" t="s">
        <v>103</v>
      </c>
      <c r="N7" s="9" t="s">
        <v>728</v>
      </c>
      <c r="O7" s="9" t="s">
        <v>427</v>
      </c>
      <c r="P7" s="9" t="s">
        <v>431</v>
      </c>
      <c r="Q7" s="9" t="s">
        <v>749</v>
      </c>
      <c r="R7" s="9" t="s">
        <v>749</v>
      </c>
      <c r="S7" s="9" t="s">
        <v>118</v>
      </c>
      <c r="T7" s="9" t="s">
        <v>118</v>
      </c>
      <c r="U7" s="9" t="s">
        <v>118</v>
      </c>
      <c r="V7" s="9" t="s">
        <v>118</v>
      </c>
      <c r="W7" s="9" t="s">
        <v>729</v>
      </c>
      <c r="X7" s="9" t="s">
        <v>750</v>
      </c>
      <c r="Y7" s="9" t="s">
        <v>737</v>
      </c>
      <c r="Z7" s="9" t="s">
        <v>140</v>
      </c>
      <c r="AA7" s="9" t="s">
        <v>140</v>
      </c>
      <c r="AB7" s="9" t="s">
        <v>140</v>
      </c>
      <c r="AC7" s="9" t="s">
        <v>140</v>
      </c>
      <c r="AD7" s="9" t="s">
        <v>140</v>
      </c>
      <c r="AE7" s="9" t="s">
        <v>140</v>
      </c>
      <c r="AF7" s="9" t="s">
        <v>1232</v>
      </c>
      <c r="AG7" s="9" t="s">
        <v>739</v>
      </c>
      <c r="AH7" s="9" t="s">
        <v>739</v>
      </c>
      <c r="AI7" s="9" t="s">
        <v>510</v>
      </c>
      <c r="AJ7" s="9" t="s">
        <v>510</v>
      </c>
      <c r="AK7" s="9" t="s">
        <v>751</v>
      </c>
      <c r="AL7" s="9" t="s">
        <v>1233</v>
      </c>
      <c r="AM7" s="222" t="s">
        <v>1075</v>
      </c>
    </row>
    <row r="8" spans="1:39" ht="40.049999999999997" customHeight="1" x14ac:dyDescent="0.3">
      <c r="A8" s="207"/>
      <c r="B8" s="207"/>
      <c r="C8" s="9" t="s">
        <v>1234</v>
      </c>
      <c r="D8" s="9" t="s">
        <v>1235</v>
      </c>
      <c r="E8" s="9" t="s">
        <v>1161</v>
      </c>
      <c r="F8" s="9" t="s">
        <v>1162</v>
      </c>
      <c r="G8" s="9" t="s">
        <v>1236</v>
      </c>
      <c r="H8" s="9" t="s">
        <v>1237</v>
      </c>
      <c r="I8" s="9" t="s">
        <v>1238</v>
      </c>
      <c r="J8" s="9" t="s">
        <v>1239</v>
      </c>
      <c r="K8" s="9" t="s">
        <v>1240</v>
      </c>
      <c r="L8" s="9" t="s">
        <v>1241</v>
      </c>
      <c r="M8" s="9" t="s">
        <v>1168</v>
      </c>
      <c r="N8" s="9" t="s">
        <v>1242</v>
      </c>
      <c r="O8" s="9" t="s">
        <v>1243</v>
      </c>
      <c r="P8" s="9" t="s">
        <v>1244</v>
      </c>
      <c r="Q8" s="9" t="s">
        <v>1245</v>
      </c>
      <c r="R8" s="9" t="s">
        <v>1246</v>
      </c>
      <c r="S8" s="9" t="s">
        <v>1247</v>
      </c>
      <c r="T8" s="9" t="s">
        <v>1248</v>
      </c>
      <c r="U8" s="9" t="s">
        <v>1249</v>
      </c>
      <c r="V8" s="9" t="s">
        <v>1250</v>
      </c>
      <c r="W8" s="9" t="s">
        <v>1251</v>
      </c>
      <c r="X8" s="9" t="s">
        <v>1183</v>
      </c>
      <c r="Y8" s="9" t="s">
        <v>1185</v>
      </c>
      <c r="Z8" s="9" t="s">
        <v>1252</v>
      </c>
      <c r="AA8" s="9" t="s">
        <v>1253</v>
      </c>
      <c r="AB8" s="9" t="s">
        <v>1254</v>
      </c>
      <c r="AC8" s="9" t="s">
        <v>1190</v>
      </c>
      <c r="AD8" s="9" t="s">
        <v>1255</v>
      </c>
      <c r="AE8" s="9" t="s">
        <v>1256</v>
      </c>
      <c r="AF8" s="9" t="s">
        <v>1257</v>
      </c>
      <c r="AG8" s="9" t="s">
        <v>1258</v>
      </c>
      <c r="AH8" s="9" t="s">
        <v>1259</v>
      </c>
      <c r="AI8" s="9" t="s">
        <v>1260</v>
      </c>
      <c r="AJ8" s="9" t="s">
        <v>1261</v>
      </c>
      <c r="AK8" s="9" t="s">
        <v>1200</v>
      </c>
      <c r="AL8" s="9" t="s">
        <v>1262</v>
      </c>
      <c r="AM8" s="222"/>
    </row>
    <row r="9" spans="1:39" ht="15" customHeight="1" x14ac:dyDescent="0.3">
      <c r="A9" s="207"/>
      <c r="B9" s="207"/>
      <c r="C9" s="9" t="s">
        <v>913</v>
      </c>
      <c r="D9" s="9" t="s">
        <v>913</v>
      </c>
      <c r="E9" s="9" t="s">
        <v>913</v>
      </c>
      <c r="F9" s="9" t="s">
        <v>913</v>
      </c>
      <c r="G9" s="9" t="s">
        <v>913</v>
      </c>
      <c r="H9" s="9" t="s">
        <v>913</v>
      </c>
      <c r="I9" s="9" t="s">
        <v>913</v>
      </c>
      <c r="J9" s="9" t="s">
        <v>913</v>
      </c>
      <c r="K9" s="9" t="s">
        <v>913</v>
      </c>
      <c r="L9" s="9" t="s">
        <v>913</v>
      </c>
      <c r="M9" s="9" t="s">
        <v>913</v>
      </c>
      <c r="N9" s="9" t="s">
        <v>913</v>
      </c>
      <c r="O9" s="9" t="s">
        <v>913</v>
      </c>
      <c r="P9" s="9" t="s">
        <v>913</v>
      </c>
      <c r="Q9" s="9" t="s">
        <v>913</v>
      </c>
      <c r="R9" s="9" t="s">
        <v>913</v>
      </c>
      <c r="S9" s="9" t="s">
        <v>913</v>
      </c>
      <c r="T9" s="9" t="s">
        <v>913</v>
      </c>
      <c r="U9" s="9" t="s">
        <v>913</v>
      </c>
      <c r="V9" s="9" t="s">
        <v>913</v>
      </c>
      <c r="W9" s="9" t="s">
        <v>913</v>
      </c>
      <c r="X9" s="9" t="s">
        <v>913</v>
      </c>
      <c r="Y9" s="9" t="s">
        <v>913</v>
      </c>
      <c r="Z9" s="9" t="s">
        <v>913</v>
      </c>
      <c r="AA9" s="9" t="s">
        <v>913</v>
      </c>
      <c r="AB9" s="9" t="s">
        <v>913</v>
      </c>
      <c r="AC9" s="9" t="s">
        <v>913</v>
      </c>
      <c r="AD9" s="9" t="s">
        <v>913</v>
      </c>
      <c r="AE9" s="9" t="s">
        <v>913</v>
      </c>
      <c r="AF9" s="9" t="s">
        <v>913</v>
      </c>
      <c r="AG9" s="9" t="s">
        <v>913</v>
      </c>
      <c r="AH9" s="9" t="s">
        <v>913</v>
      </c>
      <c r="AI9" s="9" t="s">
        <v>913</v>
      </c>
      <c r="AJ9" s="9" t="s">
        <v>913</v>
      </c>
      <c r="AK9" s="9" t="s">
        <v>913</v>
      </c>
      <c r="AL9" s="9" t="s">
        <v>913</v>
      </c>
      <c r="AM9" s="9" t="s">
        <v>913</v>
      </c>
    </row>
    <row r="10" spans="1:39" ht="24" customHeight="1" x14ac:dyDescent="0.3">
      <c r="A10" s="13" t="s">
        <v>80</v>
      </c>
      <c r="B10" s="13" t="s">
        <v>922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80</v>
      </c>
      <c r="B11" s="16" t="s">
        <v>923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80</v>
      </c>
      <c r="B12" s="16" t="s">
        <v>924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80</v>
      </c>
      <c r="B13" s="16" t="s">
        <v>925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80</v>
      </c>
      <c r="B14" s="16" t="s">
        <v>926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80</v>
      </c>
      <c r="B15" s="16" t="s">
        <v>927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80</v>
      </c>
      <c r="B16" s="16" t="s">
        <v>928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80</v>
      </c>
      <c r="B17" s="18" t="s">
        <v>929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80</v>
      </c>
      <c r="B18" s="13" t="s">
        <v>930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80</v>
      </c>
      <c r="B19" s="16" t="s">
        <v>931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80</v>
      </c>
      <c r="B20" s="16" t="s">
        <v>932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80</v>
      </c>
      <c r="B21" s="16" t="s">
        <v>933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80</v>
      </c>
      <c r="B22" s="16" t="s">
        <v>934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80</v>
      </c>
      <c r="B23" s="16" t="s">
        <v>935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80</v>
      </c>
      <c r="B24" s="16" t="s">
        <v>936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80</v>
      </c>
      <c r="B25" s="18" t="s">
        <v>937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80</v>
      </c>
      <c r="B26" s="13" t="s">
        <v>938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80</v>
      </c>
      <c r="B27" s="16" t="s">
        <v>939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80</v>
      </c>
      <c r="B28" s="16" t="s">
        <v>940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80</v>
      </c>
      <c r="B29" s="16" t="s">
        <v>941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80</v>
      </c>
      <c r="B30" s="16" t="s">
        <v>942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80</v>
      </c>
      <c r="B31" s="16" t="s">
        <v>943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80</v>
      </c>
      <c r="B32" s="16" t="s">
        <v>944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80</v>
      </c>
      <c r="B33" s="18" t="s">
        <v>945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80</v>
      </c>
      <c r="B34" s="13" t="s">
        <v>946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80</v>
      </c>
      <c r="B35" s="16" t="s">
        <v>947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80</v>
      </c>
      <c r="B36" s="16" t="s">
        <v>948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80</v>
      </c>
      <c r="B37" s="16" t="s">
        <v>949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80</v>
      </c>
      <c r="B38" s="16" t="s">
        <v>950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80</v>
      </c>
      <c r="B39" s="16" t="s">
        <v>951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80</v>
      </c>
      <c r="B40" s="16" t="s">
        <v>952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80</v>
      </c>
      <c r="B41" s="18" t="s">
        <v>953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80</v>
      </c>
      <c r="B42" s="13" t="s">
        <v>954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80</v>
      </c>
      <c r="B43" s="16" t="s">
        <v>955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80</v>
      </c>
      <c r="B44" s="16" t="s">
        <v>956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80</v>
      </c>
      <c r="B45" s="16" t="s">
        <v>957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80</v>
      </c>
      <c r="B46" s="16" t="s">
        <v>958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80</v>
      </c>
      <c r="B47" s="16" t="s">
        <v>959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80</v>
      </c>
      <c r="B48" s="16" t="s">
        <v>960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80</v>
      </c>
      <c r="B49" s="18" t="s">
        <v>961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80</v>
      </c>
      <c r="B50" s="13" t="s">
        <v>962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80</v>
      </c>
      <c r="B51" s="16" t="s">
        <v>963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80</v>
      </c>
      <c r="B52" s="16" t="s">
        <v>964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80</v>
      </c>
      <c r="B53" s="16" t="s">
        <v>965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80</v>
      </c>
      <c r="B54" s="16" t="s">
        <v>966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80</v>
      </c>
      <c r="B55" s="16" t="s">
        <v>967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80</v>
      </c>
      <c r="B56" s="16" t="s">
        <v>968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969</v>
      </c>
      <c r="B57" s="18" t="s">
        <v>81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3" t="s">
        <v>1263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0" t="s">
        <v>1264</v>
      </c>
      <c r="C5" s="220"/>
      <c r="D5" s="220"/>
      <c r="E5" s="220"/>
      <c r="F5" s="220"/>
      <c r="G5" s="220"/>
      <c r="H5" s="220"/>
      <c r="I5" s="220"/>
      <c r="J5" s="220"/>
    </row>
    <row r="6" spans="1:10" ht="43.95" customHeight="1" x14ac:dyDescent="0.3">
      <c r="A6" s="1"/>
      <c r="B6" s="219" t="s">
        <v>704</v>
      </c>
      <c r="C6" s="219" t="s">
        <v>755</v>
      </c>
      <c r="D6" s="219" t="s">
        <v>194</v>
      </c>
      <c r="E6" s="219" t="s">
        <v>14</v>
      </c>
      <c r="F6" s="219" t="s">
        <v>756</v>
      </c>
      <c r="G6" s="219" t="s">
        <v>753</v>
      </c>
      <c r="H6" s="219" t="s">
        <v>259</v>
      </c>
      <c r="I6" s="219" t="s">
        <v>754</v>
      </c>
      <c r="J6" s="64" t="s">
        <v>1265</v>
      </c>
    </row>
    <row r="7" spans="1:10" x14ac:dyDescent="0.3">
      <c r="A7" s="1"/>
      <c r="B7" s="219"/>
      <c r="C7" s="64" t="s">
        <v>1148</v>
      </c>
      <c r="D7" s="64" t="s">
        <v>1149</v>
      </c>
      <c r="E7" s="64" t="s">
        <v>1150</v>
      </c>
      <c r="F7" s="64" t="s">
        <v>1151</v>
      </c>
      <c r="G7" s="64" t="s">
        <v>1154</v>
      </c>
      <c r="H7" s="64" t="s">
        <v>1155</v>
      </c>
      <c r="I7" s="64" t="s">
        <v>1266</v>
      </c>
      <c r="J7" s="64" t="s">
        <v>913</v>
      </c>
    </row>
    <row r="8" spans="1:10" x14ac:dyDescent="0.3">
      <c r="A8" s="1"/>
      <c r="B8" s="50" t="s">
        <v>1204</v>
      </c>
      <c r="C8" s="65">
        <v>18</v>
      </c>
      <c r="D8" s="65"/>
      <c r="E8" s="65">
        <v>7.2</v>
      </c>
      <c r="F8" s="65">
        <v>12.1</v>
      </c>
      <c r="G8" s="65">
        <v>10.5</v>
      </c>
      <c r="H8" s="65">
        <v>8.3000000000000007</v>
      </c>
      <c r="I8" s="65"/>
      <c r="J8" s="66">
        <v>56.1</v>
      </c>
    </row>
    <row r="9" spans="1:10" x14ac:dyDescent="0.3">
      <c r="A9" s="1"/>
      <c r="B9" s="54" t="s">
        <v>1205</v>
      </c>
      <c r="C9" s="67">
        <v>18.399999999999999</v>
      </c>
      <c r="D9" s="67"/>
      <c r="E9" s="67">
        <v>6.8</v>
      </c>
      <c r="F9" s="67">
        <v>11.8</v>
      </c>
      <c r="G9" s="67">
        <v>10.3</v>
      </c>
      <c r="H9" s="67">
        <v>10</v>
      </c>
      <c r="I9" s="67"/>
      <c r="J9" s="68">
        <v>57.3</v>
      </c>
    </row>
    <row r="10" spans="1:10" x14ac:dyDescent="0.3">
      <c r="A10" s="1"/>
      <c r="B10" s="54" t="s">
        <v>1206</v>
      </c>
      <c r="C10" s="67">
        <v>18.100000000000001</v>
      </c>
      <c r="D10" s="67"/>
      <c r="E10" s="67">
        <v>6.8</v>
      </c>
      <c r="F10" s="67">
        <v>12.1</v>
      </c>
      <c r="G10" s="67">
        <v>10.9</v>
      </c>
      <c r="H10" s="67">
        <v>10.6</v>
      </c>
      <c r="I10" s="67"/>
      <c r="J10" s="68">
        <v>58.5</v>
      </c>
    </row>
    <row r="11" spans="1:10" x14ac:dyDescent="0.3">
      <c r="A11" s="1"/>
      <c r="B11" s="54" t="s">
        <v>1207</v>
      </c>
      <c r="C11" s="67">
        <v>18.2</v>
      </c>
      <c r="D11" s="67"/>
      <c r="E11" s="67">
        <v>6.8</v>
      </c>
      <c r="F11" s="67">
        <v>12.1</v>
      </c>
      <c r="G11" s="67">
        <v>10.8</v>
      </c>
      <c r="H11" s="67">
        <v>8.8000000000000007</v>
      </c>
      <c r="I11" s="67"/>
      <c r="J11" s="68">
        <v>56.7</v>
      </c>
    </row>
    <row r="12" spans="1:10" x14ac:dyDescent="0.3">
      <c r="A12" s="1"/>
      <c r="B12" s="54" t="s">
        <v>1208</v>
      </c>
      <c r="C12" s="67">
        <v>17.5</v>
      </c>
      <c r="D12" s="67"/>
      <c r="E12" s="67">
        <v>5.4</v>
      </c>
      <c r="F12" s="67">
        <v>12.1</v>
      </c>
      <c r="G12" s="67">
        <v>10.7</v>
      </c>
      <c r="H12" s="67">
        <v>11.9</v>
      </c>
      <c r="I12" s="67"/>
      <c r="J12" s="68">
        <v>57.6</v>
      </c>
    </row>
    <row r="13" spans="1:10" x14ac:dyDescent="0.3">
      <c r="A13" s="1"/>
      <c r="B13" s="54" t="s">
        <v>1209</v>
      </c>
      <c r="C13" s="67">
        <v>17.5</v>
      </c>
      <c r="D13" s="67"/>
      <c r="E13" s="67">
        <v>5.2</v>
      </c>
      <c r="F13" s="67">
        <v>12.1</v>
      </c>
      <c r="G13" s="67">
        <v>10.7</v>
      </c>
      <c r="H13" s="67">
        <v>9.6999999999999993</v>
      </c>
      <c r="I13" s="67"/>
      <c r="J13" s="68">
        <v>55.2</v>
      </c>
    </row>
    <row r="14" spans="1:10" x14ac:dyDescent="0.3">
      <c r="A14" s="1"/>
      <c r="B14" s="54" t="s">
        <v>1210</v>
      </c>
      <c r="C14" s="67">
        <v>18</v>
      </c>
      <c r="D14" s="67"/>
      <c r="E14" s="67"/>
      <c r="F14" s="67">
        <v>12.1</v>
      </c>
      <c r="G14" s="67">
        <v>11.2</v>
      </c>
      <c r="H14" s="67"/>
      <c r="I14" s="67"/>
      <c r="J14" s="68">
        <v>41.3</v>
      </c>
    </row>
    <row r="15" spans="1:10" x14ac:dyDescent="0.3">
      <c r="A15" s="1"/>
      <c r="B15" s="56" t="s">
        <v>1211</v>
      </c>
      <c r="C15" s="69">
        <v>18</v>
      </c>
      <c r="D15" s="69"/>
      <c r="E15" s="69">
        <v>3.3</v>
      </c>
      <c r="F15" s="69">
        <v>12.1</v>
      </c>
      <c r="G15" s="69">
        <v>11</v>
      </c>
      <c r="H15" s="69">
        <v>9</v>
      </c>
      <c r="I15" s="69"/>
      <c r="J15" s="70">
        <v>53.4</v>
      </c>
    </row>
    <row r="16" spans="1:10" x14ac:dyDescent="0.3">
      <c r="A16" s="1"/>
      <c r="B16" s="50" t="s">
        <v>1212</v>
      </c>
      <c r="C16" s="65">
        <v>18</v>
      </c>
      <c r="D16" s="65"/>
      <c r="E16" s="65">
        <v>4.9000000000000004</v>
      </c>
      <c r="F16" s="65">
        <v>12</v>
      </c>
      <c r="G16" s="65">
        <v>11.5</v>
      </c>
      <c r="H16" s="65">
        <v>10.7</v>
      </c>
      <c r="I16" s="65"/>
      <c r="J16" s="66">
        <v>57.1</v>
      </c>
    </row>
    <row r="17" spans="1:10" x14ac:dyDescent="0.3">
      <c r="A17" s="1"/>
      <c r="B17" s="54" t="s">
        <v>1213</v>
      </c>
      <c r="C17" s="67">
        <v>18.5</v>
      </c>
      <c r="D17" s="67"/>
      <c r="E17" s="67">
        <v>8.1</v>
      </c>
      <c r="F17" s="67">
        <v>12</v>
      </c>
      <c r="G17" s="67">
        <v>11.2</v>
      </c>
      <c r="H17" s="67">
        <v>9.9</v>
      </c>
      <c r="I17" s="67"/>
      <c r="J17" s="68">
        <v>59.7</v>
      </c>
    </row>
    <row r="18" spans="1:10" x14ac:dyDescent="0.3">
      <c r="A18" s="1"/>
      <c r="B18" s="54" t="s">
        <v>1214</v>
      </c>
      <c r="C18" s="67">
        <v>17.7</v>
      </c>
      <c r="D18" s="67"/>
      <c r="E18" s="67">
        <v>8.1</v>
      </c>
      <c r="F18" s="67">
        <v>12</v>
      </c>
      <c r="G18" s="67">
        <v>11.4</v>
      </c>
      <c r="H18" s="67">
        <v>9.5</v>
      </c>
      <c r="I18" s="67"/>
      <c r="J18" s="68">
        <v>58.7</v>
      </c>
    </row>
    <row r="19" spans="1:10" x14ac:dyDescent="0.3">
      <c r="A19" s="1"/>
      <c r="B19" s="54" t="s">
        <v>1215</v>
      </c>
      <c r="C19" s="67">
        <v>17.5</v>
      </c>
      <c r="D19" s="67"/>
      <c r="E19" s="67">
        <v>7.7</v>
      </c>
      <c r="F19" s="67">
        <v>12</v>
      </c>
      <c r="G19" s="67">
        <v>11.5</v>
      </c>
      <c r="H19" s="67">
        <v>10.4</v>
      </c>
      <c r="I19" s="67"/>
      <c r="J19" s="68">
        <v>59.1</v>
      </c>
    </row>
    <row r="20" spans="1:10" x14ac:dyDescent="0.3">
      <c r="A20" s="1"/>
      <c r="B20" s="54" t="s">
        <v>1216</v>
      </c>
      <c r="C20" s="67">
        <v>17</v>
      </c>
      <c r="D20" s="67"/>
      <c r="E20" s="67">
        <v>7.7</v>
      </c>
      <c r="F20" s="67">
        <v>10.6</v>
      </c>
      <c r="G20" s="67">
        <v>11.6</v>
      </c>
      <c r="H20" s="67">
        <v>10</v>
      </c>
      <c r="I20" s="67"/>
      <c r="J20" s="68">
        <v>56.9</v>
      </c>
    </row>
    <row r="21" spans="1:10" x14ac:dyDescent="0.3">
      <c r="A21" s="1"/>
      <c r="B21" s="54" t="s">
        <v>1217</v>
      </c>
      <c r="C21" s="67">
        <v>17.3</v>
      </c>
      <c r="D21" s="67"/>
      <c r="E21" s="67">
        <v>7.3</v>
      </c>
      <c r="F21" s="67">
        <v>11.9</v>
      </c>
      <c r="G21" s="67">
        <v>11.5</v>
      </c>
      <c r="H21" s="67">
        <v>10.5</v>
      </c>
      <c r="I21" s="67"/>
      <c r="J21" s="68">
        <v>58.5</v>
      </c>
    </row>
    <row r="22" spans="1:10" x14ac:dyDescent="0.3">
      <c r="A22" s="1"/>
      <c r="B22" s="54" t="s">
        <v>1218</v>
      </c>
      <c r="C22" s="67">
        <v>17</v>
      </c>
      <c r="D22" s="67"/>
      <c r="E22" s="67">
        <v>5.6</v>
      </c>
      <c r="F22" s="67">
        <v>11.7</v>
      </c>
      <c r="G22" s="67">
        <v>11.5</v>
      </c>
      <c r="H22" s="67">
        <v>10.7</v>
      </c>
      <c r="I22" s="67"/>
      <c r="J22" s="68">
        <v>56.5</v>
      </c>
    </row>
    <row r="23" spans="1:10" x14ac:dyDescent="0.3">
      <c r="A23" s="1"/>
      <c r="B23" s="56" t="s">
        <v>1219</v>
      </c>
      <c r="C23" s="69">
        <v>18</v>
      </c>
      <c r="D23" s="69"/>
      <c r="E23" s="69">
        <v>4.7</v>
      </c>
      <c r="F23" s="69">
        <v>11.4</v>
      </c>
      <c r="G23" s="69">
        <v>11.5</v>
      </c>
      <c r="H23" s="69">
        <v>10.1</v>
      </c>
      <c r="I23" s="69"/>
      <c r="J23" s="70">
        <v>55.7</v>
      </c>
    </row>
    <row r="24" spans="1:10" x14ac:dyDescent="0.3">
      <c r="A24" s="1"/>
      <c r="B24" s="50" t="s">
        <v>1220</v>
      </c>
      <c r="C24" s="65">
        <v>18.600000000000001</v>
      </c>
      <c r="D24" s="65"/>
      <c r="E24" s="65">
        <v>4.8</v>
      </c>
      <c r="F24" s="65">
        <v>12</v>
      </c>
      <c r="G24" s="65">
        <v>11.6</v>
      </c>
      <c r="H24" s="65">
        <v>9.8000000000000007</v>
      </c>
      <c r="I24" s="65"/>
      <c r="J24" s="66">
        <v>56.8</v>
      </c>
    </row>
    <row r="25" spans="1:10" x14ac:dyDescent="0.3">
      <c r="A25" s="1"/>
      <c r="B25" s="54" t="s">
        <v>1221</v>
      </c>
      <c r="C25" s="67">
        <v>18.8</v>
      </c>
      <c r="D25" s="67"/>
      <c r="E25" s="67">
        <v>6.4</v>
      </c>
      <c r="F25" s="67">
        <v>12</v>
      </c>
      <c r="G25" s="67">
        <v>11.4</v>
      </c>
      <c r="H25" s="67">
        <v>10.199999999999999</v>
      </c>
      <c r="I25" s="67"/>
      <c r="J25" s="68">
        <v>58.8</v>
      </c>
    </row>
    <row r="26" spans="1:10" x14ac:dyDescent="0.3">
      <c r="A26" s="1"/>
      <c r="B26" s="54" t="s">
        <v>1222</v>
      </c>
      <c r="C26" s="67">
        <v>18.8</v>
      </c>
      <c r="D26" s="67"/>
      <c r="E26" s="67">
        <v>6.2</v>
      </c>
      <c r="F26" s="67">
        <v>12</v>
      </c>
      <c r="G26" s="67">
        <v>12</v>
      </c>
      <c r="H26" s="67">
        <v>10.8</v>
      </c>
      <c r="I26" s="67"/>
      <c r="J26" s="68">
        <v>59.8</v>
      </c>
    </row>
    <row r="27" spans="1:10" x14ac:dyDescent="0.3">
      <c r="A27" s="1"/>
      <c r="B27" s="54" t="s">
        <v>941</v>
      </c>
      <c r="C27" s="67">
        <v>19.100000000000001</v>
      </c>
      <c r="D27" s="67"/>
      <c r="E27" s="67">
        <v>8.9</v>
      </c>
      <c r="F27" s="67">
        <v>12</v>
      </c>
      <c r="G27" s="67">
        <v>11.9</v>
      </c>
      <c r="H27" s="67">
        <v>10.199999999999999</v>
      </c>
      <c r="I27" s="67"/>
      <c r="J27" s="68">
        <v>62.1</v>
      </c>
    </row>
    <row r="28" spans="1:10" x14ac:dyDescent="0.3">
      <c r="A28" s="1"/>
      <c r="B28" s="54" t="s">
        <v>942</v>
      </c>
      <c r="C28" s="67">
        <v>19</v>
      </c>
      <c r="D28" s="67"/>
      <c r="E28" s="67">
        <v>7.3</v>
      </c>
      <c r="F28" s="67">
        <v>12</v>
      </c>
      <c r="G28" s="67">
        <v>11</v>
      </c>
      <c r="H28" s="67">
        <v>13</v>
      </c>
      <c r="I28" s="67"/>
      <c r="J28" s="68">
        <v>62.3</v>
      </c>
    </row>
    <row r="29" spans="1:10" x14ac:dyDescent="0.3">
      <c r="A29" s="1"/>
      <c r="B29" s="54" t="s">
        <v>943</v>
      </c>
      <c r="C29" s="67">
        <v>19.3</v>
      </c>
      <c r="D29" s="67"/>
      <c r="E29" s="67">
        <v>7.2</v>
      </c>
      <c r="F29" s="67">
        <v>12</v>
      </c>
      <c r="G29" s="67">
        <v>11.1</v>
      </c>
      <c r="H29" s="67">
        <v>12.1</v>
      </c>
      <c r="I29" s="67"/>
      <c r="J29" s="68">
        <v>61.7</v>
      </c>
    </row>
    <row r="30" spans="1:10" x14ac:dyDescent="0.3">
      <c r="A30" s="1"/>
      <c r="B30" s="54" t="s">
        <v>944</v>
      </c>
      <c r="C30" s="67">
        <v>18.100000000000001</v>
      </c>
      <c r="D30" s="67"/>
      <c r="E30" s="67">
        <v>6.1</v>
      </c>
      <c r="F30" s="67">
        <v>12</v>
      </c>
      <c r="G30" s="67">
        <v>4.2</v>
      </c>
      <c r="H30" s="67">
        <v>10.8</v>
      </c>
      <c r="I30" s="67"/>
      <c r="J30" s="68">
        <v>51.2</v>
      </c>
    </row>
    <row r="31" spans="1:10" x14ac:dyDescent="0.3">
      <c r="A31" s="1"/>
      <c r="B31" s="56" t="s">
        <v>945</v>
      </c>
      <c r="C31" s="69">
        <v>18.2</v>
      </c>
      <c r="D31" s="69"/>
      <c r="E31" s="69">
        <v>5.8</v>
      </c>
      <c r="F31" s="69">
        <v>12</v>
      </c>
      <c r="G31" s="69">
        <v>6.2</v>
      </c>
      <c r="H31" s="69">
        <v>10.5</v>
      </c>
      <c r="I31" s="69"/>
      <c r="J31" s="70">
        <v>52.7</v>
      </c>
    </row>
    <row r="32" spans="1:10" x14ac:dyDescent="0.3">
      <c r="A32" s="1"/>
      <c r="B32" s="50" t="s">
        <v>946</v>
      </c>
      <c r="C32" s="65">
        <v>18.5</v>
      </c>
      <c r="D32" s="65"/>
      <c r="E32" s="65">
        <v>6.4</v>
      </c>
      <c r="F32" s="65">
        <v>12</v>
      </c>
      <c r="G32" s="65">
        <v>6</v>
      </c>
      <c r="H32" s="65">
        <v>10.7</v>
      </c>
      <c r="I32" s="65"/>
      <c r="J32" s="66">
        <v>53.6</v>
      </c>
    </row>
    <row r="33" spans="1:10" x14ac:dyDescent="0.3">
      <c r="A33" s="1"/>
      <c r="B33" s="54" t="s">
        <v>947</v>
      </c>
      <c r="C33" s="67">
        <v>17.8</v>
      </c>
      <c r="D33" s="67"/>
      <c r="E33" s="67">
        <v>6.4</v>
      </c>
      <c r="F33" s="67">
        <v>11.5</v>
      </c>
      <c r="G33" s="67">
        <v>5.9</v>
      </c>
      <c r="H33" s="67">
        <v>10.9</v>
      </c>
      <c r="I33" s="67"/>
      <c r="J33" s="68">
        <v>52.5</v>
      </c>
    </row>
    <row r="34" spans="1:10" x14ac:dyDescent="0.3">
      <c r="A34" s="1"/>
      <c r="B34" s="54" t="s">
        <v>948</v>
      </c>
      <c r="C34" s="67">
        <v>18.100000000000001</v>
      </c>
      <c r="D34" s="67"/>
      <c r="E34" s="67">
        <v>6.2</v>
      </c>
      <c r="F34" s="67">
        <v>12.1</v>
      </c>
      <c r="G34" s="67">
        <v>5.8</v>
      </c>
      <c r="H34" s="67">
        <v>11.6</v>
      </c>
      <c r="I34" s="67"/>
      <c r="J34" s="68">
        <v>53.8</v>
      </c>
    </row>
    <row r="35" spans="1:10" x14ac:dyDescent="0.3">
      <c r="A35" s="1"/>
      <c r="B35" s="54" t="s">
        <v>949</v>
      </c>
      <c r="C35" s="67">
        <v>18.100000000000001</v>
      </c>
      <c r="D35" s="67"/>
      <c r="E35" s="67">
        <v>6.8</v>
      </c>
      <c r="F35" s="67">
        <v>11.8</v>
      </c>
      <c r="G35" s="67">
        <v>5.7</v>
      </c>
      <c r="H35" s="67">
        <v>11.2</v>
      </c>
      <c r="I35" s="67"/>
      <c r="J35" s="68">
        <v>53.6</v>
      </c>
    </row>
    <row r="36" spans="1:10" x14ac:dyDescent="0.3">
      <c r="A36" s="1"/>
      <c r="B36" s="54" t="s">
        <v>950</v>
      </c>
      <c r="C36" s="67">
        <v>18</v>
      </c>
      <c r="D36" s="67"/>
      <c r="E36" s="67">
        <v>6.7</v>
      </c>
      <c r="F36" s="67">
        <v>12.2</v>
      </c>
      <c r="G36" s="67">
        <v>5.5</v>
      </c>
      <c r="H36" s="67">
        <v>11.9</v>
      </c>
      <c r="I36" s="67"/>
      <c r="J36" s="68">
        <v>54.3</v>
      </c>
    </row>
    <row r="37" spans="1:10" x14ac:dyDescent="0.3">
      <c r="A37" s="1"/>
      <c r="B37" s="54" t="s">
        <v>951</v>
      </c>
      <c r="C37" s="67">
        <v>18.600000000000001</v>
      </c>
      <c r="D37" s="67"/>
      <c r="E37" s="67">
        <v>6.2</v>
      </c>
      <c r="F37" s="67">
        <v>12.1</v>
      </c>
      <c r="G37" s="67">
        <v>5.5</v>
      </c>
      <c r="H37" s="67">
        <v>9.9</v>
      </c>
      <c r="I37" s="67"/>
      <c r="J37" s="68">
        <v>52.3</v>
      </c>
    </row>
    <row r="38" spans="1:10" x14ac:dyDescent="0.3">
      <c r="A38" s="1"/>
      <c r="B38" s="54" t="s">
        <v>952</v>
      </c>
      <c r="C38" s="67">
        <v>19.100000000000001</v>
      </c>
      <c r="D38" s="67"/>
      <c r="E38" s="67">
        <v>6</v>
      </c>
      <c r="F38" s="67">
        <v>12.2</v>
      </c>
      <c r="G38" s="67">
        <v>5.5</v>
      </c>
      <c r="H38" s="67">
        <v>12</v>
      </c>
      <c r="I38" s="67"/>
      <c r="J38" s="68">
        <v>54.8</v>
      </c>
    </row>
    <row r="39" spans="1:10" x14ac:dyDescent="0.3">
      <c r="A39" s="1"/>
      <c r="B39" s="56" t="s">
        <v>953</v>
      </c>
      <c r="C39" s="69">
        <v>18</v>
      </c>
      <c r="D39" s="69"/>
      <c r="E39" s="69">
        <v>6</v>
      </c>
      <c r="F39" s="69">
        <v>11.5</v>
      </c>
      <c r="G39" s="69">
        <v>5.8</v>
      </c>
      <c r="H39" s="69">
        <v>11.8</v>
      </c>
      <c r="I39" s="69"/>
      <c r="J39" s="70">
        <v>53.1</v>
      </c>
    </row>
    <row r="40" spans="1:10" x14ac:dyDescent="0.3">
      <c r="A40" s="1"/>
      <c r="B40" s="50" t="s">
        <v>954</v>
      </c>
      <c r="C40" s="65">
        <v>18</v>
      </c>
      <c r="D40" s="65"/>
      <c r="E40" s="65">
        <v>5.7</v>
      </c>
      <c r="F40" s="65">
        <v>12</v>
      </c>
      <c r="G40" s="65">
        <v>5.4</v>
      </c>
      <c r="H40" s="65">
        <v>10.8</v>
      </c>
      <c r="I40" s="65"/>
      <c r="J40" s="66">
        <v>51.9</v>
      </c>
    </row>
    <row r="41" spans="1:10" x14ac:dyDescent="0.3">
      <c r="A41" s="1"/>
      <c r="B41" s="54" t="s">
        <v>955</v>
      </c>
      <c r="C41" s="67">
        <v>17.8</v>
      </c>
      <c r="D41" s="67"/>
      <c r="E41" s="67">
        <v>5.9</v>
      </c>
      <c r="F41" s="67">
        <v>12</v>
      </c>
      <c r="G41" s="67">
        <v>5.7</v>
      </c>
      <c r="H41" s="67">
        <v>9.6</v>
      </c>
      <c r="I41" s="67"/>
      <c r="J41" s="68">
        <v>51</v>
      </c>
    </row>
    <row r="42" spans="1:10" x14ac:dyDescent="0.3">
      <c r="A42" s="1"/>
      <c r="B42" s="54" t="s">
        <v>956</v>
      </c>
      <c r="C42" s="67">
        <v>18</v>
      </c>
      <c r="D42" s="67"/>
      <c r="E42" s="67">
        <v>5.2</v>
      </c>
      <c r="F42" s="67">
        <v>11.3</v>
      </c>
      <c r="G42" s="67">
        <v>5.8</v>
      </c>
      <c r="H42" s="67">
        <v>9.5</v>
      </c>
      <c r="I42" s="67"/>
      <c r="J42" s="68">
        <v>49.8</v>
      </c>
    </row>
    <row r="43" spans="1:10" x14ac:dyDescent="0.3">
      <c r="A43" s="1"/>
      <c r="B43" s="54" t="s">
        <v>957</v>
      </c>
      <c r="C43" s="67">
        <v>18.3</v>
      </c>
      <c r="D43" s="67"/>
      <c r="E43" s="67">
        <v>5.4</v>
      </c>
      <c r="F43" s="67">
        <v>12</v>
      </c>
      <c r="G43" s="67">
        <v>5.3</v>
      </c>
      <c r="H43" s="67">
        <v>9.4</v>
      </c>
      <c r="I43" s="67"/>
      <c r="J43" s="68">
        <v>50.4</v>
      </c>
    </row>
    <row r="44" spans="1:10" x14ac:dyDescent="0.3">
      <c r="A44" s="1"/>
      <c r="B44" s="54" t="s">
        <v>958</v>
      </c>
      <c r="C44" s="67">
        <v>18.100000000000001</v>
      </c>
      <c r="D44" s="67"/>
      <c r="E44" s="67">
        <v>5.8</v>
      </c>
      <c r="F44" s="67">
        <v>12</v>
      </c>
      <c r="G44" s="67">
        <v>8.9</v>
      </c>
      <c r="H44" s="67">
        <v>11.4</v>
      </c>
      <c r="I44" s="67"/>
      <c r="J44" s="68">
        <v>56.2</v>
      </c>
    </row>
    <row r="45" spans="1:10" x14ac:dyDescent="0.3">
      <c r="A45" s="1"/>
      <c r="B45" s="54" t="s">
        <v>959</v>
      </c>
      <c r="C45" s="67">
        <v>18.3</v>
      </c>
      <c r="D45" s="67"/>
      <c r="E45" s="67">
        <v>5.9</v>
      </c>
      <c r="F45" s="67">
        <v>12</v>
      </c>
      <c r="G45" s="67">
        <v>8.3000000000000007</v>
      </c>
      <c r="H45" s="67">
        <v>12.4</v>
      </c>
      <c r="I45" s="67">
        <v>2.6</v>
      </c>
      <c r="J45" s="68">
        <v>59.5</v>
      </c>
    </row>
    <row r="46" spans="1:10" x14ac:dyDescent="0.3">
      <c r="A46" s="1"/>
      <c r="B46" s="54" t="s">
        <v>960</v>
      </c>
      <c r="C46" s="67">
        <v>18.5</v>
      </c>
      <c r="D46" s="67"/>
      <c r="E46" s="67">
        <v>5.7</v>
      </c>
      <c r="F46" s="67">
        <v>12.1</v>
      </c>
      <c r="G46" s="67">
        <v>8.6</v>
      </c>
      <c r="H46" s="67">
        <v>11</v>
      </c>
      <c r="I46" s="67">
        <v>9.1999999999999993</v>
      </c>
      <c r="J46" s="68">
        <v>65.099999999999994</v>
      </c>
    </row>
    <row r="47" spans="1:10" x14ac:dyDescent="0.3">
      <c r="A47" s="1"/>
      <c r="B47" s="56" t="s">
        <v>961</v>
      </c>
      <c r="C47" s="69">
        <v>18</v>
      </c>
      <c r="D47" s="69"/>
      <c r="E47" s="69">
        <v>6.7</v>
      </c>
      <c r="F47" s="69">
        <v>12.1</v>
      </c>
      <c r="G47" s="69">
        <v>10</v>
      </c>
      <c r="H47" s="69">
        <v>9.8000000000000007</v>
      </c>
      <c r="I47" s="69">
        <v>16.100000000000001</v>
      </c>
      <c r="J47" s="70">
        <v>72.7</v>
      </c>
    </row>
    <row r="48" spans="1:10" x14ac:dyDescent="0.3">
      <c r="A48" s="1"/>
      <c r="B48" s="50" t="s">
        <v>962</v>
      </c>
      <c r="C48" s="65">
        <v>18.100000000000001</v>
      </c>
      <c r="D48" s="65"/>
      <c r="E48" s="65">
        <v>6.5</v>
      </c>
      <c r="F48" s="65">
        <v>12.1</v>
      </c>
      <c r="G48" s="65">
        <v>10.4</v>
      </c>
      <c r="H48" s="65">
        <v>11.5</v>
      </c>
      <c r="I48" s="65">
        <v>18.899999999999999</v>
      </c>
      <c r="J48" s="66">
        <v>77.5</v>
      </c>
    </row>
    <row r="49" spans="1:10" x14ac:dyDescent="0.3">
      <c r="A49" s="1"/>
      <c r="B49" s="54" t="s">
        <v>963</v>
      </c>
      <c r="C49" s="67">
        <v>18.2</v>
      </c>
      <c r="D49" s="67"/>
      <c r="E49" s="67">
        <v>5</v>
      </c>
      <c r="F49" s="67">
        <v>11.8</v>
      </c>
      <c r="G49" s="67">
        <v>9.8000000000000007</v>
      </c>
      <c r="H49" s="67">
        <v>9.8000000000000007</v>
      </c>
      <c r="I49" s="67">
        <v>19</v>
      </c>
      <c r="J49" s="68">
        <v>73.599999999999994</v>
      </c>
    </row>
    <row r="50" spans="1:10" x14ac:dyDescent="0.3">
      <c r="A50" s="1"/>
      <c r="B50" s="54" t="s">
        <v>964</v>
      </c>
      <c r="C50" s="67">
        <v>18.399999999999999</v>
      </c>
      <c r="D50" s="67"/>
      <c r="E50" s="67">
        <v>3.4</v>
      </c>
      <c r="F50" s="67">
        <v>12</v>
      </c>
      <c r="G50" s="67">
        <v>10.6</v>
      </c>
      <c r="H50" s="67">
        <v>10.7</v>
      </c>
      <c r="I50" s="67">
        <v>18</v>
      </c>
      <c r="J50" s="68">
        <v>73.099999999999994</v>
      </c>
    </row>
    <row r="51" spans="1:10" x14ac:dyDescent="0.3">
      <c r="A51" s="1"/>
      <c r="B51" s="54" t="s">
        <v>965</v>
      </c>
      <c r="C51" s="67">
        <v>18.899999999999999</v>
      </c>
      <c r="D51" s="67"/>
      <c r="E51" s="67">
        <v>6</v>
      </c>
      <c r="F51" s="67">
        <v>12</v>
      </c>
      <c r="G51" s="67">
        <v>9.8000000000000007</v>
      </c>
      <c r="H51" s="67">
        <v>14.6</v>
      </c>
      <c r="I51" s="67">
        <v>20</v>
      </c>
      <c r="J51" s="68">
        <v>81.3</v>
      </c>
    </row>
    <row r="52" spans="1:10" x14ac:dyDescent="0.3">
      <c r="A52" s="1"/>
      <c r="B52" s="54" t="s">
        <v>966</v>
      </c>
      <c r="C52" s="67">
        <v>18.8</v>
      </c>
      <c r="D52" s="67"/>
      <c r="E52" s="67">
        <v>4.5</v>
      </c>
      <c r="F52" s="67">
        <v>12</v>
      </c>
      <c r="G52" s="67">
        <v>9.9</v>
      </c>
      <c r="H52" s="67">
        <v>15.3</v>
      </c>
      <c r="I52" s="67">
        <v>21.9</v>
      </c>
      <c r="J52" s="68">
        <v>82.4</v>
      </c>
    </row>
    <row r="53" spans="1:10" x14ac:dyDescent="0.3">
      <c r="A53" s="1"/>
      <c r="B53" s="54" t="s">
        <v>967</v>
      </c>
      <c r="C53" s="67">
        <v>18.7</v>
      </c>
      <c r="D53" s="67"/>
      <c r="E53" s="67">
        <v>4.5999999999999996</v>
      </c>
      <c r="F53" s="67">
        <v>12</v>
      </c>
      <c r="G53" s="67">
        <v>11.4</v>
      </c>
      <c r="H53" s="67">
        <v>14</v>
      </c>
      <c r="I53" s="67">
        <v>22.6</v>
      </c>
      <c r="J53" s="68">
        <v>83.3</v>
      </c>
    </row>
    <row r="54" spans="1:10" x14ac:dyDescent="0.3">
      <c r="A54" s="1"/>
      <c r="B54" s="54" t="s">
        <v>968</v>
      </c>
      <c r="C54" s="67">
        <v>18.8</v>
      </c>
      <c r="D54" s="67"/>
      <c r="E54" s="67">
        <v>5.4</v>
      </c>
      <c r="F54" s="67">
        <v>12</v>
      </c>
      <c r="G54" s="67">
        <v>10.5</v>
      </c>
      <c r="H54" s="67">
        <v>15.3</v>
      </c>
      <c r="I54" s="67">
        <v>23</v>
      </c>
      <c r="J54" s="68">
        <v>85</v>
      </c>
    </row>
    <row r="55" spans="1:10" x14ac:dyDescent="0.3">
      <c r="A55" s="1"/>
      <c r="B55" s="56" t="s">
        <v>1223</v>
      </c>
      <c r="C55" s="69">
        <v>19</v>
      </c>
      <c r="D55" s="69"/>
      <c r="E55" s="69">
        <v>5</v>
      </c>
      <c r="F55" s="69">
        <v>12</v>
      </c>
      <c r="G55" s="69">
        <v>10.5</v>
      </c>
      <c r="H55" s="69">
        <v>14.2</v>
      </c>
      <c r="I55" s="69">
        <v>26.8</v>
      </c>
      <c r="J55" s="70">
        <v>87.5</v>
      </c>
    </row>
    <row r="56" spans="1:10" ht="15.6" x14ac:dyDescent="0.3">
      <c r="A56" s="1"/>
      <c r="B56" s="71" t="s">
        <v>1224</v>
      </c>
      <c r="C56" s="72">
        <v>437.35</v>
      </c>
      <c r="D56" s="72">
        <v>0</v>
      </c>
      <c r="E56" s="72">
        <v>142.85</v>
      </c>
      <c r="F56" s="72">
        <v>286.45</v>
      </c>
      <c r="G56" s="72">
        <v>221.9</v>
      </c>
      <c r="H56" s="72">
        <v>258.39999999999998</v>
      </c>
      <c r="I56" s="72">
        <v>99.05</v>
      </c>
      <c r="J56" s="72">
        <v>1446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3" width="13" customWidth="1"/>
    <col min="24" max="24" width="21" customWidth="1"/>
  </cols>
  <sheetData>
    <row r="1" spans="1: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9" customHeight="1" x14ac:dyDescent="0.3">
      <c r="A3" s="1"/>
      <c r="B3" s="203" t="s">
        <v>1267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7.399999999999999" x14ac:dyDescent="0.3">
      <c r="A5" s="1"/>
      <c r="B5" s="2" t="s">
        <v>1268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2.95" customHeight="1" x14ac:dyDescent="0.3">
      <c r="A6" s="1"/>
      <c r="B6" s="207" t="s">
        <v>3</v>
      </c>
      <c r="C6" s="207" t="s">
        <v>17</v>
      </c>
      <c r="D6" s="207" t="s">
        <v>1269</v>
      </c>
      <c r="E6" s="207" t="s">
        <v>1270</v>
      </c>
      <c r="F6" s="225" t="s">
        <v>1271</v>
      </c>
      <c r="G6" s="225"/>
      <c r="H6" s="225"/>
      <c r="I6" s="225"/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</row>
    <row r="7" spans="1:24" ht="22.95" customHeight="1" x14ac:dyDescent="0.3">
      <c r="A7" s="1"/>
      <c r="B7" s="207"/>
      <c r="C7" s="207"/>
      <c r="D7" s="207"/>
      <c r="E7" s="207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 t="s">
        <v>1075</v>
      </c>
    </row>
    <row r="8" spans="1:24" x14ac:dyDescent="0.3">
      <c r="A8" s="1"/>
      <c r="B8" s="79" t="s">
        <v>755</v>
      </c>
      <c r="C8" s="79" t="s">
        <v>1148</v>
      </c>
      <c r="D8" s="79" t="s">
        <v>1272</v>
      </c>
      <c r="E8" s="80" t="s">
        <v>711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6833.1</v>
      </c>
    </row>
    <row r="9" spans="1:24" x14ac:dyDescent="0.3">
      <c r="A9" s="1"/>
      <c r="B9" s="79" t="s">
        <v>194</v>
      </c>
      <c r="C9" s="79" t="s">
        <v>1273</v>
      </c>
      <c r="D9" s="79" t="s">
        <v>1274</v>
      </c>
      <c r="E9" s="80" t="s">
        <v>711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>
        <v>0</v>
      </c>
    </row>
    <row r="10" spans="1:24" x14ac:dyDescent="0.3">
      <c r="A10" s="1"/>
      <c r="B10" s="79" t="s">
        <v>14</v>
      </c>
      <c r="C10" s="79" t="s">
        <v>1275</v>
      </c>
      <c r="D10" s="79" t="s">
        <v>17</v>
      </c>
      <c r="E10" s="80" t="s">
        <v>711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454.4</v>
      </c>
    </row>
    <row r="11" spans="1:24" x14ac:dyDescent="0.3">
      <c r="A11" s="1"/>
      <c r="B11" s="79" t="s">
        <v>756</v>
      </c>
      <c r="C11" s="79" t="s">
        <v>1151</v>
      </c>
      <c r="D11" s="79" t="s">
        <v>17</v>
      </c>
      <c r="E11" s="80" t="s">
        <v>711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4605.25</v>
      </c>
    </row>
    <row r="12" spans="1:24" x14ac:dyDescent="0.3">
      <c r="A12" s="1"/>
      <c r="B12" s="79" t="s">
        <v>204</v>
      </c>
      <c r="C12" s="79" t="s">
        <v>1078</v>
      </c>
      <c r="D12" s="79" t="s">
        <v>17</v>
      </c>
      <c r="E12" s="80" t="s">
        <v>710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4556.45</v>
      </c>
    </row>
    <row r="13" spans="1:24" x14ac:dyDescent="0.3">
      <c r="A13" s="1"/>
      <c r="B13" s="79" t="s">
        <v>742</v>
      </c>
      <c r="C13" s="79" t="s">
        <v>1080</v>
      </c>
      <c r="D13" s="79" t="s">
        <v>17</v>
      </c>
      <c r="E13" s="80" t="s">
        <v>710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652.57000000000005</v>
      </c>
    </row>
    <row r="14" spans="1:24" x14ac:dyDescent="0.3">
      <c r="A14" s="1"/>
      <c r="B14" s="79" t="s">
        <v>743</v>
      </c>
      <c r="C14" s="79" t="s">
        <v>1153</v>
      </c>
      <c r="D14" s="79" t="s">
        <v>17</v>
      </c>
      <c r="E14" s="80" t="s">
        <v>710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40.6</v>
      </c>
    </row>
    <row r="15" spans="1:24" x14ac:dyDescent="0.3">
      <c r="A15" s="1"/>
      <c r="B15" s="79" t="s">
        <v>753</v>
      </c>
      <c r="C15" s="79" t="s">
        <v>1154</v>
      </c>
      <c r="D15" s="79" t="s">
        <v>17</v>
      </c>
      <c r="E15" s="80" t="s">
        <v>711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3943.15</v>
      </c>
    </row>
    <row r="16" spans="1:24" x14ac:dyDescent="0.3">
      <c r="A16" s="1"/>
      <c r="B16" s="79" t="s">
        <v>259</v>
      </c>
      <c r="C16" s="79" t="s">
        <v>1155</v>
      </c>
      <c r="D16" s="79" t="s">
        <v>1276</v>
      </c>
      <c r="E16" s="80" t="s">
        <v>711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5621.15</v>
      </c>
    </row>
    <row r="17" spans="1:24" x14ac:dyDescent="0.3">
      <c r="A17" s="1"/>
      <c r="B17" s="79" t="s">
        <v>744</v>
      </c>
      <c r="C17" s="79" t="s">
        <v>1081</v>
      </c>
      <c r="D17" s="79" t="s">
        <v>17</v>
      </c>
      <c r="E17" s="80" t="s">
        <v>710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3444.4</v>
      </c>
    </row>
    <row r="18" spans="1:24" x14ac:dyDescent="0.3">
      <c r="A18" s="1"/>
      <c r="B18" s="79" t="s">
        <v>717</v>
      </c>
      <c r="C18" s="79" t="s">
        <v>1082</v>
      </c>
      <c r="D18" s="79" t="s">
        <v>17</v>
      </c>
      <c r="E18" s="80" t="s">
        <v>710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45918.7255</v>
      </c>
    </row>
    <row r="19" spans="1:24" x14ac:dyDescent="0.3">
      <c r="A19" s="1"/>
      <c r="B19" s="79" t="s">
        <v>721</v>
      </c>
      <c r="C19" s="79" t="s">
        <v>1083</v>
      </c>
      <c r="D19" s="79" t="s">
        <v>17</v>
      </c>
      <c r="E19" s="80" t="s">
        <v>710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8123.9565000000002</v>
      </c>
    </row>
    <row r="20" spans="1:24" x14ac:dyDescent="0.3">
      <c r="A20" s="1"/>
      <c r="B20" s="79" t="s">
        <v>723</v>
      </c>
      <c r="C20" s="79" t="s">
        <v>1277</v>
      </c>
      <c r="D20" s="79" t="s">
        <v>17</v>
      </c>
      <c r="E20" s="80" t="s">
        <v>710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>
        <v>0</v>
      </c>
    </row>
    <row r="21" spans="1:24" x14ac:dyDescent="0.3">
      <c r="A21" s="1"/>
      <c r="B21" s="79" t="s">
        <v>723</v>
      </c>
      <c r="C21" s="79" t="s">
        <v>1278</v>
      </c>
      <c r="D21" s="79" t="s">
        <v>17</v>
      </c>
      <c r="E21" s="80" t="s">
        <v>710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>
        <v>0</v>
      </c>
    </row>
    <row r="22" spans="1:24" x14ac:dyDescent="0.3">
      <c r="A22" s="1"/>
      <c r="B22" s="79" t="s">
        <v>719</v>
      </c>
      <c r="C22" s="79" t="s">
        <v>1084</v>
      </c>
      <c r="D22" s="79" t="s">
        <v>17</v>
      </c>
      <c r="E22" s="80" t="s">
        <v>710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35920.800000000003</v>
      </c>
    </row>
    <row r="23" spans="1:24" x14ac:dyDescent="0.3">
      <c r="A23" s="1"/>
      <c r="B23" s="79" t="s">
        <v>719</v>
      </c>
      <c r="C23" s="79" t="s">
        <v>1085</v>
      </c>
      <c r="D23" s="79" t="s">
        <v>17</v>
      </c>
      <c r="E23" s="80" t="s">
        <v>710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14935.2</v>
      </c>
    </row>
    <row r="24" spans="1:24" x14ac:dyDescent="0.3">
      <c r="A24" s="1"/>
      <c r="B24" s="79" t="s">
        <v>745</v>
      </c>
      <c r="C24" s="79" t="s">
        <v>1279</v>
      </c>
      <c r="D24" s="79" t="s">
        <v>1234</v>
      </c>
      <c r="E24" s="80" t="s">
        <v>712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38.450000000000003</v>
      </c>
    </row>
    <row r="25" spans="1:24" x14ac:dyDescent="0.3">
      <c r="A25" s="1"/>
      <c r="B25" s="79" t="s">
        <v>727</v>
      </c>
      <c r="C25" s="79" t="s">
        <v>1280</v>
      </c>
      <c r="D25" s="79" t="s">
        <v>17</v>
      </c>
      <c r="E25" s="80" t="s">
        <v>712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141.44999999999999</v>
      </c>
    </row>
    <row r="26" spans="1:24" x14ac:dyDescent="0.3">
      <c r="A26" s="1"/>
      <c r="B26" s="79" t="s">
        <v>83</v>
      </c>
      <c r="C26" s="79" t="s">
        <v>1086</v>
      </c>
      <c r="D26" s="79" t="s">
        <v>17</v>
      </c>
      <c r="E26" s="80" t="s">
        <v>710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2901.9</v>
      </c>
    </row>
    <row r="27" spans="1:24" x14ac:dyDescent="0.3">
      <c r="A27" s="1"/>
      <c r="B27" s="79" t="s">
        <v>83</v>
      </c>
      <c r="C27" s="79" t="s">
        <v>1087</v>
      </c>
      <c r="D27" s="79" t="s">
        <v>17</v>
      </c>
      <c r="E27" s="80" t="s">
        <v>710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32558.15</v>
      </c>
    </row>
    <row r="28" spans="1:24" x14ac:dyDescent="0.3">
      <c r="A28" s="1"/>
      <c r="B28" s="79" t="s">
        <v>83</v>
      </c>
      <c r="C28" s="79" t="s">
        <v>1281</v>
      </c>
      <c r="D28" s="79" t="s">
        <v>17</v>
      </c>
      <c r="E28" s="80" t="s">
        <v>710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>
        <v>0</v>
      </c>
    </row>
    <row r="29" spans="1:24" x14ac:dyDescent="0.3">
      <c r="A29" s="1"/>
      <c r="B29" s="79" t="s">
        <v>83</v>
      </c>
      <c r="C29" s="79" t="s">
        <v>1282</v>
      </c>
      <c r="D29" s="79" t="s">
        <v>17</v>
      </c>
      <c r="E29" s="80" t="s">
        <v>711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>
        <v>0</v>
      </c>
    </row>
    <row r="30" spans="1:24" x14ac:dyDescent="0.3">
      <c r="A30" s="1"/>
      <c r="B30" s="79" t="s">
        <v>83</v>
      </c>
      <c r="C30" s="79" t="s">
        <v>1282</v>
      </c>
      <c r="D30" s="79" t="s">
        <v>1283</v>
      </c>
      <c r="E30" s="80" t="s">
        <v>711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>
        <v>0</v>
      </c>
    </row>
    <row r="31" spans="1:24" x14ac:dyDescent="0.3">
      <c r="A31" s="1"/>
      <c r="B31" s="79" t="s">
        <v>83</v>
      </c>
      <c r="C31" s="79" t="s">
        <v>1284</v>
      </c>
      <c r="D31" s="79" t="s">
        <v>17</v>
      </c>
      <c r="E31" s="80" t="s">
        <v>711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>
        <v>0</v>
      </c>
    </row>
    <row r="32" spans="1:24" x14ac:dyDescent="0.3">
      <c r="A32" s="1"/>
      <c r="B32" s="79" t="s">
        <v>314</v>
      </c>
      <c r="C32" s="79" t="s">
        <v>1088</v>
      </c>
      <c r="D32" s="79" t="s">
        <v>1285</v>
      </c>
      <c r="E32" s="80" t="s">
        <v>710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4636.8</v>
      </c>
    </row>
    <row r="33" spans="1:24" x14ac:dyDescent="0.3">
      <c r="A33" s="1"/>
      <c r="B33" s="79" t="s">
        <v>314</v>
      </c>
      <c r="C33" s="79" t="s">
        <v>1089</v>
      </c>
      <c r="D33" s="79" t="s">
        <v>17</v>
      </c>
      <c r="E33" s="80" t="s">
        <v>710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2716.5</v>
      </c>
    </row>
    <row r="34" spans="1:24" x14ac:dyDescent="0.3">
      <c r="A34" s="1"/>
      <c r="B34" s="79" t="s">
        <v>314</v>
      </c>
      <c r="C34" s="79" t="s">
        <v>1090</v>
      </c>
      <c r="D34" s="79" t="s">
        <v>17</v>
      </c>
      <c r="E34" s="80" t="s">
        <v>710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3875.85</v>
      </c>
    </row>
    <row r="35" spans="1:24" x14ac:dyDescent="0.3">
      <c r="A35" s="1"/>
      <c r="B35" s="79" t="s">
        <v>314</v>
      </c>
      <c r="C35" s="79" t="s">
        <v>1091</v>
      </c>
      <c r="D35" s="79" t="s">
        <v>1285</v>
      </c>
      <c r="E35" s="80" t="s">
        <v>710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1698.95</v>
      </c>
    </row>
    <row r="36" spans="1:24" x14ac:dyDescent="0.3">
      <c r="A36" s="1"/>
      <c r="B36" s="79" t="s">
        <v>715</v>
      </c>
      <c r="C36" s="79" t="s">
        <v>1092</v>
      </c>
      <c r="D36" s="79" t="s">
        <v>17</v>
      </c>
      <c r="E36" s="80" t="s">
        <v>710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68867.25</v>
      </c>
    </row>
    <row r="37" spans="1:24" x14ac:dyDescent="0.3">
      <c r="A37" s="1"/>
      <c r="B37" s="79" t="s">
        <v>30</v>
      </c>
      <c r="C37" s="79" t="s">
        <v>1093</v>
      </c>
      <c r="D37" s="79" t="s">
        <v>17</v>
      </c>
      <c r="E37" s="80" t="s">
        <v>710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3363.55</v>
      </c>
    </row>
    <row r="38" spans="1:24" x14ac:dyDescent="0.3">
      <c r="A38" s="1"/>
      <c r="B38" s="79" t="s">
        <v>30</v>
      </c>
      <c r="C38" s="79" t="s">
        <v>1094</v>
      </c>
      <c r="D38" s="79" t="s">
        <v>17</v>
      </c>
      <c r="E38" s="80" t="s">
        <v>710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2228.15</v>
      </c>
    </row>
    <row r="39" spans="1:24" x14ac:dyDescent="0.3">
      <c r="A39" s="1"/>
      <c r="B39" s="79" t="s">
        <v>30</v>
      </c>
      <c r="C39" s="79" t="s">
        <v>1286</v>
      </c>
      <c r="D39" s="79" t="s">
        <v>1287</v>
      </c>
      <c r="E39" s="80" t="s">
        <v>711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6680.3</v>
      </c>
    </row>
    <row r="40" spans="1:24" x14ac:dyDescent="0.3">
      <c r="A40" s="1"/>
      <c r="B40" s="79" t="s">
        <v>741</v>
      </c>
      <c r="C40" s="79" t="s">
        <v>1095</v>
      </c>
      <c r="D40" s="79" t="s">
        <v>17</v>
      </c>
      <c r="E40" s="80" t="s">
        <v>710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1023.1</v>
      </c>
    </row>
    <row r="41" spans="1:24" x14ac:dyDescent="0.3">
      <c r="A41" s="1"/>
      <c r="B41" s="79" t="s">
        <v>88</v>
      </c>
      <c r="C41" s="79" t="s">
        <v>89</v>
      </c>
      <c r="D41" s="79" t="s">
        <v>17</v>
      </c>
      <c r="E41" s="80" t="s">
        <v>710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277716.03999999998</v>
      </c>
    </row>
    <row r="42" spans="1:24" x14ac:dyDescent="0.3">
      <c r="A42" s="1"/>
      <c r="B42" s="79" t="s">
        <v>88</v>
      </c>
      <c r="C42" s="79" t="s">
        <v>1096</v>
      </c>
      <c r="D42" s="79" t="s">
        <v>17</v>
      </c>
      <c r="E42" s="80" t="s">
        <v>710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92262.12</v>
      </c>
    </row>
    <row r="43" spans="1:24" x14ac:dyDescent="0.3">
      <c r="A43" s="1"/>
      <c r="B43" s="79" t="s">
        <v>88</v>
      </c>
      <c r="C43" s="79" t="s">
        <v>1288</v>
      </c>
      <c r="D43" s="79" t="s">
        <v>1289</v>
      </c>
      <c r="E43" s="80" t="s">
        <v>711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>
        <v>356.7</v>
      </c>
    </row>
    <row r="44" spans="1:24" x14ac:dyDescent="0.3">
      <c r="A44" s="1"/>
      <c r="B44" s="79" t="s">
        <v>88</v>
      </c>
      <c r="C44" s="79" t="s">
        <v>1288</v>
      </c>
      <c r="D44" s="79" t="s">
        <v>1290</v>
      </c>
      <c r="E44" s="80" t="s">
        <v>711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>
        <v>350.45</v>
      </c>
    </row>
    <row r="45" spans="1:24" ht="27.6" x14ac:dyDescent="0.3">
      <c r="A45" s="1"/>
      <c r="B45" s="79" t="s">
        <v>732</v>
      </c>
      <c r="C45" s="79" t="s">
        <v>1097</v>
      </c>
      <c r="D45" s="79" t="s">
        <v>17</v>
      </c>
      <c r="E45" s="80" t="s">
        <v>710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1496.6</v>
      </c>
    </row>
    <row r="46" spans="1:24" ht="27.6" x14ac:dyDescent="0.3">
      <c r="A46" s="1"/>
      <c r="B46" s="79" t="s">
        <v>733</v>
      </c>
      <c r="C46" s="79" t="s">
        <v>1098</v>
      </c>
      <c r="D46" s="79" t="s">
        <v>17</v>
      </c>
      <c r="E46" s="80" t="s">
        <v>710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8603.7000000000007</v>
      </c>
    </row>
    <row r="47" spans="1:24" x14ac:dyDescent="0.3">
      <c r="A47" s="1"/>
      <c r="B47" s="79" t="s">
        <v>92</v>
      </c>
      <c r="C47" s="79" t="s">
        <v>93</v>
      </c>
      <c r="D47" s="79" t="s">
        <v>17</v>
      </c>
      <c r="E47" s="80" t="s">
        <v>710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83659.100000000006</v>
      </c>
    </row>
    <row r="48" spans="1:24" x14ac:dyDescent="0.3">
      <c r="A48" s="1"/>
      <c r="B48" s="79" t="s">
        <v>92</v>
      </c>
      <c r="C48" s="79" t="s">
        <v>1099</v>
      </c>
      <c r="D48" s="79" t="s">
        <v>17</v>
      </c>
      <c r="E48" s="80" t="s">
        <v>710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2596.35</v>
      </c>
    </row>
    <row r="49" spans="1:24" x14ac:dyDescent="0.3">
      <c r="A49" s="1"/>
      <c r="B49" s="79" t="s">
        <v>333</v>
      </c>
      <c r="C49" s="79" t="s">
        <v>1100</v>
      </c>
      <c r="D49" s="79" t="s">
        <v>17</v>
      </c>
      <c r="E49" s="80" t="s">
        <v>710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20584.7</v>
      </c>
    </row>
    <row r="50" spans="1:24" x14ac:dyDescent="0.3">
      <c r="A50" s="1"/>
      <c r="B50" s="79" t="s">
        <v>337</v>
      </c>
      <c r="C50" s="79" t="s">
        <v>1160</v>
      </c>
      <c r="D50" s="79" t="s">
        <v>17</v>
      </c>
      <c r="E50" s="80" t="s">
        <v>710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>
        <v>0</v>
      </c>
    </row>
    <row r="51" spans="1:24" x14ac:dyDescent="0.3">
      <c r="A51" s="1"/>
      <c r="B51" s="79" t="s">
        <v>734</v>
      </c>
      <c r="C51" s="79" t="s">
        <v>1101</v>
      </c>
      <c r="D51" s="79" t="s">
        <v>17</v>
      </c>
      <c r="E51" s="80" t="s">
        <v>710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2231.5</v>
      </c>
    </row>
    <row r="52" spans="1:24" x14ac:dyDescent="0.3">
      <c r="A52" s="1"/>
      <c r="B52" s="79" t="s">
        <v>95</v>
      </c>
      <c r="C52" s="79" t="s">
        <v>1291</v>
      </c>
      <c r="D52" s="79" t="s">
        <v>345</v>
      </c>
      <c r="E52" s="80" t="s">
        <v>711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16157.65</v>
      </c>
    </row>
    <row r="53" spans="1:24" x14ac:dyDescent="0.3">
      <c r="A53" s="1"/>
      <c r="B53" s="79" t="s">
        <v>95</v>
      </c>
      <c r="C53" s="79" t="s">
        <v>1292</v>
      </c>
      <c r="D53" s="79" t="s">
        <v>101</v>
      </c>
      <c r="E53" s="80" t="s">
        <v>711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5096.8</v>
      </c>
    </row>
    <row r="54" spans="1:24" x14ac:dyDescent="0.3">
      <c r="A54" s="1"/>
      <c r="B54" s="79" t="s">
        <v>95</v>
      </c>
      <c r="C54" s="79" t="s">
        <v>1293</v>
      </c>
      <c r="D54" s="79" t="s">
        <v>348</v>
      </c>
      <c r="E54" s="80" t="s">
        <v>711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>
        <v>0</v>
      </c>
    </row>
    <row r="55" spans="1:24" x14ac:dyDescent="0.3">
      <c r="A55" s="1"/>
      <c r="B55" s="79" t="s">
        <v>746</v>
      </c>
      <c r="C55" s="79" t="s">
        <v>1161</v>
      </c>
      <c r="D55" s="79" t="s">
        <v>17</v>
      </c>
      <c r="E55" s="80" t="s">
        <v>713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12917.4</v>
      </c>
    </row>
    <row r="56" spans="1:24" x14ac:dyDescent="0.3">
      <c r="A56" s="1"/>
      <c r="B56" s="79" t="s">
        <v>746</v>
      </c>
      <c r="C56" s="79" t="s">
        <v>1162</v>
      </c>
      <c r="D56" s="79" t="s">
        <v>17</v>
      </c>
      <c r="E56" s="80" t="s">
        <v>713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7097.2</v>
      </c>
    </row>
    <row r="57" spans="1:24" x14ac:dyDescent="0.3">
      <c r="A57" s="1"/>
      <c r="B57" s="79" t="s">
        <v>352</v>
      </c>
      <c r="C57" s="79" t="s">
        <v>1294</v>
      </c>
      <c r="D57" s="79" t="s">
        <v>17</v>
      </c>
      <c r="E57" s="80" t="s">
        <v>713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20653.7</v>
      </c>
    </row>
    <row r="58" spans="1:24" x14ac:dyDescent="0.3">
      <c r="A58" s="1"/>
      <c r="B58" s="79" t="s">
        <v>103</v>
      </c>
      <c r="C58" s="79" t="s">
        <v>1167</v>
      </c>
      <c r="D58" s="79" t="s">
        <v>1295</v>
      </c>
      <c r="E58" s="80" t="s">
        <v>713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16537.849999999999</v>
      </c>
    </row>
    <row r="59" spans="1:24" x14ac:dyDescent="0.3">
      <c r="A59" s="1"/>
      <c r="B59" s="79" t="s">
        <v>103</v>
      </c>
      <c r="C59" s="79" t="s">
        <v>1167</v>
      </c>
      <c r="D59" s="79" t="s">
        <v>1296</v>
      </c>
      <c r="E59" s="80" t="s">
        <v>713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20608.05</v>
      </c>
    </row>
    <row r="60" spans="1:24" x14ac:dyDescent="0.3">
      <c r="A60" s="1"/>
      <c r="B60" s="79" t="s">
        <v>103</v>
      </c>
      <c r="C60" s="79" t="s">
        <v>1297</v>
      </c>
      <c r="D60" s="79" t="s">
        <v>1298</v>
      </c>
      <c r="E60" s="80" t="s">
        <v>713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2266.6</v>
      </c>
    </row>
    <row r="61" spans="1:24" x14ac:dyDescent="0.3">
      <c r="A61" s="1"/>
      <c r="B61" s="79" t="s">
        <v>103</v>
      </c>
      <c r="C61" s="79" t="s">
        <v>1297</v>
      </c>
      <c r="D61" s="79" t="s">
        <v>1299</v>
      </c>
      <c r="E61" s="80" t="s">
        <v>713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1707.25</v>
      </c>
    </row>
    <row r="62" spans="1:24" x14ac:dyDescent="0.3">
      <c r="A62" s="1"/>
      <c r="B62" s="79" t="s">
        <v>103</v>
      </c>
      <c r="C62" s="79" t="s">
        <v>1102</v>
      </c>
      <c r="D62" s="79" t="s">
        <v>17</v>
      </c>
      <c r="E62" s="80" t="s">
        <v>710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2026.1</v>
      </c>
    </row>
    <row r="63" spans="1:24" x14ac:dyDescent="0.3">
      <c r="A63" s="1"/>
      <c r="B63" s="79" t="s">
        <v>103</v>
      </c>
      <c r="C63" s="79" t="s">
        <v>1103</v>
      </c>
      <c r="D63" s="79" t="s">
        <v>17</v>
      </c>
      <c r="E63" s="80" t="s">
        <v>710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33519.300000000003</v>
      </c>
    </row>
    <row r="64" spans="1:24" x14ac:dyDescent="0.3">
      <c r="A64" s="1"/>
      <c r="B64" s="79" t="s">
        <v>103</v>
      </c>
      <c r="C64" s="79" t="s">
        <v>1300</v>
      </c>
      <c r="D64" s="79" t="s">
        <v>17</v>
      </c>
      <c r="E64" s="80" t="s">
        <v>712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5120.46</v>
      </c>
    </row>
    <row r="65" spans="1:24" x14ac:dyDescent="0.3">
      <c r="A65" s="1"/>
      <c r="B65" s="79" t="s">
        <v>103</v>
      </c>
      <c r="C65" s="79" t="s">
        <v>1168</v>
      </c>
      <c r="D65" s="79" t="s">
        <v>17</v>
      </c>
      <c r="E65" s="80" t="s">
        <v>712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4429.3999999999996</v>
      </c>
    </row>
    <row r="66" spans="1:24" x14ac:dyDescent="0.3">
      <c r="A66" s="1"/>
      <c r="B66" s="79" t="s">
        <v>103</v>
      </c>
      <c r="C66" s="79" t="s">
        <v>111</v>
      </c>
      <c r="D66" s="79" t="s">
        <v>1301</v>
      </c>
      <c r="E66" s="80" t="s">
        <v>711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60333.15</v>
      </c>
    </row>
    <row r="67" spans="1:24" x14ac:dyDescent="0.3">
      <c r="A67" s="1"/>
      <c r="B67" s="79" t="s">
        <v>103</v>
      </c>
      <c r="C67" s="79" t="s">
        <v>111</v>
      </c>
      <c r="D67" s="79" t="s">
        <v>1302</v>
      </c>
      <c r="E67" s="80" t="s">
        <v>711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69530.100000000006</v>
      </c>
    </row>
    <row r="68" spans="1:24" x14ac:dyDescent="0.3">
      <c r="A68" s="1"/>
      <c r="B68" s="79" t="s">
        <v>103</v>
      </c>
      <c r="C68" s="79" t="s">
        <v>111</v>
      </c>
      <c r="D68" s="79" t="s">
        <v>380</v>
      </c>
      <c r="E68" s="80" t="s">
        <v>711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81627.850000000006</v>
      </c>
    </row>
    <row r="69" spans="1:24" x14ac:dyDescent="0.3">
      <c r="A69" s="1"/>
      <c r="B69" s="79" t="s">
        <v>103</v>
      </c>
      <c r="C69" s="79" t="s">
        <v>111</v>
      </c>
      <c r="D69" s="79" t="s">
        <v>1274</v>
      </c>
      <c r="E69" s="80" t="s">
        <v>711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102239.9</v>
      </c>
    </row>
    <row r="70" spans="1:24" x14ac:dyDescent="0.3">
      <c r="A70" s="1"/>
      <c r="B70" s="79" t="s">
        <v>103</v>
      </c>
      <c r="C70" s="79" t="s">
        <v>114</v>
      </c>
      <c r="D70" s="79" t="s">
        <v>1303</v>
      </c>
      <c r="E70" s="80" t="s">
        <v>711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25350.35</v>
      </c>
    </row>
    <row r="71" spans="1:24" x14ac:dyDescent="0.3">
      <c r="A71" s="1"/>
      <c r="B71" s="79" t="s">
        <v>103</v>
      </c>
      <c r="C71" s="79" t="s">
        <v>114</v>
      </c>
      <c r="D71" s="79" t="s">
        <v>1304</v>
      </c>
      <c r="E71" s="80" t="s">
        <v>711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12507.65</v>
      </c>
    </row>
    <row r="72" spans="1:24" x14ac:dyDescent="0.3">
      <c r="A72" s="1"/>
      <c r="B72" s="79" t="s">
        <v>103</v>
      </c>
      <c r="C72" s="79" t="s">
        <v>1305</v>
      </c>
      <c r="D72" s="79" t="s">
        <v>1303</v>
      </c>
      <c r="E72" s="80" t="s">
        <v>711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>
        <v>0</v>
      </c>
    </row>
    <row r="73" spans="1:24" x14ac:dyDescent="0.3">
      <c r="A73" s="1"/>
      <c r="B73" s="79" t="s">
        <v>103</v>
      </c>
      <c r="C73" s="79" t="s">
        <v>1305</v>
      </c>
      <c r="D73" s="79" t="s">
        <v>1306</v>
      </c>
      <c r="E73" s="80" t="s">
        <v>711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>
        <v>0</v>
      </c>
    </row>
    <row r="74" spans="1:24" x14ac:dyDescent="0.3">
      <c r="A74" s="1"/>
      <c r="B74" s="79" t="s">
        <v>103</v>
      </c>
      <c r="C74" s="79" t="s">
        <v>1305</v>
      </c>
      <c r="D74" s="79" t="s">
        <v>1307</v>
      </c>
      <c r="E74" s="80" t="s">
        <v>711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>
        <v>0</v>
      </c>
    </row>
    <row r="75" spans="1:24" x14ac:dyDescent="0.3">
      <c r="A75" s="1"/>
      <c r="B75" s="79" t="s">
        <v>103</v>
      </c>
      <c r="C75" s="79" t="s">
        <v>1308</v>
      </c>
      <c r="D75" s="79" t="s">
        <v>654</v>
      </c>
      <c r="E75" s="80" t="s">
        <v>711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>
        <v>327.85</v>
      </c>
    </row>
    <row r="76" spans="1:24" x14ac:dyDescent="0.3">
      <c r="A76" s="1"/>
      <c r="B76" s="79" t="s">
        <v>103</v>
      </c>
      <c r="C76" s="79" t="s">
        <v>1308</v>
      </c>
      <c r="D76" s="79" t="s">
        <v>419</v>
      </c>
      <c r="E76" s="80" t="s">
        <v>711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>
        <v>0</v>
      </c>
    </row>
    <row r="77" spans="1:24" x14ac:dyDescent="0.3">
      <c r="A77" s="1"/>
      <c r="B77" s="79" t="s">
        <v>103</v>
      </c>
      <c r="C77" s="79" t="s">
        <v>1308</v>
      </c>
      <c r="D77" s="79" t="s">
        <v>380</v>
      </c>
      <c r="E77" s="80" t="s">
        <v>711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>
        <v>0</v>
      </c>
    </row>
    <row r="78" spans="1:24" x14ac:dyDescent="0.3">
      <c r="A78" s="1"/>
      <c r="B78" s="79" t="s">
        <v>115</v>
      </c>
      <c r="C78" s="79" t="s">
        <v>116</v>
      </c>
      <c r="D78" s="79" t="s">
        <v>1309</v>
      </c>
      <c r="E78" s="80" t="s">
        <v>711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75161.772020000004</v>
      </c>
    </row>
    <row r="79" spans="1:24" x14ac:dyDescent="0.3">
      <c r="A79" s="1"/>
      <c r="B79" s="79" t="s">
        <v>115</v>
      </c>
      <c r="C79" s="79" t="s">
        <v>116</v>
      </c>
      <c r="D79" s="79" t="s">
        <v>1310</v>
      </c>
      <c r="E79" s="80" t="s">
        <v>711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72936.702520000006</v>
      </c>
    </row>
    <row r="80" spans="1:24" x14ac:dyDescent="0.3">
      <c r="A80" s="1"/>
      <c r="B80" s="79" t="s">
        <v>115</v>
      </c>
      <c r="C80" s="79" t="s">
        <v>116</v>
      </c>
      <c r="D80" s="79" t="s">
        <v>1311</v>
      </c>
      <c r="E80" s="80" t="s">
        <v>711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76388.560679999995</v>
      </c>
    </row>
    <row r="81" spans="1:24" x14ac:dyDescent="0.3">
      <c r="A81" s="1"/>
      <c r="B81" s="79" t="s">
        <v>747</v>
      </c>
      <c r="C81" s="79" t="s">
        <v>1104</v>
      </c>
      <c r="D81" s="79" t="s">
        <v>17</v>
      </c>
      <c r="E81" s="80" t="s">
        <v>710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4319.45</v>
      </c>
    </row>
    <row r="82" spans="1:24" x14ac:dyDescent="0.3">
      <c r="A82" s="1"/>
      <c r="B82" s="79" t="s">
        <v>747</v>
      </c>
      <c r="C82" s="79" t="s">
        <v>1105</v>
      </c>
      <c r="D82" s="79" t="s">
        <v>17</v>
      </c>
      <c r="E82" s="80" t="s">
        <v>710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1366.65</v>
      </c>
    </row>
    <row r="83" spans="1:24" x14ac:dyDescent="0.3">
      <c r="A83" s="1"/>
      <c r="B83" s="79" t="s">
        <v>748</v>
      </c>
      <c r="C83" s="79" t="s">
        <v>1106</v>
      </c>
      <c r="D83" s="79" t="s">
        <v>17</v>
      </c>
      <c r="E83" s="80" t="s">
        <v>710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2676.95</v>
      </c>
    </row>
    <row r="84" spans="1:24" x14ac:dyDescent="0.3">
      <c r="A84" s="1"/>
      <c r="B84" s="79" t="s">
        <v>748</v>
      </c>
      <c r="C84" s="79" t="s">
        <v>1107</v>
      </c>
      <c r="D84" s="79" t="s">
        <v>17</v>
      </c>
      <c r="E84" s="80" t="s">
        <v>710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2963.4</v>
      </c>
    </row>
    <row r="85" spans="1:24" x14ac:dyDescent="0.3">
      <c r="A85" s="1"/>
      <c r="B85" s="79" t="s">
        <v>748</v>
      </c>
      <c r="C85" s="79" t="s">
        <v>1108</v>
      </c>
      <c r="D85" s="79" t="s">
        <v>17</v>
      </c>
      <c r="E85" s="80" t="s">
        <v>710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3053.4</v>
      </c>
    </row>
    <row r="86" spans="1:24" x14ac:dyDescent="0.3">
      <c r="A86" s="1"/>
      <c r="B86" s="79" t="s">
        <v>748</v>
      </c>
      <c r="C86" s="79" t="s">
        <v>1109</v>
      </c>
      <c r="D86" s="79" t="s">
        <v>17</v>
      </c>
      <c r="E86" s="80" t="s">
        <v>710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3107.95</v>
      </c>
    </row>
    <row r="87" spans="1:24" x14ac:dyDescent="0.3">
      <c r="A87" s="1"/>
      <c r="B87" s="79" t="s">
        <v>754</v>
      </c>
      <c r="C87" s="79" t="s">
        <v>1312</v>
      </c>
      <c r="D87" s="79" t="s">
        <v>1313</v>
      </c>
      <c r="E87" s="80" t="s">
        <v>711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2451.4</v>
      </c>
    </row>
    <row r="88" spans="1:24" x14ac:dyDescent="0.3">
      <c r="A88" s="1"/>
      <c r="B88" s="79" t="s">
        <v>754</v>
      </c>
      <c r="C88" s="79" t="s">
        <v>1312</v>
      </c>
      <c r="D88" s="79" t="s">
        <v>1314</v>
      </c>
      <c r="E88" s="80" t="s">
        <v>711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>
        <v>0</v>
      </c>
    </row>
    <row r="89" spans="1:24" x14ac:dyDescent="0.3">
      <c r="A89" s="1"/>
      <c r="B89" s="79" t="s">
        <v>728</v>
      </c>
      <c r="C89" s="79" t="s">
        <v>1315</v>
      </c>
      <c r="D89" s="79" t="s">
        <v>1315</v>
      </c>
      <c r="E89" s="80" t="s">
        <v>712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10169.85</v>
      </c>
    </row>
    <row r="90" spans="1:24" x14ac:dyDescent="0.3">
      <c r="A90" s="1"/>
      <c r="B90" s="79" t="s">
        <v>427</v>
      </c>
      <c r="C90" s="79" t="s">
        <v>1175</v>
      </c>
      <c r="D90" s="79" t="s">
        <v>17</v>
      </c>
      <c r="E90" s="80" t="s">
        <v>713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3830.8</v>
      </c>
    </row>
    <row r="91" spans="1:24" x14ac:dyDescent="0.3">
      <c r="A91" s="1"/>
      <c r="B91" s="79" t="s">
        <v>431</v>
      </c>
      <c r="C91" s="79" t="s">
        <v>1176</v>
      </c>
      <c r="D91" s="79" t="s">
        <v>17</v>
      </c>
      <c r="E91" s="80" t="s">
        <v>713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3805.15</v>
      </c>
    </row>
    <row r="92" spans="1:24" x14ac:dyDescent="0.3">
      <c r="A92" s="1"/>
      <c r="B92" s="79" t="s">
        <v>735</v>
      </c>
      <c r="C92" s="79" t="s">
        <v>1110</v>
      </c>
      <c r="D92" s="79" t="s">
        <v>1285</v>
      </c>
      <c r="E92" s="80" t="s">
        <v>710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1457.4</v>
      </c>
    </row>
    <row r="93" spans="1:24" x14ac:dyDescent="0.3">
      <c r="A93" s="1"/>
      <c r="B93" s="79" t="s">
        <v>720</v>
      </c>
      <c r="C93" s="79" t="s">
        <v>1111</v>
      </c>
      <c r="D93" s="79" t="s">
        <v>17</v>
      </c>
      <c r="E93" s="80" t="s">
        <v>710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7908.5</v>
      </c>
    </row>
    <row r="94" spans="1:24" x14ac:dyDescent="0.3">
      <c r="A94" s="1"/>
      <c r="B94" s="79" t="s">
        <v>736</v>
      </c>
      <c r="C94" s="79" t="s">
        <v>1112</v>
      </c>
      <c r="D94" s="79" t="s">
        <v>17</v>
      </c>
      <c r="E94" s="80" t="s">
        <v>710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6328.2650000000003</v>
      </c>
    </row>
    <row r="95" spans="1:24" x14ac:dyDescent="0.3">
      <c r="A95" s="1"/>
      <c r="B95" s="79" t="s">
        <v>714</v>
      </c>
      <c r="C95" s="79" t="s">
        <v>1113</v>
      </c>
      <c r="D95" s="79" t="s">
        <v>17</v>
      </c>
      <c r="E95" s="80" t="s">
        <v>710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44035.5</v>
      </c>
    </row>
    <row r="96" spans="1:24" x14ac:dyDescent="0.3">
      <c r="A96" s="1"/>
      <c r="B96" s="79" t="s">
        <v>725</v>
      </c>
      <c r="C96" s="79" t="s">
        <v>1316</v>
      </c>
      <c r="D96" s="79" t="s">
        <v>17</v>
      </c>
      <c r="E96" s="80" t="s">
        <v>711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>
        <v>1.7</v>
      </c>
    </row>
    <row r="97" spans="1:24" x14ac:dyDescent="0.3">
      <c r="A97" s="1"/>
      <c r="B97" s="79" t="s">
        <v>725</v>
      </c>
      <c r="C97" s="79" t="s">
        <v>1317</v>
      </c>
      <c r="D97" s="79" t="s">
        <v>17</v>
      </c>
      <c r="E97" s="80" t="s">
        <v>711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>
        <v>1.6</v>
      </c>
    </row>
    <row r="98" spans="1:24" x14ac:dyDescent="0.3">
      <c r="A98" s="1"/>
      <c r="B98" s="79" t="s">
        <v>722</v>
      </c>
      <c r="C98" s="79" t="s">
        <v>1114</v>
      </c>
      <c r="D98" s="79" t="s">
        <v>17</v>
      </c>
      <c r="E98" s="80" t="s">
        <v>710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37455.1</v>
      </c>
    </row>
    <row r="99" spans="1:24" x14ac:dyDescent="0.3">
      <c r="A99" s="1"/>
      <c r="B99" s="79" t="s">
        <v>441</v>
      </c>
      <c r="C99" s="79" t="s">
        <v>1115</v>
      </c>
      <c r="D99" s="79" t="s">
        <v>17</v>
      </c>
      <c r="E99" s="80" t="s">
        <v>710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1139.5999999999999</v>
      </c>
    </row>
    <row r="100" spans="1:24" x14ac:dyDescent="0.3">
      <c r="A100" s="1"/>
      <c r="B100" s="79" t="s">
        <v>749</v>
      </c>
      <c r="C100" s="79" t="s">
        <v>1318</v>
      </c>
      <c r="D100" s="79" t="s">
        <v>17</v>
      </c>
      <c r="E100" s="80" t="s">
        <v>712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32141.05</v>
      </c>
    </row>
    <row r="101" spans="1:24" x14ac:dyDescent="0.3">
      <c r="A101" s="1"/>
      <c r="B101" s="79" t="s">
        <v>118</v>
      </c>
      <c r="C101" s="79" t="s">
        <v>119</v>
      </c>
      <c r="D101" s="79" t="s">
        <v>17</v>
      </c>
      <c r="E101" s="80" t="s">
        <v>710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163684.04999999999</v>
      </c>
    </row>
    <row r="102" spans="1:24" x14ac:dyDescent="0.3">
      <c r="A102" s="1"/>
      <c r="B102" s="79" t="s">
        <v>118</v>
      </c>
      <c r="C102" s="79" t="s">
        <v>1319</v>
      </c>
      <c r="D102" s="79" t="s">
        <v>17</v>
      </c>
      <c r="E102" s="80" t="s">
        <v>712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25076</v>
      </c>
    </row>
    <row r="103" spans="1:24" x14ac:dyDescent="0.3">
      <c r="A103" s="1"/>
      <c r="B103" s="79" t="s">
        <v>118</v>
      </c>
      <c r="C103" s="79" t="s">
        <v>1320</v>
      </c>
      <c r="D103" s="79" t="s">
        <v>17</v>
      </c>
      <c r="E103" s="80" t="s">
        <v>712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12817.65</v>
      </c>
    </row>
    <row r="104" spans="1:24" x14ac:dyDescent="0.3">
      <c r="A104" s="1"/>
      <c r="B104" s="79" t="s">
        <v>118</v>
      </c>
      <c r="C104" s="79" t="s">
        <v>125</v>
      </c>
      <c r="D104" s="79" t="s">
        <v>1301</v>
      </c>
      <c r="E104" s="80" t="s">
        <v>711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57868.75</v>
      </c>
    </row>
    <row r="105" spans="1:24" x14ac:dyDescent="0.3">
      <c r="A105" s="1"/>
      <c r="B105" s="79" t="s">
        <v>118</v>
      </c>
      <c r="C105" s="79" t="s">
        <v>125</v>
      </c>
      <c r="D105" s="79" t="s">
        <v>1302</v>
      </c>
      <c r="E105" s="80" t="s">
        <v>711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79356.600000000006</v>
      </c>
    </row>
    <row r="106" spans="1:24" x14ac:dyDescent="0.3">
      <c r="A106" s="1"/>
      <c r="B106" s="79" t="s">
        <v>118</v>
      </c>
      <c r="C106" s="79" t="s">
        <v>125</v>
      </c>
      <c r="D106" s="79" t="s">
        <v>380</v>
      </c>
      <c r="E106" s="80" t="s">
        <v>711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80210.95</v>
      </c>
    </row>
    <row r="107" spans="1:24" x14ac:dyDescent="0.3">
      <c r="A107" s="1"/>
      <c r="B107" s="79" t="s">
        <v>118</v>
      </c>
      <c r="C107" s="79" t="s">
        <v>125</v>
      </c>
      <c r="D107" s="79" t="s">
        <v>1274</v>
      </c>
      <c r="E107" s="80" t="s">
        <v>711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106340.3</v>
      </c>
    </row>
    <row r="108" spans="1:24" x14ac:dyDescent="0.3">
      <c r="A108" s="1"/>
      <c r="B108" s="79" t="s">
        <v>118</v>
      </c>
      <c r="C108" s="79" t="s">
        <v>129</v>
      </c>
      <c r="D108" s="79" t="s">
        <v>654</v>
      </c>
      <c r="E108" s="80" t="s">
        <v>711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73684.05</v>
      </c>
    </row>
    <row r="109" spans="1:24" x14ac:dyDescent="0.3">
      <c r="A109" s="1"/>
      <c r="B109" s="79" t="s">
        <v>118</v>
      </c>
      <c r="C109" s="79" t="s">
        <v>129</v>
      </c>
      <c r="D109" s="79" t="s">
        <v>1274</v>
      </c>
      <c r="E109" s="80" t="s">
        <v>711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37809.85</v>
      </c>
    </row>
    <row r="110" spans="1:24" x14ac:dyDescent="0.3">
      <c r="A110" s="1"/>
      <c r="B110" s="79" t="s">
        <v>118</v>
      </c>
      <c r="C110" s="79" t="s">
        <v>1116</v>
      </c>
      <c r="D110" s="79" t="s">
        <v>17</v>
      </c>
      <c r="E110" s="80" t="s">
        <v>710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1959.25</v>
      </c>
    </row>
    <row r="111" spans="1:24" x14ac:dyDescent="0.3">
      <c r="A111" s="1"/>
      <c r="B111" s="79" t="s">
        <v>729</v>
      </c>
      <c r="C111" s="79" t="s">
        <v>1321</v>
      </c>
      <c r="D111" s="79" t="s">
        <v>17</v>
      </c>
      <c r="E111" s="80" t="s">
        <v>712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28.041315000000001</v>
      </c>
    </row>
    <row r="112" spans="1:24" x14ac:dyDescent="0.3">
      <c r="A112" s="1"/>
      <c r="B112" s="79" t="s">
        <v>446</v>
      </c>
      <c r="C112" s="79" t="s">
        <v>1117</v>
      </c>
      <c r="D112" s="79" t="s">
        <v>17</v>
      </c>
      <c r="E112" s="80" t="s">
        <v>710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21898.3</v>
      </c>
    </row>
    <row r="113" spans="1:24" x14ac:dyDescent="0.3">
      <c r="A113" s="1"/>
      <c r="B113" s="79" t="s">
        <v>731</v>
      </c>
      <c r="C113" s="79" t="s">
        <v>1118</v>
      </c>
      <c r="D113" s="79" t="s">
        <v>17</v>
      </c>
      <c r="E113" s="80" t="s">
        <v>710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903.95</v>
      </c>
    </row>
    <row r="114" spans="1:24" x14ac:dyDescent="0.3">
      <c r="A114" s="1"/>
      <c r="B114" s="79" t="s">
        <v>750</v>
      </c>
      <c r="C114" s="79" t="s">
        <v>1322</v>
      </c>
      <c r="D114" s="79" t="s">
        <v>17</v>
      </c>
      <c r="E114" s="80" t="s">
        <v>712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1998.85</v>
      </c>
    </row>
    <row r="115" spans="1:24" x14ac:dyDescent="0.3">
      <c r="A115" s="1"/>
      <c r="B115" s="79" t="s">
        <v>468</v>
      </c>
      <c r="C115" s="79" t="s">
        <v>1323</v>
      </c>
      <c r="D115" s="79" t="s">
        <v>17</v>
      </c>
      <c r="E115" s="80" t="s">
        <v>711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>
        <v>6721.95</v>
      </c>
    </row>
    <row r="116" spans="1:24" x14ac:dyDescent="0.3">
      <c r="A116" s="1"/>
      <c r="B116" s="79" t="s">
        <v>737</v>
      </c>
      <c r="C116" s="79" t="s">
        <v>1185</v>
      </c>
      <c r="D116" s="79" t="s">
        <v>17</v>
      </c>
      <c r="E116" s="80" t="s">
        <v>712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1660.7</v>
      </c>
    </row>
    <row r="117" spans="1:24" x14ac:dyDescent="0.3">
      <c r="A117" s="1"/>
      <c r="B117" s="79" t="s">
        <v>132</v>
      </c>
      <c r="C117" s="79" t="s">
        <v>1119</v>
      </c>
      <c r="D117" s="79" t="s">
        <v>17</v>
      </c>
      <c r="E117" s="80" t="s">
        <v>710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1144.3499999999999</v>
      </c>
    </row>
    <row r="118" spans="1:24" x14ac:dyDescent="0.3">
      <c r="A118" s="1"/>
      <c r="B118" s="79" t="s">
        <v>132</v>
      </c>
      <c r="C118" s="79" t="s">
        <v>1120</v>
      </c>
      <c r="D118" s="79" t="s">
        <v>17</v>
      </c>
      <c r="E118" s="80" t="s">
        <v>710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46695.95</v>
      </c>
    </row>
    <row r="119" spans="1:24" x14ac:dyDescent="0.3">
      <c r="A119" s="1"/>
      <c r="B119" s="79" t="s">
        <v>132</v>
      </c>
      <c r="C119" s="79" t="s">
        <v>138</v>
      </c>
      <c r="D119" s="79" t="s">
        <v>17</v>
      </c>
      <c r="E119" s="80" t="s">
        <v>710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14405.05</v>
      </c>
    </row>
    <row r="120" spans="1:24" x14ac:dyDescent="0.3">
      <c r="A120" s="1"/>
      <c r="B120" s="79" t="s">
        <v>132</v>
      </c>
      <c r="C120" s="79" t="s">
        <v>1121</v>
      </c>
      <c r="D120" s="79" t="s">
        <v>17</v>
      </c>
      <c r="E120" s="80" t="s">
        <v>710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3298.1</v>
      </c>
    </row>
    <row r="121" spans="1:24" x14ac:dyDescent="0.3">
      <c r="A121" s="1"/>
      <c r="B121" s="79" t="s">
        <v>140</v>
      </c>
      <c r="C121" s="79" t="s">
        <v>1188</v>
      </c>
      <c r="D121" s="79" t="s">
        <v>17</v>
      </c>
      <c r="E121" s="80" t="s">
        <v>713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20689.349999999999</v>
      </c>
    </row>
    <row r="122" spans="1:24" x14ac:dyDescent="0.3">
      <c r="A122" s="1"/>
      <c r="B122" s="79" t="s">
        <v>140</v>
      </c>
      <c r="C122" s="79" t="s">
        <v>1189</v>
      </c>
      <c r="D122" s="79" t="s">
        <v>17</v>
      </c>
      <c r="E122" s="80" t="s">
        <v>713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19369.7</v>
      </c>
    </row>
    <row r="123" spans="1:24" x14ac:dyDescent="0.3">
      <c r="A123" s="1"/>
      <c r="B123" s="79" t="s">
        <v>140</v>
      </c>
      <c r="C123" s="79" t="s">
        <v>1122</v>
      </c>
      <c r="D123" s="79" t="s">
        <v>17</v>
      </c>
      <c r="E123" s="80" t="s">
        <v>710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30682.5</v>
      </c>
    </row>
    <row r="124" spans="1:24" x14ac:dyDescent="0.3">
      <c r="A124" s="1"/>
      <c r="B124" s="79" t="s">
        <v>140</v>
      </c>
      <c r="C124" s="79" t="s">
        <v>1124</v>
      </c>
      <c r="D124" s="79" t="s">
        <v>1285</v>
      </c>
      <c r="E124" s="80" t="s">
        <v>710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259.2</v>
      </c>
    </row>
    <row r="125" spans="1:24" x14ac:dyDescent="0.3">
      <c r="A125" s="1"/>
      <c r="B125" s="79" t="s">
        <v>140</v>
      </c>
      <c r="C125" s="79" t="s">
        <v>1127</v>
      </c>
      <c r="D125" s="79" t="s">
        <v>17</v>
      </c>
      <c r="E125" s="80" t="s">
        <v>710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12692.1</v>
      </c>
    </row>
    <row r="126" spans="1:24" x14ac:dyDescent="0.3">
      <c r="A126" s="1"/>
      <c r="B126" s="79" t="s">
        <v>140</v>
      </c>
      <c r="C126" s="79" t="s">
        <v>141</v>
      </c>
      <c r="D126" s="79" t="s">
        <v>17</v>
      </c>
      <c r="E126" s="80" t="s">
        <v>710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46923.45</v>
      </c>
    </row>
    <row r="127" spans="1:24" x14ac:dyDescent="0.3">
      <c r="A127" s="1"/>
      <c r="B127" s="79" t="s">
        <v>140</v>
      </c>
      <c r="C127" s="79" t="s">
        <v>143</v>
      </c>
      <c r="D127" s="79" t="s">
        <v>17</v>
      </c>
      <c r="E127" s="80" t="s">
        <v>710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40582.25</v>
      </c>
    </row>
    <row r="128" spans="1:24" x14ac:dyDescent="0.3">
      <c r="A128" s="1"/>
      <c r="B128" s="79" t="s">
        <v>140</v>
      </c>
      <c r="C128" s="79" t="s">
        <v>1128</v>
      </c>
      <c r="D128" s="79" t="s">
        <v>17</v>
      </c>
      <c r="E128" s="80" t="s">
        <v>710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27447.75</v>
      </c>
    </row>
    <row r="129" spans="1:24" x14ac:dyDescent="0.3">
      <c r="A129" s="1"/>
      <c r="B129" s="79" t="s">
        <v>140</v>
      </c>
      <c r="C129" s="79" t="s">
        <v>1324</v>
      </c>
      <c r="D129" s="79" t="s">
        <v>1325</v>
      </c>
      <c r="E129" s="80" t="s">
        <v>712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13056.75</v>
      </c>
    </row>
    <row r="130" spans="1:24" x14ac:dyDescent="0.3">
      <c r="A130" s="1"/>
      <c r="B130" s="79" t="s">
        <v>140</v>
      </c>
      <c r="C130" s="79" t="s">
        <v>1191</v>
      </c>
      <c r="D130" s="79" t="s">
        <v>17</v>
      </c>
      <c r="E130" s="80" t="s">
        <v>712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17386.849999999999</v>
      </c>
    </row>
    <row r="131" spans="1:24" x14ac:dyDescent="0.3">
      <c r="A131" s="1"/>
      <c r="B131" s="79" t="s">
        <v>140</v>
      </c>
      <c r="C131" s="79" t="s">
        <v>1326</v>
      </c>
      <c r="D131" s="79" t="s">
        <v>149</v>
      </c>
      <c r="E131" s="80" t="s">
        <v>711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>
        <v>4101.3</v>
      </c>
    </row>
    <row r="132" spans="1:24" x14ac:dyDescent="0.3">
      <c r="A132" s="1"/>
      <c r="B132" s="79" t="s">
        <v>140</v>
      </c>
      <c r="C132" s="79" t="s">
        <v>1326</v>
      </c>
      <c r="D132" s="79" t="s">
        <v>1327</v>
      </c>
      <c r="E132" s="80" t="s">
        <v>711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>
        <v>2651.25</v>
      </c>
    </row>
    <row r="133" spans="1:24" x14ac:dyDescent="0.3">
      <c r="A133" s="1"/>
      <c r="B133" s="79" t="s">
        <v>140</v>
      </c>
      <c r="C133" s="79" t="s">
        <v>1326</v>
      </c>
      <c r="D133" s="79" t="s">
        <v>1328</v>
      </c>
      <c r="E133" s="80" t="s">
        <v>711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>
        <v>2961.7</v>
      </c>
    </row>
    <row r="134" spans="1:24" x14ac:dyDescent="0.3">
      <c r="A134" s="1"/>
      <c r="B134" s="79" t="s">
        <v>140</v>
      </c>
      <c r="C134" s="79" t="s">
        <v>152</v>
      </c>
      <c r="D134" s="79" t="s">
        <v>153</v>
      </c>
      <c r="E134" s="80" t="s">
        <v>711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31898.7</v>
      </c>
    </row>
    <row r="135" spans="1:24" x14ac:dyDescent="0.3">
      <c r="A135" s="1"/>
      <c r="B135" s="79" t="s">
        <v>140</v>
      </c>
      <c r="C135" s="79" t="s">
        <v>155</v>
      </c>
      <c r="D135" s="79" t="s">
        <v>380</v>
      </c>
      <c r="E135" s="80" t="s">
        <v>711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60574.6</v>
      </c>
    </row>
    <row r="136" spans="1:24" x14ac:dyDescent="0.3">
      <c r="A136" s="1"/>
      <c r="B136" s="79" t="s">
        <v>140</v>
      </c>
      <c r="C136" s="79" t="s">
        <v>155</v>
      </c>
      <c r="D136" s="79" t="s">
        <v>101</v>
      </c>
      <c r="E136" s="80" t="s">
        <v>711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61669.4</v>
      </c>
    </row>
    <row r="137" spans="1:24" x14ac:dyDescent="0.3">
      <c r="A137" s="1"/>
      <c r="B137" s="79" t="s">
        <v>140</v>
      </c>
      <c r="C137" s="79" t="s">
        <v>155</v>
      </c>
      <c r="D137" s="79" t="s">
        <v>1329</v>
      </c>
      <c r="E137" s="80" t="s">
        <v>711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68721.3</v>
      </c>
    </row>
    <row r="138" spans="1:24" x14ac:dyDescent="0.3">
      <c r="A138" s="1"/>
      <c r="B138" s="79" t="s">
        <v>1232</v>
      </c>
      <c r="C138" s="79" t="s">
        <v>1257</v>
      </c>
      <c r="D138" s="79" t="s">
        <v>17</v>
      </c>
      <c r="E138" s="80" t="s">
        <v>712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2238.0880000000002</v>
      </c>
    </row>
    <row r="139" spans="1:24" x14ac:dyDescent="0.3">
      <c r="A139" s="1"/>
      <c r="B139" s="79" t="s">
        <v>739</v>
      </c>
      <c r="C139" s="79" t="s">
        <v>1194</v>
      </c>
      <c r="D139" s="79" t="s">
        <v>17</v>
      </c>
      <c r="E139" s="80" t="s">
        <v>713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4944.75</v>
      </c>
    </row>
    <row r="140" spans="1:24" x14ac:dyDescent="0.3">
      <c r="A140" s="1"/>
      <c r="B140" s="79" t="s">
        <v>510</v>
      </c>
      <c r="C140" s="79" t="s">
        <v>1330</v>
      </c>
      <c r="D140" s="79" t="s">
        <v>17</v>
      </c>
      <c r="E140" s="80" t="s">
        <v>713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13473.1</v>
      </c>
    </row>
    <row r="141" spans="1:24" x14ac:dyDescent="0.3">
      <c r="A141" s="1"/>
      <c r="B141" s="79" t="s">
        <v>515</v>
      </c>
      <c r="C141" s="79" t="s">
        <v>1196</v>
      </c>
      <c r="D141" s="79" t="s">
        <v>17</v>
      </c>
      <c r="E141" s="80" t="s">
        <v>711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1469.65</v>
      </c>
    </row>
    <row r="142" spans="1:24" x14ac:dyDescent="0.3">
      <c r="A142" s="1"/>
      <c r="B142" s="79" t="s">
        <v>515</v>
      </c>
      <c r="C142" s="79" t="s">
        <v>1331</v>
      </c>
      <c r="D142" s="79" t="s">
        <v>17</v>
      </c>
      <c r="E142" s="80" t="s">
        <v>711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431.05</v>
      </c>
    </row>
    <row r="143" spans="1:24" x14ac:dyDescent="0.3">
      <c r="A143" s="1"/>
      <c r="B143" s="79" t="s">
        <v>515</v>
      </c>
      <c r="C143" s="79" t="s">
        <v>1332</v>
      </c>
      <c r="D143" s="79" t="s">
        <v>17</v>
      </c>
      <c r="E143" s="80" t="s">
        <v>711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527.4</v>
      </c>
    </row>
    <row r="144" spans="1:24" x14ac:dyDescent="0.3">
      <c r="A144" s="1"/>
      <c r="B144" s="79" t="s">
        <v>515</v>
      </c>
      <c r="C144" s="79" t="s">
        <v>1333</v>
      </c>
      <c r="D144" s="79" t="s">
        <v>17</v>
      </c>
      <c r="E144" s="80" t="s">
        <v>711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606.20000000000005</v>
      </c>
    </row>
    <row r="145" spans="1:24" ht="27.6" x14ac:dyDescent="0.3">
      <c r="A145" s="1"/>
      <c r="B145" s="79" t="s">
        <v>718</v>
      </c>
      <c r="C145" s="79" t="s">
        <v>1334</v>
      </c>
      <c r="D145" s="79" t="s">
        <v>1335</v>
      </c>
      <c r="E145" s="80" t="s">
        <v>711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>
        <v>864.25</v>
      </c>
    </row>
    <row r="146" spans="1:24" ht="27.6" x14ac:dyDescent="0.3">
      <c r="A146" s="1"/>
      <c r="B146" s="79" t="s">
        <v>718</v>
      </c>
      <c r="C146" s="79" t="s">
        <v>1334</v>
      </c>
      <c r="D146" s="79" t="s">
        <v>1336</v>
      </c>
      <c r="E146" s="80" t="s">
        <v>711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>
        <v>0</v>
      </c>
    </row>
    <row r="147" spans="1:24" x14ac:dyDescent="0.3">
      <c r="A147" s="1"/>
      <c r="B147" s="79" t="s">
        <v>751</v>
      </c>
      <c r="C147" s="79" t="s">
        <v>1200</v>
      </c>
      <c r="D147" s="79" t="s">
        <v>17</v>
      </c>
      <c r="E147" s="80" t="s">
        <v>712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1930.5</v>
      </c>
    </row>
    <row r="148" spans="1:24" x14ac:dyDescent="0.3">
      <c r="A148" s="1"/>
      <c r="B148" s="79" t="s">
        <v>158</v>
      </c>
      <c r="C148" s="79" t="s">
        <v>159</v>
      </c>
      <c r="D148" s="79" t="s">
        <v>654</v>
      </c>
      <c r="E148" s="80" t="s">
        <v>711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>
        <v>569.25</v>
      </c>
    </row>
    <row r="149" spans="1:24" x14ac:dyDescent="0.3">
      <c r="A149" s="1"/>
      <c r="B149" s="79" t="s">
        <v>158</v>
      </c>
      <c r="C149" s="79" t="s">
        <v>159</v>
      </c>
      <c r="D149" s="79" t="s">
        <v>419</v>
      </c>
      <c r="E149" s="80" t="s">
        <v>711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>
        <v>0</v>
      </c>
    </row>
    <row r="150" spans="1:24" x14ac:dyDescent="0.3">
      <c r="A150" s="1"/>
      <c r="B150" s="79" t="s">
        <v>158</v>
      </c>
      <c r="C150" s="79" t="s">
        <v>159</v>
      </c>
      <c r="D150" s="79" t="s">
        <v>380</v>
      </c>
      <c r="E150" s="80" t="s">
        <v>711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>
        <v>0</v>
      </c>
    </row>
    <row r="151" spans="1:24" x14ac:dyDescent="0.3">
      <c r="A151" s="1"/>
      <c r="B151" s="79" t="s">
        <v>158</v>
      </c>
      <c r="C151" s="79" t="s">
        <v>159</v>
      </c>
      <c r="D151" s="79" t="s">
        <v>101</v>
      </c>
      <c r="E151" s="80" t="s">
        <v>711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>
        <v>0</v>
      </c>
    </row>
    <row r="152" spans="1:24" x14ac:dyDescent="0.3">
      <c r="A152" s="1"/>
      <c r="B152" s="79" t="s">
        <v>716</v>
      </c>
      <c r="C152" s="79" t="s">
        <v>1129</v>
      </c>
      <c r="D152" s="79" t="s">
        <v>17</v>
      </c>
      <c r="E152" s="80" t="s">
        <v>710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33518.550000000003</v>
      </c>
    </row>
    <row r="153" spans="1:24" x14ac:dyDescent="0.3">
      <c r="A153" s="1"/>
      <c r="B153" s="79" t="s">
        <v>716</v>
      </c>
      <c r="C153" s="79" t="s">
        <v>1130</v>
      </c>
      <c r="D153" s="79" t="s">
        <v>17</v>
      </c>
      <c r="E153" s="80" t="s">
        <v>710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428.65</v>
      </c>
    </row>
    <row r="154" spans="1:24" x14ac:dyDescent="0.3">
      <c r="A154" s="1"/>
      <c r="B154" s="79" t="s">
        <v>642</v>
      </c>
      <c r="C154" s="79" t="s">
        <v>1337</v>
      </c>
      <c r="D154" s="79" t="s">
        <v>1338</v>
      </c>
      <c r="E154" s="80" t="s">
        <v>711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>
        <v>0</v>
      </c>
    </row>
    <row r="155" spans="1:24" x14ac:dyDescent="0.3">
      <c r="A155" s="1"/>
      <c r="B155" s="79" t="s">
        <v>642</v>
      </c>
      <c r="C155" s="79" t="s">
        <v>1337</v>
      </c>
      <c r="D155" s="79" t="s">
        <v>261</v>
      </c>
      <c r="E155" s="80" t="s">
        <v>711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>
        <v>0</v>
      </c>
    </row>
    <row r="156" spans="1:24" x14ac:dyDescent="0.3">
      <c r="A156" s="1"/>
      <c r="B156" s="79" t="s">
        <v>642</v>
      </c>
      <c r="C156" s="79" t="s">
        <v>1337</v>
      </c>
      <c r="D156" s="79" t="s">
        <v>1339</v>
      </c>
      <c r="E156" s="80" t="s">
        <v>711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0</v>
      </c>
    </row>
    <row r="157" spans="1:24" x14ac:dyDescent="0.3">
      <c r="A157" s="1"/>
      <c r="B157" s="79" t="s">
        <v>1131</v>
      </c>
      <c r="C157" s="79" t="s">
        <v>1132</v>
      </c>
      <c r="D157" s="79" t="s">
        <v>17</v>
      </c>
      <c r="E157" s="80" t="s">
        <v>710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7341.65</v>
      </c>
    </row>
    <row r="158" spans="1:24" x14ac:dyDescent="0.3">
      <c r="A158" s="1"/>
      <c r="B158" s="79" t="s">
        <v>1131</v>
      </c>
      <c r="C158" s="79" t="s">
        <v>1133</v>
      </c>
      <c r="D158" s="79" t="s">
        <v>17</v>
      </c>
      <c r="E158" s="80" t="s">
        <v>710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3796.65</v>
      </c>
    </row>
    <row r="159" spans="1:24" x14ac:dyDescent="0.3">
      <c r="A159" s="1"/>
      <c r="B159" s="79" t="s">
        <v>1131</v>
      </c>
      <c r="C159" s="79" t="s">
        <v>1134</v>
      </c>
      <c r="D159" s="79" t="s">
        <v>17</v>
      </c>
      <c r="E159" s="80" t="s">
        <v>710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7007.55</v>
      </c>
    </row>
    <row r="160" spans="1:24" x14ac:dyDescent="0.3">
      <c r="A160" s="1"/>
      <c r="B160" s="79" t="s">
        <v>161</v>
      </c>
      <c r="C160" s="79" t="s">
        <v>1135</v>
      </c>
      <c r="D160" s="79" t="s">
        <v>17</v>
      </c>
      <c r="E160" s="80" t="s">
        <v>710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1494.05</v>
      </c>
    </row>
    <row r="161" spans="1:24" x14ac:dyDescent="0.3">
      <c r="A161" s="1"/>
      <c r="B161" s="79" t="s">
        <v>161</v>
      </c>
      <c r="C161" s="79" t="s">
        <v>162</v>
      </c>
      <c r="D161" s="79" t="s">
        <v>17</v>
      </c>
      <c r="E161" s="80" t="s">
        <v>710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15231.9</v>
      </c>
    </row>
    <row r="162" spans="1:24" x14ac:dyDescent="0.3">
      <c r="A162" s="1"/>
      <c r="B162" s="79" t="s">
        <v>161</v>
      </c>
      <c r="C162" s="79" t="s">
        <v>167</v>
      </c>
      <c r="D162" s="79" t="s">
        <v>17</v>
      </c>
      <c r="E162" s="80" t="s">
        <v>710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30640.9</v>
      </c>
    </row>
    <row r="163" spans="1:24" x14ac:dyDescent="0.3">
      <c r="A163" s="1"/>
      <c r="B163" s="79" t="s">
        <v>161</v>
      </c>
      <c r="C163" s="79" t="s">
        <v>170</v>
      </c>
      <c r="D163" s="79" t="s">
        <v>17</v>
      </c>
      <c r="E163" s="80" t="s">
        <v>710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4880.2</v>
      </c>
    </row>
    <row r="164" spans="1:24" x14ac:dyDescent="0.3">
      <c r="A164" s="1"/>
      <c r="B164" s="79" t="s">
        <v>161</v>
      </c>
      <c r="C164" s="79" t="s">
        <v>1136</v>
      </c>
      <c r="D164" s="79" t="s">
        <v>17</v>
      </c>
      <c r="E164" s="80" t="s">
        <v>710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10514.2</v>
      </c>
    </row>
    <row r="165" spans="1:24" x14ac:dyDescent="0.3">
      <c r="A165" s="1"/>
      <c r="B165" s="79" t="s">
        <v>161</v>
      </c>
      <c r="C165" s="79" t="s">
        <v>1137</v>
      </c>
      <c r="D165" s="79" t="s">
        <v>17</v>
      </c>
      <c r="E165" s="80" t="s">
        <v>710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33705</v>
      </c>
    </row>
    <row r="166" spans="1:24" x14ac:dyDescent="0.3">
      <c r="A166" s="1"/>
      <c r="B166" s="79" t="s">
        <v>1233</v>
      </c>
      <c r="C166" s="79" t="s">
        <v>1262</v>
      </c>
      <c r="D166" s="79" t="s">
        <v>17</v>
      </c>
      <c r="E166" s="80" t="s">
        <v>712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1661.15</v>
      </c>
    </row>
    <row r="167" spans="1:24" x14ac:dyDescent="0.3">
      <c r="A167" s="1"/>
      <c r="B167" s="79" t="s">
        <v>172</v>
      </c>
      <c r="C167" s="79" t="s">
        <v>1340</v>
      </c>
      <c r="D167" s="79" t="s">
        <v>654</v>
      </c>
      <c r="E167" s="80" t="s">
        <v>711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90015.918999999994</v>
      </c>
    </row>
    <row r="168" spans="1:24" x14ac:dyDescent="0.3">
      <c r="A168" s="1"/>
      <c r="B168" s="79" t="s">
        <v>172</v>
      </c>
      <c r="C168" s="79" t="s">
        <v>1340</v>
      </c>
      <c r="D168" s="79" t="s">
        <v>1274</v>
      </c>
      <c r="E168" s="80" t="s">
        <v>711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43382.9925</v>
      </c>
    </row>
    <row r="169" spans="1:24" x14ac:dyDescent="0.3">
      <c r="A169" s="1"/>
      <c r="B169" s="79" t="s">
        <v>177</v>
      </c>
      <c r="C169" s="79" t="s">
        <v>1341</v>
      </c>
      <c r="D169" s="79" t="s">
        <v>654</v>
      </c>
      <c r="E169" s="80" t="s">
        <v>711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>
        <v>4295.3</v>
      </c>
    </row>
    <row r="170" spans="1:24" x14ac:dyDescent="0.3">
      <c r="A170" s="1"/>
      <c r="B170" s="79" t="s">
        <v>177</v>
      </c>
      <c r="C170" s="79" t="s">
        <v>1341</v>
      </c>
      <c r="D170" s="79" t="s">
        <v>419</v>
      </c>
      <c r="E170" s="80" t="s">
        <v>711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>
        <v>7237.15</v>
      </c>
    </row>
    <row r="171" spans="1:24" x14ac:dyDescent="0.3">
      <c r="A171" s="1"/>
      <c r="B171" s="79" t="s">
        <v>726</v>
      </c>
      <c r="C171" s="79" t="s">
        <v>1138</v>
      </c>
      <c r="D171" s="79" t="s">
        <v>17</v>
      </c>
      <c r="E171" s="80" t="s">
        <v>710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3542.4</v>
      </c>
    </row>
    <row r="172" spans="1:24" x14ac:dyDescent="0.3">
      <c r="A172" s="1"/>
      <c r="B172" s="79" t="s">
        <v>726</v>
      </c>
      <c r="C172" s="79" t="s">
        <v>1139</v>
      </c>
      <c r="D172" s="79" t="s">
        <v>17</v>
      </c>
      <c r="E172" s="80" t="s">
        <v>710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1596.9</v>
      </c>
    </row>
    <row r="173" spans="1:24" x14ac:dyDescent="0.3">
      <c r="A173" s="1"/>
      <c r="B173" s="79" t="s">
        <v>730</v>
      </c>
      <c r="C173" s="79" t="s">
        <v>1140</v>
      </c>
      <c r="D173" s="79" t="s">
        <v>1140</v>
      </c>
      <c r="E173" s="80" t="s">
        <v>710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6669.6</v>
      </c>
    </row>
    <row r="174" spans="1:24" x14ac:dyDescent="0.3">
      <c r="A174" s="1"/>
      <c r="B174" s="226" t="s">
        <v>1342</v>
      </c>
      <c r="C174" s="226"/>
      <c r="D174" s="226"/>
      <c r="E174" s="226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3181638.5630350001</v>
      </c>
    </row>
    <row r="175" spans="1:24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7.399999999999999" x14ac:dyDescent="0.3">
      <c r="A177" s="1"/>
      <c r="B177" s="2" t="s">
        <v>1343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22.95" customHeight="1" x14ac:dyDescent="0.3">
      <c r="A178" s="1"/>
      <c r="B178" s="207" t="s">
        <v>3</v>
      </c>
      <c r="C178" s="207" t="s">
        <v>17</v>
      </c>
      <c r="D178" s="207" t="s">
        <v>1269</v>
      </c>
      <c r="E178" s="207" t="s">
        <v>1270</v>
      </c>
      <c r="F178" s="225" t="s">
        <v>1271</v>
      </c>
      <c r="G178" s="225"/>
      <c r="H178" s="225"/>
      <c r="I178" s="225"/>
      <c r="J178" s="225"/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</row>
    <row r="179" spans="1:24" ht="22.95" customHeight="1" x14ac:dyDescent="0.3">
      <c r="A179" s="1"/>
      <c r="B179" s="207"/>
      <c r="C179" s="207"/>
      <c r="D179" s="207"/>
      <c r="E179" s="207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 t="s">
        <v>1075</v>
      </c>
    </row>
    <row r="180" spans="1:24" x14ac:dyDescent="0.3">
      <c r="A180" s="1"/>
      <c r="B180" s="79" t="s">
        <v>758</v>
      </c>
      <c r="C180" s="79" t="s">
        <v>1344</v>
      </c>
      <c r="D180" s="79" t="s">
        <v>1285</v>
      </c>
      <c r="E180" s="80" t="s">
        <v>710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3985.43082</v>
      </c>
    </row>
    <row r="181" spans="1:24" x14ac:dyDescent="0.3">
      <c r="A181" s="1"/>
      <c r="B181" s="79" t="s">
        <v>44</v>
      </c>
      <c r="C181" s="79" t="s">
        <v>1345</v>
      </c>
      <c r="D181" s="79" t="s">
        <v>1285</v>
      </c>
      <c r="E181" s="80" t="s">
        <v>710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1251.6155699999999</v>
      </c>
    </row>
    <row r="182" spans="1:24" x14ac:dyDescent="0.3">
      <c r="A182" s="1"/>
      <c r="B182" s="79" t="s">
        <v>759</v>
      </c>
      <c r="C182" s="79" t="s">
        <v>1346</v>
      </c>
      <c r="D182" s="79" t="s">
        <v>17</v>
      </c>
      <c r="E182" s="80" t="s">
        <v>710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3804.2028799999998</v>
      </c>
    </row>
    <row r="183" spans="1:24" x14ac:dyDescent="0.3">
      <c r="A183" s="1"/>
      <c r="B183" s="79" t="s">
        <v>760</v>
      </c>
      <c r="C183" s="79" t="s">
        <v>1347</v>
      </c>
      <c r="D183" s="79" t="s">
        <v>17</v>
      </c>
      <c r="E183" s="80" t="s">
        <v>711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>
        <v>8444.8870299999999</v>
      </c>
    </row>
    <row r="184" spans="1:24" x14ac:dyDescent="0.3">
      <c r="A184" s="1"/>
      <c r="B184" s="79" t="s">
        <v>1348</v>
      </c>
      <c r="C184" s="79" t="s">
        <v>1349</v>
      </c>
      <c r="D184" s="79" t="s">
        <v>1349</v>
      </c>
      <c r="E184" s="80" t="s">
        <v>711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6936.3123450000003</v>
      </c>
    </row>
    <row r="185" spans="1:24" x14ac:dyDescent="0.3">
      <c r="A185" s="1"/>
      <c r="B185" s="79" t="s">
        <v>1131</v>
      </c>
      <c r="C185" s="79" t="s">
        <v>1350</v>
      </c>
      <c r="D185" s="79" t="s">
        <v>17</v>
      </c>
      <c r="E185" s="80" t="s">
        <v>710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3920</v>
      </c>
    </row>
    <row r="186" spans="1:24" x14ac:dyDescent="0.3">
      <c r="A186" s="1"/>
      <c r="B186" s="79" t="s">
        <v>1131</v>
      </c>
      <c r="C186" s="79" t="s">
        <v>1351</v>
      </c>
      <c r="D186" s="79" t="s">
        <v>17</v>
      </c>
      <c r="E186" s="80" t="s">
        <v>710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4132.3500000000004</v>
      </c>
    </row>
    <row r="187" spans="1:24" x14ac:dyDescent="0.3">
      <c r="A187" s="1"/>
      <c r="B187" s="79" t="s">
        <v>757</v>
      </c>
      <c r="C187" s="79" t="s">
        <v>1352</v>
      </c>
      <c r="D187" s="79" t="s">
        <v>17</v>
      </c>
      <c r="E187" s="80" t="s">
        <v>710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9274.5077000000001</v>
      </c>
    </row>
    <row r="188" spans="1:24" x14ac:dyDescent="0.3">
      <c r="A188" s="1"/>
      <c r="B188" s="226" t="s">
        <v>1353</v>
      </c>
      <c r="C188" s="226"/>
      <c r="D188" s="226"/>
      <c r="E188" s="226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41749.306344999997</v>
      </c>
    </row>
    <row r="189" spans="1:24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3">
      <c r="A193" s="1"/>
      <c r="B193" s="1"/>
      <c r="C193" s="1"/>
      <c r="D193" s="1"/>
      <c r="E193" s="1"/>
      <c r="F193" s="1"/>
      <c r="G193" s="1"/>
      <c r="H193" s="1"/>
      <c r="I193" s="83" t="s">
        <v>118</v>
      </c>
      <c r="J193" s="83">
        <v>638807.44999999995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3">
      <c r="A194" s="1"/>
      <c r="B194" s="1"/>
      <c r="C194" s="1"/>
      <c r="D194" s="1"/>
      <c r="E194" s="1"/>
      <c r="F194" s="1"/>
      <c r="G194" s="1"/>
      <c r="H194" s="1"/>
      <c r="I194" s="83" t="s">
        <v>140</v>
      </c>
      <c r="J194" s="83">
        <v>461668.15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3">
      <c r="A195" s="1"/>
      <c r="B195" s="1"/>
      <c r="C195" s="1"/>
      <c r="D195" s="1"/>
      <c r="E195" s="1"/>
      <c r="F195" s="1"/>
      <c r="G195" s="1"/>
      <c r="H195" s="1"/>
      <c r="I195" s="83" t="s">
        <v>103</v>
      </c>
      <c r="J195" s="83">
        <v>438131.86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3">
      <c r="A196" s="1"/>
      <c r="B196" s="1"/>
      <c r="C196" s="1"/>
      <c r="D196" s="1"/>
      <c r="E196" s="1"/>
      <c r="F196" s="1"/>
      <c r="G196" s="1"/>
      <c r="H196" s="1"/>
      <c r="I196" s="83" t="s">
        <v>88</v>
      </c>
      <c r="J196" s="83">
        <v>370685.31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3">
      <c r="A197" s="1"/>
      <c r="B197" s="1"/>
      <c r="C197" s="1"/>
      <c r="D197" s="1"/>
      <c r="E197" s="1"/>
      <c r="F197" s="1"/>
      <c r="G197" s="1"/>
      <c r="H197" s="1"/>
      <c r="I197" s="83" t="s">
        <v>115</v>
      </c>
      <c r="J197" s="83">
        <v>224487.03521999999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3">
      <c r="A198" s="1"/>
      <c r="B198" s="1"/>
      <c r="C198" s="1"/>
      <c r="D198" s="1"/>
      <c r="E198" s="1"/>
      <c r="F198" s="1"/>
      <c r="G198" s="1"/>
      <c r="H198" s="1"/>
      <c r="I198" s="83" t="s">
        <v>172</v>
      </c>
      <c r="J198" s="83">
        <v>133398.91149999999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3">
      <c r="A199" s="1"/>
      <c r="B199" s="1"/>
      <c r="C199" s="1"/>
      <c r="D199" s="1"/>
      <c r="E199" s="1"/>
      <c r="F199" s="1"/>
      <c r="G199" s="1"/>
      <c r="H199" s="1"/>
      <c r="I199" s="83" t="s">
        <v>161</v>
      </c>
      <c r="J199" s="83">
        <v>96466.25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3">
      <c r="A200" s="1"/>
      <c r="B200" s="1"/>
      <c r="C200" s="1"/>
      <c r="D200" s="1"/>
      <c r="E200" s="1"/>
      <c r="F200" s="1"/>
      <c r="G200" s="1"/>
      <c r="H200" s="1"/>
      <c r="I200" s="83" t="s">
        <v>92</v>
      </c>
      <c r="J200" s="83">
        <v>86255.45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3">
      <c r="A201" s="1"/>
      <c r="B201" s="1"/>
      <c r="C201" s="1"/>
      <c r="D201" s="1"/>
      <c r="E201" s="1"/>
      <c r="F201" s="1"/>
      <c r="G201" s="1"/>
      <c r="H201" s="1"/>
      <c r="I201" s="83" t="s">
        <v>715</v>
      </c>
      <c r="J201" s="83">
        <v>68867.25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3">
      <c r="A202" s="1"/>
      <c r="B202" s="1"/>
      <c r="C202" s="1"/>
      <c r="D202" s="1"/>
      <c r="E202" s="1"/>
      <c r="F202" s="1"/>
      <c r="G202" s="1"/>
      <c r="H202" s="1"/>
      <c r="I202" s="83" t="s">
        <v>132</v>
      </c>
      <c r="J202" s="83">
        <v>65543.45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3">
      <c r="A203" s="1"/>
      <c r="B203" s="1"/>
      <c r="C203" s="1"/>
      <c r="D203" s="1"/>
      <c r="E203" s="1"/>
      <c r="F203" s="1"/>
      <c r="G203" s="1"/>
      <c r="H203" s="1"/>
      <c r="I203" s="83" t="s">
        <v>719</v>
      </c>
      <c r="J203" s="83">
        <v>50856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3">
      <c r="A204" s="1"/>
      <c r="B204" s="1"/>
      <c r="C204" s="1"/>
      <c r="D204" s="1"/>
      <c r="E204" s="1"/>
      <c r="F204" s="1"/>
      <c r="G204" s="1"/>
      <c r="H204" s="1"/>
      <c r="I204" s="83" t="s">
        <v>717</v>
      </c>
      <c r="J204" s="83">
        <v>45918.7255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3">
      <c r="A205" s="1"/>
      <c r="B205" s="1"/>
      <c r="C205" s="1"/>
      <c r="D205" s="1"/>
      <c r="E205" s="1"/>
      <c r="F205" s="1"/>
      <c r="G205" s="1"/>
      <c r="H205" s="1"/>
      <c r="I205" s="83" t="s">
        <v>714</v>
      </c>
      <c r="J205" s="83">
        <v>44035.5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3">
      <c r="A206" s="1"/>
      <c r="B206" s="1"/>
      <c r="C206" s="1"/>
      <c r="D206" s="1"/>
      <c r="E206" s="1"/>
      <c r="F206" s="1"/>
      <c r="G206" s="1"/>
      <c r="H206" s="1"/>
      <c r="I206" s="83" t="s">
        <v>722</v>
      </c>
      <c r="J206" s="83">
        <v>37455.1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3">
      <c r="A207" s="1"/>
      <c r="B207" s="1"/>
      <c r="C207" s="1"/>
      <c r="D207" s="1"/>
      <c r="E207" s="1"/>
      <c r="F207" s="1"/>
      <c r="G207" s="1"/>
      <c r="H207" s="1"/>
      <c r="I207" s="83" t="s">
        <v>83</v>
      </c>
      <c r="J207" s="83">
        <v>35460.050000000003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3">
      <c r="A208" s="1"/>
      <c r="B208" s="1"/>
      <c r="C208" s="1"/>
      <c r="D208" s="1"/>
      <c r="E208" s="1"/>
      <c r="F208" s="1"/>
      <c r="G208" s="1"/>
      <c r="H208" s="1"/>
      <c r="I208" s="83" t="s">
        <v>716</v>
      </c>
      <c r="J208" s="83">
        <v>33947.199999999997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3">
      <c r="A209" s="1"/>
      <c r="B209" s="1"/>
      <c r="C209" s="1"/>
      <c r="D209" s="1"/>
      <c r="E209" s="1"/>
      <c r="F209" s="1"/>
      <c r="G209" s="1"/>
      <c r="H209" s="1"/>
      <c r="I209" s="83" t="s">
        <v>749</v>
      </c>
      <c r="J209" s="83">
        <v>32141.05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3">
      <c r="A210" s="1"/>
      <c r="B210" s="1"/>
      <c r="C210" s="1"/>
      <c r="D210" s="1"/>
      <c r="E210" s="1"/>
      <c r="F210" s="1"/>
      <c r="G210" s="1"/>
      <c r="H210" s="1"/>
      <c r="I210" s="83" t="s">
        <v>446</v>
      </c>
      <c r="J210" s="83">
        <v>21898.3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3">
      <c r="A211" s="1"/>
      <c r="B211" s="1"/>
      <c r="C211" s="1"/>
      <c r="D211" s="1"/>
      <c r="E211" s="1"/>
      <c r="F211" s="1"/>
      <c r="G211" s="1"/>
      <c r="H211" s="1"/>
      <c r="I211" s="83" t="s">
        <v>95</v>
      </c>
      <c r="J211" s="83">
        <v>21254.45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3">
      <c r="A212" s="1"/>
      <c r="B212" s="1"/>
      <c r="C212" s="1"/>
      <c r="D212" s="1"/>
      <c r="E212" s="1"/>
      <c r="F212" s="1"/>
      <c r="G212" s="1"/>
      <c r="H212" s="1"/>
      <c r="I212" s="83" t="s">
        <v>352</v>
      </c>
      <c r="J212" s="83">
        <v>20653.7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3">
      <c r="A213" s="1"/>
      <c r="B213" s="1"/>
      <c r="C213" s="1"/>
      <c r="D213" s="1"/>
      <c r="E213" s="1"/>
      <c r="F213" s="1"/>
      <c r="G213" s="1"/>
      <c r="H213" s="1"/>
      <c r="I213" s="83" t="s">
        <v>724</v>
      </c>
      <c r="J213" s="83">
        <v>20584.7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3">
      <c r="A214" s="1"/>
      <c r="B214" s="1"/>
      <c r="C214" s="1"/>
      <c r="D214" s="1"/>
      <c r="E214" s="1"/>
      <c r="F214" s="1"/>
      <c r="G214" s="1"/>
      <c r="H214" s="1"/>
      <c r="I214" s="83" t="s">
        <v>746</v>
      </c>
      <c r="J214" s="83">
        <v>20014.599999999999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3">
      <c r="A215" s="1"/>
      <c r="B215" s="1"/>
      <c r="C215" s="1"/>
      <c r="D215" s="1"/>
      <c r="E215" s="1"/>
      <c r="F215" s="1"/>
      <c r="G215" s="1"/>
      <c r="H215" s="1"/>
      <c r="I215" s="83" t="s">
        <v>752</v>
      </c>
      <c r="J215" s="83">
        <v>18145.849999999999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3">
      <c r="A216" s="1"/>
      <c r="B216" s="1"/>
      <c r="C216" s="1"/>
      <c r="D216" s="1"/>
      <c r="E216" s="1"/>
      <c r="F216" s="1"/>
      <c r="G216" s="1"/>
      <c r="H216" s="1"/>
      <c r="I216" s="83" t="s">
        <v>510</v>
      </c>
      <c r="J216" s="83">
        <v>13473.1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3">
      <c r="A217" s="1"/>
      <c r="B217" s="1"/>
      <c r="C217" s="1"/>
      <c r="D217" s="1"/>
      <c r="E217" s="1"/>
      <c r="F217" s="1"/>
      <c r="G217" s="1"/>
      <c r="H217" s="1"/>
      <c r="I217" s="83" t="s">
        <v>314</v>
      </c>
      <c r="J217" s="83">
        <v>12928.1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3">
      <c r="A218" s="1"/>
      <c r="B218" s="1"/>
      <c r="C218" s="1"/>
      <c r="D218" s="1"/>
      <c r="E218" s="1"/>
      <c r="F218" s="1"/>
      <c r="G218" s="1"/>
      <c r="H218" s="1"/>
      <c r="I218" s="83" t="s">
        <v>30</v>
      </c>
      <c r="J218" s="83">
        <v>12272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3">
      <c r="A219" s="1"/>
      <c r="B219" s="1"/>
      <c r="C219" s="1"/>
      <c r="D219" s="1"/>
      <c r="E219" s="1"/>
      <c r="F219" s="1"/>
      <c r="G219" s="1"/>
      <c r="H219" s="1"/>
      <c r="I219" s="83" t="s">
        <v>748</v>
      </c>
      <c r="J219" s="83">
        <v>11801.7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3">
      <c r="A220" s="1"/>
      <c r="B220" s="1"/>
      <c r="C220" s="1"/>
      <c r="D220" s="1"/>
      <c r="E220" s="1"/>
      <c r="F220" s="1"/>
      <c r="G220" s="1"/>
      <c r="H220" s="1"/>
      <c r="I220" s="83" t="s">
        <v>177</v>
      </c>
      <c r="J220" s="83">
        <v>11532.45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3">
      <c r="A221" s="1"/>
      <c r="B221" s="1"/>
      <c r="C221" s="1"/>
      <c r="D221" s="1"/>
      <c r="E221" s="1"/>
      <c r="F221" s="1"/>
      <c r="G221" s="1"/>
      <c r="H221" s="1"/>
      <c r="I221" s="83" t="s">
        <v>728</v>
      </c>
      <c r="J221" s="83">
        <v>10169.85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3">
      <c r="A222" s="1"/>
      <c r="B222" s="1"/>
      <c r="C222" s="1"/>
      <c r="D222" s="1"/>
      <c r="E222" s="1"/>
      <c r="F222" s="1"/>
      <c r="G222" s="1"/>
      <c r="H222" s="1"/>
      <c r="I222" s="83" t="s">
        <v>733</v>
      </c>
      <c r="J222" s="83">
        <v>8603.7000000000007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3">
      <c r="A223" s="1"/>
      <c r="B223" s="1"/>
      <c r="C223" s="1"/>
      <c r="D223" s="1"/>
      <c r="E223" s="1"/>
      <c r="F223" s="1"/>
      <c r="G223" s="1"/>
      <c r="H223" s="1"/>
      <c r="I223" s="83" t="s">
        <v>721</v>
      </c>
      <c r="J223" s="83">
        <v>8123.9565000000002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3">
      <c r="A224" s="1"/>
      <c r="B224" s="1"/>
      <c r="C224" s="1"/>
      <c r="D224" s="1"/>
      <c r="E224" s="1"/>
      <c r="F224" s="1"/>
      <c r="G224" s="1"/>
      <c r="H224" s="1"/>
      <c r="I224" s="83" t="s">
        <v>720</v>
      </c>
      <c r="J224" s="83">
        <v>7908.5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3">
      <c r="A225" s="1"/>
      <c r="B225" s="1"/>
      <c r="C225" s="1"/>
      <c r="D225" s="1"/>
      <c r="E225" s="1"/>
      <c r="F225" s="1"/>
      <c r="G225" s="1"/>
      <c r="H225" s="1"/>
      <c r="I225" s="83" t="s">
        <v>755</v>
      </c>
      <c r="J225" s="83">
        <v>6833.1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3">
      <c r="A226" s="1"/>
      <c r="B226" s="1"/>
      <c r="C226" s="1"/>
      <c r="D226" s="1"/>
      <c r="E226" s="1"/>
      <c r="F226" s="1"/>
      <c r="G226" s="1"/>
      <c r="H226" s="1"/>
      <c r="I226" s="83" t="s">
        <v>468</v>
      </c>
      <c r="J226" s="83">
        <v>6721.95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3">
      <c r="A227" s="1"/>
      <c r="B227" s="1"/>
      <c r="C227" s="1"/>
      <c r="D227" s="1"/>
      <c r="E227" s="1"/>
      <c r="F227" s="1"/>
      <c r="G227" s="1"/>
      <c r="H227" s="1"/>
      <c r="I227" s="83" t="s">
        <v>730</v>
      </c>
      <c r="J227" s="83">
        <v>6669.6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3">
      <c r="A228" s="1"/>
      <c r="B228" s="1"/>
      <c r="C228" s="1"/>
      <c r="D228" s="1"/>
      <c r="E228" s="1"/>
      <c r="F228" s="1"/>
      <c r="G228" s="1"/>
      <c r="H228" s="1"/>
      <c r="I228" s="83" t="s">
        <v>736</v>
      </c>
      <c r="J228" s="83">
        <v>6328.2650000000003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3">
      <c r="A229" s="1"/>
      <c r="B229" s="1"/>
      <c r="C229" s="1"/>
      <c r="D229" s="1"/>
      <c r="E229" s="1"/>
      <c r="F229" s="1"/>
      <c r="G229" s="1"/>
      <c r="H229" s="1"/>
      <c r="I229" s="83" t="s">
        <v>747</v>
      </c>
      <c r="J229" s="83">
        <v>5686.1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3">
      <c r="A230" s="1"/>
      <c r="B230" s="1"/>
      <c r="C230" s="1"/>
      <c r="D230" s="1"/>
      <c r="E230" s="1"/>
      <c r="F230" s="1"/>
      <c r="G230" s="1"/>
      <c r="H230" s="1"/>
      <c r="I230" s="83" t="s">
        <v>259</v>
      </c>
      <c r="J230" s="83">
        <v>5621.15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3">
      <c r="A231" s="1"/>
      <c r="B231" s="1"/>
      <c r="C231" s="1"/>
      <c r="D231" s="1"/>
      <c r="E231" s="1"/>
      <c r="F231" s="1"/>
      <c r="G231" s="1"/>
      <c r="H231" s="1"/>
      <c r="I231" s="83" t="s">
        <v>726</v>
      </c>
      <c r="J231" s="83">
        <v>5139.3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3">
      <c r="A232" s="1"/>
      <c r="B232" s="1"/>
      <c r="C232" s="1"/>
      <c r="D232" s="1"/>
      <c r="E232" s="1"/>
      <c r="F232" s="1"/>
      <c r="G232" s="1"/>
      <c r="H232" s="1"/>
      <c r="I232" s="83" t="s">
        <v>739</v>
      </c>
      <c r="J232" s="83">
        <v>4944.75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3">
      <c r="A233" s="1"/>
      <c r="B233" s="1"/>
      <c r="C233" s="1"/>
      <c r="D233" s="1"/>
      <c r="E233" s="1"/>
      <c r="F233" s="1"/>
      <c r="G233" s="1"/>
      <c r="H233" s="1"/>
      <c r="I233" s="83" t="s">
        <v>756</v>
      </c>
      <c r="J233" s="83">
        <v>4605.25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3">
      <c r="A234" s="1"/>
      <c r="B234" s="1"/>
      <c r="C234" s="1"/>
      <c r="D234" s="1"/>
      <c r="E234" s="1"/>
      <c r="F234" s="1"/>
      <c r="G234" s="1"/>
      <c r="H234" s="1"/>
      <c r="I234" s="83" t="s">
        <v>204</v>
      </c>
      <c r="J234" s="83">
        <v>4556.45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3">
      <c r="A235" s="1"/>
      <c r="B235" s="1"/>
      <c r="C235" s="1"/>
      <c r="D235" s="1"/>
      <c r="E235" s="1"/>
      <c r="F235" s="1"/>
      <c r="G235" s="1"/>
      <c r="H235" s="1"/>
      <c r="I235" s="83" t="s">
        <v>753</v>
      </c>
      <c r="J235" s="83">
        <v>3943.15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3">
      <c r="A236" s="1"/>
      <c r="B236" s="1"/>
      <c r="C236" s="1"/>
      <c r="D236" s="1"/>
      <c r="E236" s="1"/>
      <c r="F236" s="1"/>
      <c r="G236" s="1"/>
      <c r="H236" s="1"/>
      <c r="I236" s="83" t="s">
        <v>427</v>
      </c>
      <c r="J236" s="83">
        <v>3830.8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3">
      <c r="A237" s="1"/>
      <c r="B237" s="1"/>
      <c r="C237" s="1"/>
      <c r="D237" s="1"/>
      <c r="E237" s="1"/>
      <c r="F237" s="1"/>
      <c r="G237" s="1"/>
      <c r="H237" s="1"/>
      <c r="I237" s="83" t="s">
        <v>431</v>
      </c>
      <c r="J237" s="83">
        <v>3805.15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3">
      <c r="A238" s="1"/>
      <c r="B238" s="1"/>
      <c r="C238" s="1"/>
      <c r="D238" s="1"/>
      <c r="E238" s="1"/>
      <c r="F238" s="1"/>
      <c r="G238" s="1"/>
      <c r="H238" s="1"/>
      <c r="I238" s="83" t="s">
        <v>744</v>
      </c>
      <c r="J238" s="83">
        <v>3444.4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3">
      <c r="A239" s="1"/>
      <c r="B239" s="1"/>
      <c r="C239" s="1"/>
      <c r="D239" s="1"/>
      <c r="E239" s="1"/>
      <c r="F239" s="1"/>
      <c r="G239" s="1"/>
      <c r="H239" s="1"/>
      <c r="I239" s="83" t="s">
        <v>515</v>
      </c>
      <c r="J239" s="83">
        <v>3034.3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3">
      <c r="A240" s="1"/>
      <c r="B240" s="1"/>
      <c r="C240" s="1"/>
      <c r="D240" s="1"/>
      <c r="E240" s="1"/>
      <c r="F240" s="1"/>
      <c r="G240" s="1"/>
      <c r="H240" s="1"/>
      <c r="I240" s="83" t="s">
        <v>754</v>
      </c>
      <c r="J240" s="83">
        <v>2451.4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3">
      <c r="A241" s="1"/>
      <c r="B241" s="1"/>
      <c r="C241" s="1"/>
      <c r="D241" s="1"/>
      <c r="E241" s="1"/>
      <c r="F241" s="1"/>
      <c r="G241" s="1"/>
      <c r="H241" s="1"/>
      <c r="I241" s="83" t="s">
        <v>738</v>
      </c>
      <c r="J241" s="83">
        <v>2238.0880000000002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3">
      <c r="A242" s="1"/>
      <c r="B242" s="1"/>
      <c r="C242" s="1"/>
      <c r="D242" s="1"/>
      <c r="E242" s="1"/>
      <c r="F242" s="1"/>
      <c r="G242" s="1"/>
      <c r="H242" s="1"/>
      <c r="I242" s="83" t="s">
        <v>734</v>
      </c>
      <c r="J242" s="83">
        <v>2231.5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3">
      <c r="A243" s="1"/>
      <c r="B243" s="1"/>
      <c r="C243" s="1"/>
      <c r="D243" s="1"/>
      <c r="E243" s="1"/>
      <c r="F243" s="1"/>
      <c r="G243" s="1"/>
      <c r="H243" s="1"/>
      <c r="I243" s="83" t="s">
        <v>750</v>
      </c>
      <c r="J243" s="83">
        <v>1998.85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3">
      <c r="A244" s="1"/>
      <c r="B244" s="1"/>
      <c r="C244" s="1"/>
      <c r="D244" s="1"/>
      <c r="E244" s="1"/>
      <c r="F244" s="1"/>
      <c r="G244" s="1"/>
      <c r="H244" s="1"/>
      <c r="I244" s="83" t="s">
        <v>751</v>
      </c>
      <c r="J244" s="83">
        <v>1930.5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3">
      <c r="A245" s="1"/>
      <c r="B245" s="1"/>
      <c r="C245" s="1"/>
      <c r="D245" s="1"/>
      <c r="E245" s="1"/>
      <c r="F245" s="1"/>
      <c r="G245" s="1"/>
      <c r="H245" s="1"/>
      <c r="I245" s="83" t="s">
        <v>740</v>
      </c>
      <c r="J245" s="83">
        <v>1661.15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3">
      <c r="A246" s="1"/>
      <c r="B246" s="1"/>
      <c r="C246" s="1"/>
      <c r="D246" s="1"/>
      <c r="E246" s="1"/>
      <c r="F246" s="1"/>
      <c r="G246" s="1"/>
      <c r="H246" s="1"/>
      <c r="I246" s="83" t="s">
        <v>737</v>
      </c>
      <c r="J246" s="83">
        <v>1660.7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3">
      <c r="A247" s="1"/>
      <c r="B247" s="1"/>
      <c r="C247" s="1"/>
      <c r="D247" s="1"/>
      <c r="E247" s="1"/>
      <c r="F247" s="1"/>
      <c r="G247" s="1"/>
      <c r="H247" s="1"/>
      <c r="I247" s="83" t="s">
        <v>732</v>
      </c>
      <c r="J247" s="83">
        <v>1496.6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3">
      <c r="A248" s="1"/>
      <c r="B248" s="1"/>
      <c r="C248" s="1"/>
      <c r="D248" s="1"/>
      <c r="E248" s="1"/>
      <c r="F248" s="1"/>
      <c r="G248" s="1"/>
      <c r="H248" s="1"/>
      <c r="I248" s="83" t="s">
        <v>735</v>
      </c>
      <c r="J248" s="83">
        <v>1457.4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3">
      <c r="A249" s="1"/>
      <c r="B249" s="1"/>
      <c r="C249" s="1"/>
      <c r="D249" s="1"/>
      <c r="E249" s="1"/>
      <c r="F249" s="1"/>
      <c r="G249" s="1"/>
      <c r="H249" s="1"/>
      <c r="I249" s="83" t="s">
        <v>441</v>
      </c>
      <c r="J249" s="83">
        <v>1139.5999999999999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3">
      <c r="A250" s="1"/>
      <c r="B250" s="1"/>
      <c r="C250" s="1"/>
      <c r="D250" s="1"/>
      <c r="E250" s="1"/>
      <c r="F250" s="1"/>
      <c r="G250" s="1"/>
      <c r="H250" s="1"/>
      <c r="I250" s="83" t="s">
        <v>741</v>
      </c>
      <c r="J250" s="83">
        <v>1023.1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3">
      <c r="A251" s="1"/>
      <c r="B251" s="1"/>
      <c r="C251" s="1"/>
      <c r="D251" s="1"/>
      <c r="E251" s="1"/>
      <c r="F251" s="1"/>
      <c r="G251" s="1"/>
      <c r="H251" s="1"/>
      <c r="I251" s="83" t="s">
        <v>731</v>
      </c>
      <c r="J251" s="83">
        <v>903.95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3">
      <c r="A252" s="1"/>
      <c r="B252" s="1"/>
      <c r="C252" s="1"/>
      <c r="D252" s="1"/>
      <c r="E252" s="1"/>
      <c r="F252" s="1"/>
      <c r="G252" s="1"/>
      <c r="H252" s="1"/>
      <c r="I252" s="83" t="s">
        <v>718</v>
      </c>
      <c r="J252" s="83">
        <v>864.25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3">
      <c r="A253" s="1"/>
      <c r="B253" s="1"/>
      <c r="C253" s="1"/>
      <c r="D253" s="1"/>
      <c r="E253" s="1"/>
      <c r="F253" s="1"/>
      <c r="G253" s="1"/>
      <c r="H253" s="1"/>
      <c r="I253" s="83" t="s">
        <v>742</v>
      </c>
      <c r="J253" s="83">
        <v>652.57000000000005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3">
      <c r="A254" s="1"/>
      <c r="B254" s="1"/>
      <c r="C254" s="1"/>
      <c r="D254" s="1"/>
      <c r="E254" s="1"/>
      <c r="F254" s="1"/>
      <c r="G254" s="1"/>
      <c r="H254" s="1"/>
      <c r="I254" s="83" t="s">
        <v>158</v>
      </c>
      <c r="J254" s="83">
        <v>569.25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3">
      <c r="A255" s="1"/>
      <c r="B255" s="1"/>
      <c r="C255" s="1"/>
      <c r="D255" s="1"/>
      <c r="E255" s="1"/>
      <c r="F255" s="1"/>
      <c r="G255" s="1"/>
      <c r="H255" s="1"/>
      <c r="I255" s="83" t="s">
        <v>14</v>
      </c>
      <c r="J255" s="83">
        <v>454.4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3">
      <c r="A256" s="1"/>
      <c r="B256" s="1"/>
      <c r="C256" s="1"/>
      <c r="D256" s="1"/>
      <c r="E256" s="1"/>
      <c r="F256" s="1"/>
      <c r="G256" s="1"/>
      <c r="H256" s="1"/>
      <c r="I256" s="83" t="s">
        <v>727</v>
      </c>
      <c r="J256" s="83">
        <v>141.44999999999999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3">
      <c r="A257" s="1"/>
      <c r="B257" s="1"/>
      <c r="C257" s="1"/>
      <c r="D257" s="1"/>
      <c r="E257" s="1"/>
      <c r="F257" s="1"/>
      <c r="G257" s="1"/>
      <c r="H257" s="1"/>
      <c r="I257" s="83" t="s">
        <v>743</v>
      </c>
      <c r="J257" s="83">
        <v>40.6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3">
      <c r="A258" s="1"/>
      <c r="B258" s="1"/>
      <c r="C258" s="1"/>
      <c r="D258" s="1"/>
      <c r="E258" s="1"/>
      <c r="F258" s="1"/>
      <c r="G258" s="1"/>
      <c r="H258" s="1"/>
      <c r="I258" s="83" t="s">
        <v>745</v>
      </c>
      <c r="J258" s="83">
        <v>38.450000000000003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3">
      <c r="A259" s="1"/>
      <c r="B259" s="1"/>
      <c r="C259" s="1"/>
      <c r="D259" s="1"/>
      <c r="E259" s="1"/>
      <c r="F259" s="1"/>
      <c r="G259" s="1"/>
      <c r="H259" s="1"/>
      <c r="I259" s="83" t="s">
        <v>729</v>
      </c>
      <c r="J259" s="83">
        <v>28.041315000000001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3">
      <c r="A260" s="1"/>
      <c r="B260" s="1"/>
      <c r="C260" s="1"/>
      <c r="D260" s="1"/>
      <c r="E260" s="1"/>
      <c r="F260" s="1"/>
      <c r="G260" s="1"/>
      <c r="H260" s="1"/>
      <c r="I260" s="83" t="s">
        <v>725</v>
      </c>
      <c r="J260" s="83">
        <v>3.3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3">
      <c r="A261" s="1"/>
      <c r="B261" s="1"/>
      <c r="C261" s="1"/>
      <c r="D261" s="1"/>
      <c r="E261" s="1"/>
      <c r="F261" s="1"/>
      <c r="G261" s="1"/>
      <c r="H261" s="1"/>
      <c r="I261" s="83"/>
      <c r="J261" s="8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</sheetData>
  <mergeCells count="13">
    <mergeCell ref="F178:X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X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1" t="s">
        <v>704</v>
      </c>
      <c r="C5" s="227" t="s">
        <v>1354</v>
      </c>
      <c r="D5" s="227" t="s">
        <v>1354</v>
      </c>
      <c r="E5" s="227" t="s">
        <v>1354</v>
      </c>
      <c r="F5" s="227" t="s">
        <v>1354</v>
      </c>
      <c r="G5" s="227" t="s">
        <v>1354</v>
      </c>
      <c r="H5" s="227" t="s">
        <v>1354</v>
      </c>
      <c r="I5" s="227" t="s">
        <v>1354</v>
      </c>
      <c r="J5" s="227" t="s">
        <v>1354</v>
      </c>
      <c r="K5" s="227" t="s">
        <v>1354</v>
      </c>
      <c r="L5" s="227" t="s">
        <v>1354</v>
      </c>
      <c r="M5" s="227" t="s">
        <v>1354</v>
      </c>
      <c r="N5" s="227" t="s">
        <v>1354</v>
      </c>
      <c r="O5" s="227" t="s">
        <v>1354</v>
      </c>
      <c r="P5" s="227" t="s">
        <v>1354</v>
      </c>
      <c r="Q5" s="227" t="s">
        <v>1354</v>
      </c>
      <c r="R5" s="227" t="s">
        <v>1354</v>
      </c>
      <c r="S5" s="231" t="s">
        <v>704</v>
      </c>
      <c r="T5" s="228" t="s">
        <v>1355</v>
      </c>
      <c r="U5" s="228" t="s">
        <v>1355</v>
      </c>
      <c r="V5" s="228" t="s">
        <v>1355</v>
      </c>
      <c r="W5" s="228" t="s">
        <v>1355</v>
      </c>
      <c r="X5" s="228" t="s">
        <v>1355</v>
      </c>
      <c r="Y5" s="231" t="s">
        <v>704</v>
      </c>
      <c r="Z5" s="229" t="s">
        <v>1355</v>
      </c>
      <c r="AA5" s="229" t="s">
        <v>1355</v>
      </c>
      <c r="AB5" s="229" t="s">
        <v>1355</v>
      </c>
      <c r="AC5" s="229" t="s">
        <v>1355</v>
      </c>
      <c r="AD5" s="229" t="s">
        <v>1355</v>
      </c>
    </row>
    <row r="6" spans="1:30" ht="21" x14ac:dyDescent="0.3">
      <c r="A6" s="1"/>
      <c r="B6" s="231"/>
      <c r="C6" s="230" t="s">
        <v>709</v>
      </c>
      <c r="D6" s="230" t="s">
        <v>709</v>
      </c>
      <c r="E6" s="230" t="s">
        <v>709</v>
      </c>
      <c r="F6" s="230" t="s">
        <v>709</v>
      </c>
      <c r="G6" s="230" t="s">
        <v>708</v>
      </c>
      <c r="H6" s="230" t="s">
        <v>708</v>
      </c>
      <c r="I6" s="230" t="s">
        <v>708</v>
      </c>
      <c r="J6" s="230" t="s">
        <v>708</v>
      </c>
      <c r="K6" s="230" t="s">
        <v>707</v>
      </c>
      <c r="L6" s="230" t="s">
        <v>707</v>
      </c>
      <c r="M6" s="230" t="s">
        <v>707</v>
      </c>
      <c r="N6" s="230" t="s">
        <v>707</v>
      </c>
      <c r="O6" s="227" t="s">
        <v>1356</v>
      </c>
      <c r="P6" s="227" t="s">
        <v>1356</v>
      </c>
      <c r="Q6" s="227" t="s">
        <v>1356</v>
      </c>
      <c r="R6" s="227" t="s">
        <v>1356</v>
      </c>
      <c r="S6" s="231"/>
      <c r="T6" s="228" t="s">
        <v>1357</v>
      </c>
      <c r="U6" s="228" t="s">
        <v>1357</v>
      </c>
      <c r="V6" s="228" t="s">
        <v>1357</v>
      </c>
      <c r="W6" s="228" t="s">
        <v>1357</v>
      </c>
      <c r="X6" s="228" t="s">
        <v>1357</v>
      </c>
      <c r="Y6" s="231"/>
      <c r="Z6" s="229" t="s">
        <v>1358</v>
      </c>
      <c r="AA6" s="229" t="s">
        <v>1358</v>
      </c>
      <c r="AB6" s="229" t="s">
        <v>1358</v>
      </c>
      <c r="AC6" s="229" t="s">
        <v>1358</v>
      </c>
      <c r="AD6" s="229" t="s">
        <v>1358</v>
      </c>
    </row>
    <row r="7" spans="1:30" ht="30.6" x14ac:dyDescent="0.3">
      <c r="A7" s="1"/>
      <c r="B7" s="231"/>
      <c r="C7" s="84" t="s">
        <v>1359</v>
      </c>
      <c r="D7" s="84" t="s">
        <v>1360</v>
      </c>
      <c r="E7" s="84" t="s">
        <v>1361</v>
      </c>
      <c r="F7" s="84" t="s">
        <v>1362</v>
      </c>
      <c r="G7" s="84" t="s">
        <v>1363</v>
      </c>
      <c r="H7" s="84" t="s">
        <v>1364</v>
      </c>
      <c r="I7" s="84" t="s">
        <v>1365</v>
      </c>
      <c r="J7" s="84" t="s">
        <v>1366</v>
      </c>
      <c r="K7" s="84" t="s">
        <v>1367</v>
      </c>
      <c r="L7" s="84" t="s">
        <v>1368</v>
      </c>
      <c r="M7" s="84" t="s">
        <v>1369</v>
      </c>
      <c r="N7" s="84" t="s">
        <v>1370</v>
      </c>
      <c r="O7" s="64" t="s">
        <v>1371</v>
      </c>
      <c r="P7" s="64" t="s">
        <v>1372</v>
      </c>
      <c r="Q7" s="64" t="s">
        <v>1373</v>
      </c>
      <c r="R7" s="64" t="s">
        <v>1374</v>
      </c>
      <c r="S7" s="232"/>
      <c r="T7" s="85" t="s">
        <v>710</v>
      </c>
      <c r="U7" s="85" t="s">
        <v>711</v>
      </c>
      <c r="V7" s="85" t="s">
        <v>712</v>
      </c>
      <c r="W7" s="85" t="s">
        <v>713</v>
      </c>
      <c r="X7" s="85" t="s">
        <v>1374</v>
      </c>
      <c r="Y7" s="232"/>
      <c r="Z7" s="86" t="s">
        <v>1375</v>
      </c>
      <c r="AA7" s="86" t="s">
        <v>1376</v>
      </c>
      <c r="AB7" s="86" t="s">
        <v>1377</v>
      </c>
      <c r="AC7" s="86" t="s">
        <v>1378</v>
      </c>
      <c r="AD7" s="86" t="s">
        <v>1146</v>
      </c>
    </row>
    <row r="8" spans="1:30" x14ac:dyDescent="0.3">
      <c r="A8" s="1"/>
      <c r="B8" s="87" t="s">
        <v>922</v>
      </c>
      <c r="C8" s="88">
        <v>121.7</v>
      </c>
      <c r="D8" s="88">
        <v>82.9</v>
      </c>
      <c r="E8" s="88">
        <v>0</v>
      </c>
      <c r="F8" s="88">
        <v>36.299999999999997</v>
      </c>
      <c r="G8" s="88">
        <v>2435.3000000000002</v>
      </c>
      <c r="H8" s="88">
        <v>3616.3</v>
      </c>
      <c r="I8" s="88">
        <v>0</v>
      </c>
      <c r="J8" s="88">
        <v>86.1</v>
      </c>
      <c r="K8" s="88">
        <v>516.9</v>
      </c>
      <c r="L8" s="88">
        <v>0</v>
      </c>
      <c r="M8" s="88">
        <v>0</v>
      </c>
      <c r="N8" s="88">
        <v>0</v>
      </c>
      <c r="O8" s="88">
        <v>240.9</v>
      </c>
      <c r="P8" s="88">
        <v>6137.7</v>
      </c>
      <c r="Q8" s="88">
        <v>516.9</v>
      </c>
      <c r="R8" s="89">
        <v>6895.5</v>
      </c>
      <c r="S8" s="87" t="s">
        <v>922</v>
      </c>
      <c r="T8" s="88">
        <v>3073.9</v>
      </c>
      <c r="U8" s="88">
        <v>3699.2</v>
      </c>
      <c r="V8" s="88">
        <v>0</v>
      </c>
      <c r="W8" s="88">
        <v>122.4</v>
      </c>
      <c r="X8" s="89">
        <v>6895.5</v>
      </c>
      <c r="Y8" s="87" t="s">
        <v>922</v>
      </c>
      <c r="Z8" s="88">
        <v>182.6</v>
      </c>
      <c r="AA8" s="88">
        <v>65.5</v>
      </c>
      <c r="AB8" s="88">
        <v>0</v>
      </c>
      <c r="AC8" s="88">
        <v>122.4</v>
      </c>
      <c r="AD8" s="89">
        <v>370.5</v>
      </c>
    </row>
    <row r="9" spans="1:30" x14ac:dyDescent="0.3">
      <c r="A9" s="1"/>
      <c r="B9" s="87" t="s">
        <v>923</v>
      </c>
      <c r="C9" s="88">
        <v>122</v>
      </c>
      <c r="D9" s="88">
        <v>84</v>
      </c>
      <c r="E9" s="88">
        <v>0</v>
      </c>
      <c r="F9" s="88">
        <v>41.2</v>
      </c>
      <c r="G9" s="88">
        <v>2258.8000000000002</v>
      </c>
      <c r="H9" s="88">
        <v>3621.1</v>
      </c>
      <c r="I9" s="88">
        <v>0</v>
      </c>
      <c r="J9" s="88">
        <v>82.9</v>
      </c>
      <c r="K9" s="88">
        <v>513.9</v>
      </c>
      <c r="L9" s="88">
        <v>0</v>
      </c>
      <c r="M9" s="88">
        <v>0</v>
      </c>
      <c r="N9" s="88">
        <v>0</v>
      </c>
      <c r="O9" s="88">
        <v>247.2</v>
      </c>
      <c r="P9" s="88">
        <v>5962.8</v>
      </c>
      <c r="Q9" s="88">
        <v>513.9</v>
      </c>
      <c r="R9" s="89">
        <v>6723.9</v>
      </c>
      <c r="S9" s="87" t="s">
        <v>923</v>
      </c>
      <c r="T9" s="88">
        <v>2894.7</v>
      </c>
      <c r="U9" s="88">
        <v>3705.1</v>
      </c>
      <c r="V9" s="88">
        <v>0</v>
      </c>
      <c r="W9" s="88">
        <v>124.1</v>
      </c>
      <c r="X9" s="89">
        <v>6723.9</v>
      </c>
      <c r="Y9" s="87" t="s">
        <v>923</v>
      </c>
      <c r="Z9" s="88">
        <v>182.4</v>
      </c>
      <c r="AA9" s="88">
        <v>66.7</v>
      </c>
      <c r="AB9" s="88">
        <v>0</v>
      </c>
      <c r="AC9" s="88">
        <v>124.1</v>
      </c>
      <c r="AD9" s="89">
        <v>373.2</v>
      </c>
    </row>
    <row r="10" spans="1:30" x14ac:dyDescent="0.3">
      <c r="A10" s="1"/>
      <c r="B10" s="87" t="s">
        <v>924</v>
      </c>
      <c r="C10" s="88">
        <v>121.3</v>
      </c>
      <c r="D10" s="88">
        <v>85.3</v>
      </c>
      <c r="E10" s="88">
        <v>0</v>
      </c>
      <c r="F10" s="88">
        <v>42.1</v>
      </c>
      <c r="G10" s="88">
        <v>2194.3000000000002</v>
      </c>
      <c r="H10" s="88">
        <v>3618</v>
      </c>
      <c r="I10" s="88">
        <v>0</v>
      </c>
      <c r="J10" s="88">
        <v>99.3</v>
      </c>
      <c r="K10" s="88">
        <v>513</v>
      </c>
      <c r="L10" s="88">
        <v>0</v>
      </c>
      <c r="M10" s="88">
        <v>0</v>
      </c>
      <c r="N10" s="88">
        <v>0</v>
      </c>
      <c r="O10" s="88">
        <v>248.7</v>
      </c>
      <c r="P10" s="88">
        <v>5911.6</v>
      </c>
      <c r="Q10" s="88">
        <v>513</v>
      </c>
      <c r="R10" s="89">
        <v>6673.3</v>
      </c>
      <c r="S10" s="87" t="s">
        <v>924</v>
      </c>
      <c r="T10" s="88">
        <v>2828.6</v>
      </c>
      <c r="U10" s="88">
        <v>3703.3</v>
      </c>
      <c r="V10" s="88">
        <v>0</v>
      </c>
      <c r="W10" s="88">
        <v>141.4</v>
      </c>
      <c r="X10" s="89">
        <v>6673.3</v>
      </c>
      <c r="Y10" s="87" t="s">
        <v>924</v>
      </c>
      <c r="Z10" s="88">
        <v>182.7</v>
      </c>
      <c r="AA10" s="88">
        <v>67.900000000000006</v>
      </c>
      <c r="AB10" s="88">
        <v>0</v>
      </c>
      <c r="AC10" s="88">
        <v>141.4</v>
      </c>
      <c r="AD10" s="89">
        <v>392</v>
      </c>
    </row>
    <row r="11" spans="1:30" x14ac:dyDescent="0.3">
      <c r="A11" s="1"/>
      <c r="B11" s="87" t="s">
        <v>925</v>
      </c>
      <c r="C11" s="88">
        <v>121.6</v>
      </c>
      <c r="D11" s="88">
        <v>83.5</v>
      </c>
      <c r="E11" s="88">
        <v>0</v>
      </c>
      <c r="F11" s="88">
        <v>35.200000000000003</v>
      </c>
      <c r="G11" s="88">
        <v>2140.9</v>
      </c>
      <c r="H11" s="88">
        <v>3623.2</v>
      </c>
      <c r="I11" s="88">
        <v>0</v>
      </c>
      <c r="J11" s="88">
        <v>109.8</v>
      </c>
      <c r="K11" s="88">
        <v>510.6</v>
      </c>
      <c r="L11" s="88">
        <v>0</v>
      </c>
      <c r="M11" s="88">
        <v>0</v>
      </c>
      <c r="N11" s="88">
        <v>0</v>
      </c>
      <c r="O11" s="88">
        <v>240.3</v>
      </c>
      <c r="P11" s="88">
        <v>5873.9</v>
      </c>
      <c r="Q11" s="88">
        <v>510.6</v>
      </c>
      <c r="R11" s="89">
        <v>6624.8</v>
      </c>
      <c r="S11" s="87" t="s">
        <v>925</v>
      </c>
      <c r="T11" s="88">
        <v>2773.1</v>
      </c>
      <c r="U11" s="88">
        <v>3706.7</v>
      </c>
      <c r="V11" s="88">
        <v>0</v>
      </c>
      <c r="W11" s="88">
        <v>145</v>
      </c>
      <c r="X11" s="89">
        <v>6624.8</v>
      </c>
      <c r="Y11" s="87" t="s">
        <v>925</v>
      </c>
      <c r="Z11" s="88">
        <v>181.9</v>
      </c>
      <c r="AA11" s="88">
        <v>66.099999999999994</v>
      </c>
      <c r="AB11" s="88">
        <v>0</v>
      </c>
      <c r="AC11" s="88">
        <v>145</v>
      </c>
      <c r="AD11" s="89">
        <v>393</v>
      </c>
    </row>
    <row r="12" spans="1:30" x14ac:dyDescent="0.3">
      <c r="A12" s="1"/>
      <c r="B12" s="87" t="s">
        <v>926</v>
      </c>
      <c r="C12" s="88">
        <v>121.7</v>
      </c>
      <c r="D12" s="88">
        <v>85</v>
      </c>
      <c r="E12" s="88">
        <v>0</v>
      </c>
      <c r="F12" s="88">
        <v>36.4</v>
      </c>
      <c r="G12" s="88">
        <v>2170.1</v>
      </c>
      <c r="H12" s="88">
        <v>3542.9</v>
      </c>
      <c r="I12" s="88">
        <v>0</v>
      </c>
      <c r="J12" s="88">
        <v>108.1</v>
      </c>
      <c r="K12" s="88">
        <v>506.3</v>
      </c>
      <c r="L12" s="88">
        <v>0</v>
      </c>
      <c r="M12" s="88">
        <v>0</v>
      </c>
      <c r="N12" s="88">
        <v>0</v>
      </c>
      <c r="O12" s="88">
        <v>243.1</v>
      </c>
      <c r="P12" s="88">
        <v>5821.1</v>
      </c>
      <c r="Q12" s="88">
        <v>506.3</v>
      </c>
      <c r="R12" s="89">
        <v>6570.5</v>
      </c>
      <c r="S12" s="87" t="s">
        <v>926</v>
      </c>
      <c r="T12" s="88">
        <v>2798.1</v>
      </c>
      <c r="U12" s="88">
        <v>3627.9</v>
      </c>
      <c r="V12" s="88">
        <v>0</v>
      </c>
      <c r="W12" s="88">
        <v>144.5</v>
      </c>
      <c r="X12" s="89">
        <v>6570.5</v>
      </c>
      <c r="Y12" s="87" t="s">
        <v>926</v>
      </c>
      <c r="Z12" s="88">
        <v>182.5</v>
      </c>
      <c r="AA12" s="88">
        <v>67</v>
      </c>
      <c r="AB12" s="88">
        <v>0</v>
      </c>
      <c r="AC12" s="88">
        <v>144.5</v>
      </c>
      <c r="AD12" s="89">
        <v>394</v>
      </c>
    </row>
    <row r="13" spans="1:30" x14ac:dyDescent="0.3">
      <c r="A13" s="1"/>
      <c r="B13" s="87" t="s">
        <v>927</v>
      </c>
      <c r="C13" s="88">
        <v>120.6</v>
      </c>
      <c r="D13" s="88">
        <v>82.4</v>
      </c>
      <c r="E13" s="88">
        <v>0</v>
      </c>
      <c r="F13" s="88">
        <v>36.700000000000003</v>
      </c>
      <c r="G13" s="88">
        <v>2148.6</v>
      </c>
      <c r="H13" s="88">
        <v>3543.9</v>
      </c>
      <c r="I13" s="88">
        <v>0</v>
      </c>
      <c r="J13" s="88">
        <v>107.5</v>
      </c>
      <c r="K13" s="88">
        <v>505.7</v>
      </c>
      <c r="L13" s="88">
        <v>0</v>
      </c>
      <c r="M13" s="88">
        <v>0</v>
      </c>
      <c r="N13" s="88">
        <v>0</v>
      </c>
      <c r="O13" s="88">
        <v>239.7</v>
      </c>
      <c r="P13" s="88">
        <v>5800</v>
      </c>
      <c r="Q13" s="88">
        <v>505.7</v>
      </c>
      <c r="R13" s="89">
        <v>6545.4</v>
      </c>
      <c r="S13" s="87" t="s">
        <v>927</v>
      </c>
      <c r="T13" s="88">
        <v>2774.9</v>
      </c>
      <c r="U13" s="88">
        <v>3626.3</v>
      </c>
      <c r="V13" s="88">
        <v>0</v>
      </c>
      <c r="W13" s="88">
        <v>144.19999999999999</v>
      </c>
      <c r="X13" s="89">
        <v>6545.4</v>
      </c>
      <c r="Y13" s="87" t="s">
        <v>927</v>
      </c>
      <c r="Z13" s="88">
        <v>182.9</v>
      </c>
      <c r="AA13" s="88">
        <v>64.599999999999994</v>
      </c>
      <c r="AB13" s="88">
        <v>0</v>
      </c>
      <c r="AC13" s="88">
        <v>144.19999999999999</v>
      </c>
      <c r="AD13" s="89">
        <v>391.7</v>
      </c>
    </row>
    <row r="14" spans="1:30" x14ac:dyDescent="0.3">
      <c r="A14" s="1"/>
      <c r="B14" s="87" t="s">
        <v>928</v>
      </c>
      <c r="C14" s="88">
        <v>120.1</v>
      </c>
      <c r="D14" s="88">
        <v>68.2</v>
      </c>
      <c r="E14" s="88">
        <v>0</v>
      </c>
      <c r="F14" s="88">
        <v>42.8</v>
      </c>
      <c r="G14" s="88">
        <v>2111.1</v>
      </c>
      <c r="H14" s="88">
        <v>3543.7</v>
      </c>
      <c r="I14" s="88">
        <v>0</v>
      </c>
      <c r="J14" s="88">
        <v>112.1</v>
      </c>
      <c r="K14" s="88">
        <v>507.2</v>
      </c>
      <c r="L14" s="88">
        <v>0</v>
      </c>
      <c r="M14" s="88">
        <v>0</v>
      </c>
      <c r="N14" s="88">
        <v>0</v>
      </c>
      <c r="O14" s="88">
        <v>231.1</v>
      </c>
      <c r="P14" s="88">
        <v>5766.9</v>
      </c>
      <c r="Q14" s="88">
        <v>507.2</v>
      </c>
      <c r="R14" s="89">
        <v>6505.2</v>
      </c>
      <c r="S14" s="87" t="s">
        <v>928</v>
      </c>
      <c r="T14" s="88">
        <v>2738.4</v>
      </c>
      <c r="U14" s="88">
        <v>3611.9</v>
      </c>
      <c r="V14" s="88">
        <v>0</v>
      </c>
      <c r="W14" s="88">
        <v>154.9</v>
      </c>
      <c r="X14" s="89">
        <v>6505.2</v>
      </c>
      <c r="Y14" s="87" t="s">
        <v>928</v>
      </c>
      <c r="Z14" s="88">
        <v>182.4</v>
      </c>
      <c r="AA14" s="88">
        <v>50.7</v>
      </c>
      <c r="AB14" s="88">
        <v>0</v>
      </c>
      <c r="AC14" s="88">
        <v>154.9</v>
      </c>
      <c r="AD14" s="89">
        <v>388</v>
      </c>
    </row>
    <row r="15" spans="1:30" x14ac:dyDescent="0.3">
      <c r="A15" s="1"/>
      <c r="B15" s="87" t="s">
        <v>929</v>
      </c>
      <c r="C15" s="88">
        <v>123.3</v>
      </c>
      <c r="D15" s="88">
        <v>80</v>
      </c>
      <c r="E15" s="88">
        <v>0</v>
      </c>
      <c r="F15" s="88">
        <v>38.6</v>
      </c>
      <c r="G15" s="88">
        <v>2128.8000000000002</v>
      </c>
      <c r="H15" s="88">
        <v>3526.3</v>
      </c>
      <c r="I15" s="88">
        <v>0</v>
      </c>
      <c r="J15" s="88">
        <v>140.6</v>
      </c>
      <c r="K15" s="88">
        <v>517.6</v>
      </c>
      <c r="L15" s="88">
        <v>0</v>
      </c>
      <c r="M15" s="88">
        <v>0</v>
      </c>
      <c r="N15" s="88">
        <v>0</v>
      </c>
      <c r="O15" s="88">
        <v>241.9</v>
      </c>
      <c r="P15" s="88">
        <v>5795.7</v>
      </c>
      <c r="Q15" s="88">
        <v>517.6</v>
      </c>
      <c r="R15" s="89">
        <v>6555.2</v>
      </c>
      <c r="S15" s="87" t="s">
        <v>929</v>
      </c>
      <c r="T15" s="88">
        <v>2769.7</v>
      </c>
      <c r="U15" s="88">
        <v>3606.3</v>
      </c>
      <c r="V15" s="88">
        <v>0</v>
      </c>
      <c r="W15" s="88">
        <v>179.2</v>
      </c>
      <c r="X15" s="89">
        <v>6555.2</v>
      </c>
      <c r="Y15" s="87" t="s">
        <v>929</v>
      </c>
      <c r="Z15" s="88">
        <v>183</v>
      </c>
      <c r="AA15" s="88">
        <v>62.8</v>
      </c>
      <c r="AB15" s="88">
        <v>0</v>
      </c>
      <c r="AC15" s="88">
        <v>179.2</v>
      </c>
      <c r="AD15" s="89">
        <v>425</v>
      </c>
    </row>
    <row r="16" spans="1:30" x14ac:dyDescent="0.3">
      <c r="A16" s="1"/>
      <c r="B16" s="87" t="s">
        <v>930</v>
      </c>
      <c r="C16" s="88">
        <v>118.5</v>
      </c>
      <c r="D16" s="88">
        <v>84.5</v>
      </c>
      <c r="E16" s="88">
        <v>0</v>
      </c>
      <c r="F16" s="88">
        <v>32.1</v>
      </c>
      <c r="G16" s="88">
        <v>2059</v>
      </c>
      <c r="H16" s="88">
        <v>3617.9</v>
      </c>
      <c r="I16" s="88">
        <v>0</v>
      </c>
      <c r="J16" s="88">
        <v>114.9</v>
      </c>
      <c r="K16" s="88">
        <v>488.3</v>
      </c>
      <c r="L16" s="88">
        <v>0</v>
      </c>
      <c r="M16" s="88">
        <v>0</v>
      </c>
      <c r="N16" s="88">
        <v>0</v>
      </c>
      <c r="O16" s="88">
        <v>235.1</v>
      </c>
      <c r="P16" s="88">
        <v>5791.8</v>
      </c>
      <c r="Q16" s="88">
        <v>488.3</v>
      </c>
      <c r="R16" s="89">
        <v>6515.2</v>
      </c>
      <c r="S16" s="87" t="s">
        <v>930</v>
      </c>
      <c r="T16" s="88">
        <v>2665.8</v>
      </c>
      <c r="U16" s="88">
        <v>3702.4</v>
      </c>
      <c r="V16" s="88">
        <v>0</v>
      </c>
      <c r="W16" s="88">
        <v>147</v>
      </c>
      <c r="X16" s="89">
        <v>6515.2</v>
      </c>
      <c r="Y16" s="87" t="s">
        <v>930</v>
      </c>
      <c r="Z16" s="88">
        <v>181.3</v>
      </c>
      <c r="AA16" s="88">
        <v>66.5</v>
      </c>
      <c r="AB16" s="88">
        <v>0</v>
      </c>
      <c r="AC16" s="88">
        <v>147</v>
      </c>
      <c r="AD16" s="89">
        <v>394.8</v>
      </c>
    </row>
    <row r="17" spans="1:30" x14ac:dyDescent="0.3">
      <c r="A17" s="1"/>
      <c r="B17" s="87" t="s">
        <v>931</v>
      </c>
      <c r="C17" s="88">
        <v>120.7</v>
      </c>
      <c r="D17" s="88">
        <v>86.5</v>
      </c>
      <c r="E17" s="88">
        <v>0</v>
      </c>
      <c r="F17" s="88">
        <v>30.7</v>
      </c>
      <c r="G17" s="88">
        <v>2217.1999999999998</v>
      </c>
      <c r="H17" s="88">
        <v>3597.6</v>
      </c>
      <c r="I17" s="88">
        <v>0</v>
      </c>
      <c r="J17" s="88">
        <v>136.19999999999999</v>
      </c>
      <c r="K17" s="88">
        <v>472.5</v>
      </c>
      <c r="L17" s="88">
        <v>0</v>
      </c>
      <c r="M17" s="88">
        <v>0</v>
      </c>
      <c r="N17" s="88">
        <v>0</v>
      </c>
      <c r="O17" s="88">
        <v>237.9</v>
      </c>
      <c r="P17" s="88">
        <v>5951</v>
      </c>
      <c r="Q17" s="88">
        <v>472.5</v>
      </c>
      <c r="R17" s="89">
        <v>6661.4</v>
      </c>
      <c r="S17" s="87" t="s">
        <v>931</v>
      </c>
      <c r="T17" s="88">
        <v>2810.4</v>
      </c>
      <c r="U17" s="88">
        <v>3684.1</v>
      </c>
      <c r="V17" s="88">
        <v>0</v>
      </c>
      <c r="W17" s="88">
        <v>166.9</v>
      </c>
      <c r="X17" s="89">
        <v>6661.4</v>
      </c>
      <c r="Y17" s="87" t="s">
        <v>931</v>
      </c>
      <c r="Z17" s="88">
        <v>181.6</v>
      </c>
      <c r="AA17" s="88">
        <v>69.099999999999994</v>
      </c>
      <c r="AB17" s="88">
        <v>0</v>
      </c>
      <c r="AC17" s="88">
        <v>166.9</v>
      </c>
      <c r="AD17" s="89">
        <v>417.6</v>
      </c>
    </row>
    <row r="18" spans="1:30" x14ac:dyDescent="0.3">
      <c r="A18" s="1"/>
      <c r="B18" s="87" t="s">
        <v>932</v>
      </c>
      <c r="C18" s="88">
        <v>121.5</v>
      </c>
      <c r="D18" s="88">
        <v>86.3</v>
      </c>
      <c r="E18" s="88">
        <v>0</v>
      </c>
      <c r="F18" s="88">
        <v>27.8</v>
      </c>
      <c r="G18" s="88">
        <v>2508.1999999999998</v>
      </c>
      <c r="H18" s="88">
        <v>3406.7</v>
      </c>
      <c r="I18" s="88">
        <v>0</v>
      </c>
      <c r="J18" s="88">
        <v>190.8</v>
      </c>
      <c r="K18" s="88">
        <v>467.4</v>
      </c>
      <c r="L18" s="88">
        <v>0</v>
      </c>
      <c r="M18" s="88">
        <v>0</v>
      </c>
      <c r="N18" s="88">
        <v>0</v>
      </c>
      <c r="O18" s="88">
        <v>235.6</v>
      </c>
      <c r="P18" s="88">
        <v>6105.7</v>
      </c>
      <c r="Q18" s="88">
        <v>467.4</v>
      </c>
      <c r="R18" s="89">
        <v>6808.7</v>
      </c>
      <c r="S18" s="87" t="s">
        <v>932</v>
      </c>
      <c r="T18" s="88">
        <v>3097.1</v>
      </c>
      <c r="U18" s="88">
        <v>3493</v>
      </c>
      <c r="V18" s="88">
        <v>0</v>
      </c>
      <c r="W18" s="88">
        <v>218.6</v>
      </c>
      <c r="X18" s="89">
        <v>6808.7</v>
      </c>
      <c r="Y18" s="87" t="s">
        <v>932</v>
      </c>
      <c r="Z18" s="88">
        <v>181.7</v>
      </c>
      <c r="AA18" s="88">
        <v>68.099999999999994</v>
      </c>
      <c r="AB18" s="88">
        <v>0</v>
      </c>
      <c r="AC18" s="88">
        <v>218.6</v>
      </c>
      <c r="AD18" s="89">
        <v>468.4</v>
      </c>
    </row>
    <row r="19" spans="1:30" x14ac:dyDescent="0.3">
      <c r="A19" s="1"/>
      <c r="B19" s="87" t="s">
        <v>933</v>
      </c>
      <c r="C19" s="88">
        <v>158.4</v>
      </c>
      <c r="D19" s="88">
        <v>86.8</v>
      </c>
      <c r="E19" s="88">
        <v>0</v>
      </c>
      <c r="F19" s="88">
        <v>39.6</v>
      </c>
      <c r="G19" s="88">
        <v>2575.4</v>
      </c>
      <c r="H19" s="88">
        <v>3331.7</v>
      </c>
      <c r="I19" s="88">
        <v>0</v>
      </c>
      <c r="J19" s="88">
        <v>299.7</v>
      </c>
      <c r="K19" s="88">
        <v>469.9</v>
      </c>
      <c r="L19" s="88">
        <v>0</v>
      </c>
      <c r="M19" s="88">
        <v>0</v>
      </c>
      <c r="N19" s="88">
        <v>0</v>
      </c>
      <c r="O19" s="88">
        <v>284.8</v>
      </c>
      <c r="P19" s="88">
        <v>6206.8</v>
      </c>
      <c r="Q19" s="88">
        <v>469.9</v>
      </c>
      <c r="R19" s="89">
        <v>6961.5</v>
      </c>
      <c r="S19" s="87" t="s">
        <v>933</v>
      </c>
      <c r="T19" s="88">
        <v>3203.7</v>
      </c>
      <c r="U19" s="88">
        <v>3418.5</v>
      </c>
      <c r="V19" s="88">
        <v>0</v>
      </c>
      <c r="W19" s="88">
        <v>339.3</v>
      </c>
      <c r="X19" s="89">
        <v>6961.5</v>
      </c>
      <c r="Y19" s="87" t="s">
        <v>933</v>
      </c>
      <c r="Z19" s="88">
        <v>188.9</v>
      </c>
      <c r="AA19" s="88">
        <v>68.5</v>
      </c>
      <c r="AB19" s="88">
        <v>0</v>
      </c>
      <c r="AC19" s="88">
        <v>339.3</v>
      </c>
      <c r="AD19" s="89">
        <v>596.70000000000005</v>
      </c>
    </row>
    <row r="20" spans="1:30" x14ac:dyDescent="0.3">
      <c r="A20" s="1"/>
      <c r="B20" s="87" t="s">
        <v>934</v>
      </c>
      <c r="C20" s="88">
        <v>168.4</v>
      </c>
      <c r="D20" s="88">
        <v>85</v>
      </c>
      <c r="E20" s="88">
        <v>0</v>
      </c>
      <c r="F20" s="88">
        <v>48.3</v>
      </c>
      <c r="G20" s="88">
        <v>2654.5</v>
      </c>
      <c r="H20" s="88">
        <v>3325.6</v>
      </c>
      <c r="I20" s="88">
        <v>0</v>
      </c>
      <c r="J20" s="88">
        <v>375.7</v>
      </c>
      <c r="K20" s="88">
        <v>467.8</v>
      </c>
      <c r="L20" s="88">
        <v>0</v>
      </c>
      <c r="M20" s="88">
        <v>15.1</v>
      </c>
      <c r="N20" s="88">
        <v>0</v>
      </c>
      <c r="O20" s="88">
        <v>301.7</v>
      </c>
      <c r="P20" s="88">
        <v>6355.8</v>
      </c>
      <c r="Q20" s="88">
        <v>482.9</v>
      </c>
      <c r="R20" s="89">
        <v>7140.4</v>
      </c>
      <c r="S20" s="87" t="s">
        <v>934</v>
      </c>
      <c r="T20" s="88">
        <v>3290.7</v>
      </c>
      <c r="U20" s="88">
        <v>3410.6</v>
      </c>
      <c r="V20" s="88">
        <v>15.1</v>
      </c>
      <c r="W20" s="88">
        <v>424</v>
      </c>
      <c r="X20" s="89">
        <v>7140.4</v>
      </c>
      <c r="Y20" s="87" t="s">
        <v>934</v>
      </c>
      <c r="Z20" s="88">
        <v>195.2</v>
      </c>
      <c r="AA20" s="88">
        <v>66.3</v>
      </c>
      <c r="AB20" s="88">
        <v>15.1</v>
      </c>
      <c r="AC20" s="88">
        <v>424</v>
      </c>
      <c r="AD20" s="89">
        <v>700.6</v>
      </c>
    </row>
    <row r="21" spans="1:30" x14ac:dyDescent="0.3">
      <c r="A21" s="1"/>
      <c r="B21" s="87" t="s">
        <v>935</v>
      </c>
      <c r="C21" s="88">
        <v>168.6</v>
      </c>
      <c r="D21" s="88">
        <v>86.3</v>
      </c>
      <c r="E21" s="88">
        <v>0</v>
      </c>
      <c r="F21" s="88">
        <v>52.2</v>
      </c>
      <c r="G21" s="88">
        <v>2441.9</v>
      </c>
      <c r="H21" s="88">
        <v>3312</v>
      </c>
      <c r="I21" s="88">
        <v>0</v>
      </c>
      <c r="J21" s="88">
        <v>343.6</v>
      </c>
      <c r="K21" s="88">
        <v>480.8</v>
      </c>
      <c r="L21" s="88">
        <v>0</v>
      </c>
      <c r="M21" s="88">
        <v>168.8</v>
      </c>
      <c r="N21" s="88">
        <v>0</v>
      </c>
      <c r="O21" s="88">
        <v>307.10000000000002</v>
      </c>
      <c r="P21" s="88">
        <v>6097.5</v>
      </c>
      <c r="Q21" s="88">
        <v>649.6</v>
      </c>
      <c r="R21" s="89">
        <v>7054.2</v>
      </c>
      <c r="S21" s="87" t="s">
        <v>935</v>
      </c>
      <c r="T21" s="88">
        <v>3091.3</v>
      </c>
      <c r="U21" s="88">
        <v>3398.3</v>
      </c>
      <c r="V21" s="88">
        <v>168.8</v>
      </c>
      <c r="W21" s="88">
        <v>395.8</v>
      </c>
      <c r="X21" s="89">
        <v>7054.2</v>
      </c>
      <c r="Y21" s="87" t="s">
        <v>935</v>
      </c>
      <c r="Z21" s="88">
        <v>196</v>
      </c>
      <c r="AA21" s="88">
        <v>67.900000000000006</v>
      </c>
      <c r="AB21" s="88">
        <v>168.8</v>
      </c>
      <c r="AC21" s="88">
        <v>395.8</v>
      </c>
      <c r="AD21" s="89">
        <v>828.5</v>
      </c>
    </row>
    <row r="22" spans="1:30" x14ac:dyDescent="0.3">
      <c r="A22" s="1"/>
      <c r="B22" s="87" t="s">
        <v>936</v>
      </c>
      <c r="C22" s="88">
        <v>155.19999999999999</v>
      </c>
      <c r="D22" s="88">
        <v>84.4</v>
      </c>
      <c r="E22" s="88">
        <v>0</v>
      </c>
      <c r="F22" s="88">
        <v>53.3</v>
      </c>
      <c r="G22" s="88">
        <v>2363</v>
      </c>
      <c r="H22" s="88">
        <v>3316.2</v>
      </c>
      <c r="I22" s="88">
        <v>0.1</v>
      </c>
      <c r="J22" s="88">
        <v>311.39999999999998</v>
      </c>
      <c r="K22" s="88">
        <v>473.1</v>
      </c>
      <c r="L22" s="88">
        <v>0</v>
      </c>
      <c r="M22" s="88">
        <v>387.8</v>
      </c>
      <c r="N22" s="88">
        <v>0</v>
      </c>
      <c r="O22" s="88">
        <v>292.89999999999998</v>
      </c>
      <c r="P22" s="88">
        <v>5990.7</v>
      </c>
      <c r="Q22" s="88">
        <v>860.9</v>
      </c>
      <c r="R22" s="89">
        <v>7144.5</v>
      </c>
      <c r="S22" s="87" t="s">
        <v>936</v>
      </c>
      <c r="T22" s="88">
        <v>2991.3</v>
      </c>
      <c r="U22" s="88">
        <v>3400.6</v>
      </c>
      <c r="V22" s="88">
        <v>387.9</v>
      </c>
      <c r="W22" s="88">
        <v>364.7</v>
      </c>
      <c r="X22" s="89">
        <v>7144.5</v>
      </c>
      <c r="Y22" s="87" t="s">
        <v>936</v>
      </c>
      <c r="Z22" s="88">
        <v>193.7</v>
      </c>
      <c r="AA22" s="88">
        <v>65.900000000000006</v>
      </c>
      <c r="AB22" s="88">
        <v>387.9</v>
      </c>
      <c r="AC22" s="88">
        <v>364.7</v>
      </c>
      <c r="AD22" s="89">
        <v>1012.2</v>
      </c>
    </row>
    <row r="23" spans="1:30" x14ac:dyDescent="0.3">
      <c r="A23" s="1"/>
      <c r="B23" s="87" t="s">
        <v>937</v>
      </c>
      <c r="C23" s="88">
        <v>159.5</v>
      </c>
      <c r="D23" s="88">
        <v>82.2</v>
      </c>
      <c r="E23" s="88">
        <v>0.1</v>
      </c>
      <c r="F23" s="88">
        <v>55.1</v>
      </c>
      <c r="G23" s="88">
        <v>2448.3000000000002</v>
      </c>
      <c r="H23" s="88">
        <v>3321.6</v>
      </c>
      <c r="I23" s="88">
        <v>0.3</v>
      </c>
      <c r="J23" s="88">
        <v>320.39999999999998</v>
      </c>
      <c r="K23" s="88">
        <v>484.1</v>
      </c>
      <c r="L23" s="88">
        <v>0</v>
      </c>
      <c r="M23" s="88">
        <v>476.1</v>
      </c>
      <c r="N23" s="88">
        <v>0</v>
      </c>
      <c r="O23" s="88">
        <v>296.89999999999998</v>
      </c>
      <c r="P23" s="88">
        <v>6090.6</v>
      </c>
      <c r="Q23" s="88">
        <v>960.2</v>
      </c>
      <c r="R23" s="89">
        <v>7347.7</v>
      </c>
      <c r="S23" s="87" t="s">
        <v>937</v>
      </c>
      <c r="T23" s="88">
        <v>3091.9</v>
      </c>
      <c r="U23" s="88">
        <v>3403.8</v>
      </c>
      <c r="V23" s="88">
        <v>476.5</v>
      </c>
      <c r="W23" s="88">
        <v>375.5</v>
      </c>
      <c r="X23" s="89">
        <v>7347.7</v>
      </c>
      <c r="Y23" s="87" t="s">
        <v>937</v>
      </c>
      <c r="Z23" s="88">
        <v>196.7</v>
      </c>
      <c r="AA23" s="88">
        <v>65.099999999999994</v>
      </c>
      <c r="AB23" s="88">
        <v>476.5</v>
      </c>
      <c r="AC23" s="88">
        <v>375.5</v>
      </c>
      <c r="AD23" s="89">
        <v>1113.8</v>
      </c>
    </row>
    <row r="24" spans="1:30" x14ac:dyDescent="0.3">
      <c r="A24" s="1"/>
      <c r="B24" s="87" t="s">
        <v>938</v>
      </c>
      <c r="C24" s="88">
        <v>156</v>
      </c>
      <c r="D24" s="88">
        <v>82.6</v>
      </c>
      <c r="E24" s="88">
        <v>0.1</v>
      </c>
      <c r="F24" s="88">
        <v>69.400000000000006</v>
      </c>
      <c r="G24" s="88">
        <v>2738.6</v>
      </c>
      <c r="H24" s="88">
        <v>3287.6</v>
      </c>
      <c r="I24" s="88">
        <v>0.2</v>
      </c>
      <c r="J24" s="88">
        <v>270</v>
      </c>
      <c r="K24" s="88">
        <v>475.9</v>
      </c>
      <c r="L24" s="88">
        <v>0</v>
      </c>
      <c r="M24" s="88">
        <v>561.20000000000005</v>
      </c>
      <c r="N24" s="88">
        <v>0</v>
      </c>
      <c r="O24" s="88">
        <v>308.10000000000002</v>
      </c>
      <c r="P24" s="88">
        <v>6296.4</v>
      </c>
      <c r="Q24" s="88">
        <v>1037.0999999999999</v>
      </c>
      <c r="R24" s="89">
        <v>7641.6</v>
      </c>
      <c r="S24" s="87" t="s">
        <v>938</v>
      </c>
      <c r="T24" s="88">
        <v>3370.5</v>
      </c>
      <c r="U24" s="88">
        <v>3370.2</v>
      </c>
      <c r="V24" s="88">
        <v>561.5</v>
      </c>
      <c r="W24" s="88">
        <v>339.4</v>
      </c>
      <c r="X24" s="89">
        <v>7641.6</v>
      </c>
      <c r="Y24" s="87" t="s">
        <v>938</v>
      </c>
      <c r="Z24" s="88">
        <v>194.5</v>
      </c>
      <c r="AA24" s="88">
        <v>66.2</v>
      </c>
      <c r="AB24" s="88">
        <v>561.5</v>
      </c>
      <c r="AC24" s="88">
        <v>339.4</v>
      </c>
      <c r="AD24" s="89">
        <v>1161.5999999999999</v>
      </c>
    </row>
    <row r="25" spans="1:30" x14ac:dyDescent="0.3">
      <c r="A25" s="1"/>
      <c r="B25" s="87" t="s">
        <v>939</v>
      </c>
      <c r="C25" s="88">
        <v>160</v>
      </c>
      <c r="D25" s="88">
        <v>83.9</v>
      </c>
      <c r="E25" s="88">
        <v>0.1</v>
      </c>
      <c r="F25" s="88">
        <v>88</v>
      </c>
      <c r="G25" s="88">
        <v>2478.3000000000002</v>
      </c>
      <c r="H25" s="88">
        <v>3258.7</v>
      </c>
      <c r="I25" s="88">
        <v>0.3</v>
      </c>
      <c r="J25" s="88">
        <v>282</v>
      </c>
      <c r="K25" s="88">
        <v>464.3</v>
      </c>
      <c r="L25" s="88">
        <v>0</v>
      </c>
      <c r="M25" s="88">
        <v>757.2</v>
      </c>
      <c r="N25" s="88">
        <v>0</v>
      </c>
      <c r="O25" s="88">
        <v>332</v>
      </c>
      <c r="P25" s="88">
        <v>6019.3</v>
      </c>
      <c r="Q25" s="88">
        <v>1221.5</v>
      </c>
      <c r="R25" s="89">
        <v>7572.8</v>
      </c>
      <c r="S25" s="87" t="s">
        <v>939</v>
      </c>
      <c r="T25" s="88">
        <v>3102.6</v>
      </c>
      <c r="U25" s="88">
        <v>3342.6</v>
      </c>
      <c r="V25" s="88">
        <v>757.6</v>
      </c>
      <c r="W25" s="88">
        <v>370</v>
      </c>
      <c r="X25" s="89">
        <v>7572.8</v>
      </c>
      <c r="Y25" s="87" t="s">
        <v>939</v>
      </c>
      <c r="Z25" s="88">
        <v>197</v>
      </c>
      <c r="AA25" s="88">
        <v>68.2</v>
      </c>
      <c r="AB25" s="88">
        <v>757.6</v>
      </c>
      <c r="AC25" s="88">
        <v>370</v>
      </c>
      <c r="AD25" s="89">
        <v>1392.8</v>
      </c>
    </row>
    <row r="26" spans="1:30" x14ac:dyDescent="0.3">
      <c r="A26" s="1"/>
      <c r="B26" s="87" t="s">
        <v>940</v>
      </c>
      <c r="C26" s="88">
        <v>177.3</v>
      </c>
      <c r="D26" s="88">
        <v>84.7</v>
      </c>
      <c r="E26" s="88">
        <v>0.1</v>
      </c>
      <c r="F26" s="88">
        <v>95.5</v>
      </c>
      <c r="G26" s="88">
        <v>2552.6</v>
      </c>
      <c r="H26" s="88">
        <v>3303.1</v>
      </c>
      <c r="I26" s="88">
        <v>0.3</v>
      </c>
      <c r="J26" s="88">
        <v>286</v>
      </c>
      <c r="K26" s="88">
        <v>474.2</v>
      </c>
      <c r="L26" s="88">
        <v>0</v>
      </c>
      <c r="M26" s="88">
        <v>816.7</v>
      </c>
      <c r="N26" s="88">
        <v>0</v>
      </c>
      <c r="O26" s="88">
        <v>357.6</v>
      </c>
      <c r="P26" s="88">
        <v>6142</v>
      </c>
      <c r="Q26" s="88">
        <v>1290.9000000000001</v>
      </c>
      <c r="R26" s="89">
        <v>7790.5</v>
      </c>
      <c r="S26" s="87" t="s">
        <v>940</v>
      </c>
      <c r="T26" s="88">
        <v>3204.1</v>
      </c>
      <c r="U26" s="88">
        <v>3387.8</v>
      </c>
      <c r="V26" s="88">
        <v>817.1</v>
      </c>
      <c r="W26" s="88">
        <v>381.5</v>
      </c>
      <c r="X26" s="89">
        <v>7790.5</v>
      </c>
      <c r="Y26" s="87" t="s">
        <v>940</v>
      </c>
      <c r="Z26" s="88">
        <v>188.6</v>
      </c>
      <c r="AA26" s="88">
        <v>69.2</v>
      </c>
      <c r="AB26" s="88">
        <v>817.1</v>
      </c>
      <c r="AC26" s="88">
        <v>381.5</v>
      </c>
      <c r="AD26" s="89">
        <v>1456.4</v>
      </c>
    </row>
    <row r="27" spans="1:30" x14ac:dyDescent="0.3">
      <c r="A27" s="1"/>
      <c r="B27" s="87" t="s">
        <v>941</v>
      </c>
      <c r="C27" s="88">
        <v>175.9</v>
      </c>
      <c r="D27" s="88">
        <v>86.8</v>
      </c>
      <c r="E27" s="88">
        <v>0.1</v>
      </c>
      <c r="F27" s="88">
        <v>92.9</v>
      </c>
      <c r="G27" s="88">
        <v>2452.6999999999998</v>
      </c>
      <c r="H27" s="88">
        <v>3450.7</v>
      </c>
      <c r="I27" s="88">
        <v>0.4</v>
      </c>
      <c r="J27" s="88">
        <v>301.10000000000002</v>
      </c>
      <c r="K27" s="88">
        <v>463.7</v>
      </c>
      <c r="L27" s="88">
        <v>0</v>
      </c>
      <c r="M27" s="88">
        <v>815.6</v>
      </c>
      <c r="N27" s="88">
        <v>0</v>
      </c>
      <c r="O27" s="88">
        <v>355.7</v>
      </c>
      <c r="P27" s="88">
        <v>6204.9</v>
      </c>
      <c r="Q27" s="88">
        <v>1279.3</v>
      </c>
      <c r="R27" s="89">
        <v>7839.9</v>
      </c>
      <c r="S27" s="87" t="s">
        <v>941</v>
      </c>
      <c r="T27" s="88">
        <v>3092.3</v>
      </c>
      <c r="U27" s="88">
        <v>3537.5</v>
      </c>
      <c r="V27" s="88">
        <v>816.1</v>
      </c>
      <c r="W27" s="88">
        <v>394</v>
      </c>
      <c r="X27" s="89">
        <v>7839.9</v>
      </c>
      <c r="Y27" s="87" t="s">
        <v>941</v>
      </c>
      <c r="Z27" s="88">
        <v>186.6</v>
      </c>
      <c r="AA27" s="88">
        <v>71.5</v>
      </c>
      <c r="AB27" s="88">
        <v>816.1</v>
      </c>
      <c r="AC27" s="88">
        <v>394</v>
      </c>
      <c r="AD27" s="89">
        <v>1468.2</v>
      </c>
    </row>
    <row r="28" spans="1:30" x14ac:dyDescent="0.3">
      <c r="A28" s="1"/>
      <c r="B28" s="87" t="s">
        <v>942</v>
      </c>
      <c r="C28" s="88">
        <v>215.3</v>
      </c>
      <c r="D28" s="88">
        <v>87.3</v>
      </c>
      <c r="E28" s="88">
        <v>0.1</v>
      </c>
      <c r="F28" s="88">
        <v>83.9</v>
      </c>
      <c r="G28" s="88">
        <v>2520</v>
      </c>
      <c r="H28" s="88">
        <v>3463.8</v>
      </c>
      <c r="I28" s="88">
        <v>0.4</v>
      </c>
      <c r="J28" s="88">
        <v>303.10000000000002</v>
      </c>
      <c r="K28" s="88">
        <v>407.4</v>
      </c>
      <c r="L28" s="88">
        <v>0</v>
      </c>
      <c r="M28" s="88">
        <v>833.1</v>
      </c>
      <c r="N28" s="88">
        <v>0</v>
      </c>
      <c r="O28" s="88">
        <v>386.6</v>
      </c>
      <c r="P28" s="88">
        <v>6287.3</v>
      </c>
      <c r="Q28" s="88">
        <v>1240.5</v>
      </c>
      <c r="R28" s="89">
        <v>7914.4</v>
      </c>
      <c r="S28" s="87" t="s">
        <v>942</v>
      </c>
      <c r="T28" s="88">
        <v>3142.7</v>
      </c>
      <c r="U28" s="88">
        <v>3551.1</v>
      </c>
      <c r="V28" s="88">
        <v>833.6</v>
      </c>
      <c r="W28" s="88">
        <v>387</v>
      </c>
      <c r="X28" s="89">
        <v>7914.4</v>
      </c>
      <c r="Y28" s="87" t="s">
        <v>942</v>
      </c>
      <c r="Z28" s="88">
        <v>184.6</v>
      </c>
      <c r="AA28" s="88">
        <v>71.7</v>
      </c>
      <c r="AB28" s="88">
        <v>833.6</v>
      </c>
      <c r="AC28" s="88">
        <v>387</v>
      </c>
      <c r="AD28" s="89">
        <v>1476.9</v>
      </c>
    </row>
    <row r="29" spans="1:30" x14ac:dyDescent="0.3">
      <c r="A29" s="1"/>
      <c r="B29" s="87" t="s">
        <v>943</v>
      </c>
      <c r="C29" s="88">
        <v>218.2</v>
      </c>
      <c r="D29" s="88">
        <v>115.3</v>
      </c>
      <c r="E29" s="88">
        <v>0.1</v>
      </c>
      <c r="F29" s="88">
        <v>85</v>
      </c>
      <c r="G29" s="88">
        <v>2458.6</v>
      </c>
      <c r="H29" s="88">
        <v>3443.7</v>
      </c>
      <c r="I29" s="88">
        <v>0.5</v>
      </c>
      <c r="J29" s="88">
        <v>372.6</v>
      </c>
      <c r="K29" s="88">
        <v>413.3</v>
      </c>
      <c r="L29" s="88">
        <v>0</v>
      </c>
      <c r="M29" s="88">
        <v>838.1</v>
      </c>
      <c r="N29" s="88">
        <v>0</v>
      </c>
      <c r="O29" s="88">
        <v>418.6</v>
      </c>
      <c r="P29" s="88">
        <v>6275.4</v>
      </c>
      <c r="Q29" s="88">
        <v>1251.4000000000001</v>
      </c>
      <c r="R29" s="89">
        <v>7945.4</v>
      </c>
      <c r="S29" s="87" t="s">
        <v>943</v>
      </c>
      <c r="T29" s="88">
        <v>3090.1</v>
      </c>
      <c r="U29" s="88">
        <v>3559</v>
      </c>
      <c r="V29" s="88">
        <v>838.7</v>
      </c>
      <c r="W29" s="88">
        <v>457.6</v>
      </c>
      <c r="X29" s="89">
        <v>7945.4</v>
      </c>
      <c r="Y29" s="87" t="s">
        <v>943</v>
      </c>
      <c r="Z29" s="88">
        <v>184.9</v>
      </c>
      <c r="AA29" s="88">
        <v>71.099999999999994</v>
      </c>
      <c r="AB29" s="88">
        <v>838.7</v>
      </c>
      <c r="AC29" s="88">
        <v>457.6</v>
      </c>
      <c r="AD29" s="89">
        <v>1552.3</v>
      </c>
    </row>
    <row r="30" spans="1:30" x14ac:dyDescent="0.3">
      <c r="A30" s="1"/>
      <c r="B30" s="87" t="s">
        <v>944</v>
      </c>
      <c r="C30" s="88">
        <v>212.7</v>
      </c>
      <c r="D30" s="88">
        <v>138.4</v>
      </c>
      <c r="E30" s="88">
        <v>0.1</v>
      </c>
      <c r="F30" s="88">
        <v>74.3</v>
      </c>
      <c r="G30" s="88">
        <v>2386.9</v>
      </c>
      <c r="H30" s="88">
        <v>3471.6</v>
      </c>
      <c r="I30" s="88">
        <v>0.6</v>
      </c>
      <c r="J30" s="88">
        <v>430.4</v>
      </c>
      <c r="K30" s="88">
        <v>406.7</v>
      </c>
      <c r="L30" s="88">
        <v>0</v>
      </c>
      <c r="M30" s="88">
        <v>848.5</v>
      </c>
      <c r="N30" s="88">
        <v>0</v>
      </c>
      <c r="O30" s="88">
        <v>425.5</v>
      </c>
      <c r="P30" s="88">
        <v>6289.5</v>
      </c>
      <c r="Q30" s="88">
        <v>1255.2</v>
      </c>
      <c r="R30" s="89">
        <v>7970.2</v>
      </c>
      <c r="S30" s="87" t="s">
        <v>944</v>
      </c>
      <c r="T30" s="88">
        <v>3006.3</v>
      </c>
      <c r="U30" s="88">
        <v>3610</v>
      </c>
      <c r="V30" s="88">
        <v>849.2</v>
      </c>
      <c r="W30" s="88">
        <v>504.7</v>
      </c>
      <c r="X30" s="89">
        <v>7970.2</v>
      </c>
      <c r="Y30" s="87" t="s">
        <v>944</v>
      </c>
      <c r="Z30" s="88">
        <v>184.9</v>
      </c>
      <c r="AA30" s="88">
        <v>60.6</v>
      </c>
      <c r="AB30" s="88">
        <v>849.2</v>
      </c>
      <c r="AC30" s="88">
        <v>504.7</v>
      </c>
      <c r="AD30" s="89">
        <v>1599.4</v>
      </c>
    </row>
    <row r="31" spans="1:30" x14ac:dyDescent="0.3">
      <c r="A31" s="1"/>
      <c r="B31" s="87" t="s">
        <v>945</v>
      </c>
      <c r="C31" s="88">
        <v>214.8</v>
      </c>
      <c r="D31" s="88">
        <v>157.1</v>
      </c>
      <c r="E31" s="88">
        <v>0.1</v>
      </c>
      <c r="F31" s="88">
        <v>65.599999999999994</v>
      </c>
      <c r="G31" s="88">
        <v>2378</v>
      </c>
      <c r="H31" s="88">
        <v>3364.3</v>
      </c>
      <c r="I31" s="88">
        <v>1.2</v>
      </c>
      <c r="J31" s="88">
        <v>459.6</v>
      </c>
      <c r="K31" s="88">
        <v>411.7</v>
      </c>
      <c r="L31" s="88">
        <v>0</v>
      </c>
      <c r="M31" s="88">
        <v>845.6</v>
      </c>
      <c r="N31" s="88">
        <v>0</v>
      </c>
      <c r="O31" s="88">
        <v>437.6</v>
      </c>
      <c r="P31" s="88">
        <v>6203.1</v>
      </c>
      <c r="Q31" s="88">
        <v>1257.3</v>
      </c>
      <c r="R31" s="89">
        <v>7898</v>
      </c>
      <c r="S31" s="87" t="s">
        <v>945</v>
      </c>
      <c r="T31" s="88">
        <v>3004.5</v>
      </c>
      <c r="U31" s="88">
        <v>3521.4</v>
      </c>
      <c r="V31" s="88">
        <v>846.9</v>
      </c>
      <c r="W31" s="88">
        <v>525.20000000000005</v>
      </c>
      <c r="X31" s="89">
        <v>7898</v>
      </c>
      <c r="Y31" s="87" t="s">
        <v>945</v>
      </c>
      <c r="Z31" s="88">
        <v>193</v>
      </c>
      <c r="AA31" s="88">
        <v>62.1</v>
      </c>
      <c r="AB31" s="88">
        <v>846.9</v>
      </c>
      <c r="AC31" s="88">
        <v>525.20000000000005</v>
      </c>
      <c r="AD31" s="89">
        <v>1627.2</v>
      </c>
    </row>
    <row r="32" spans="1:30" x14ac:dyDescent="0.3">
      <c r="A32" s="1"/>
      <c r="B32" s="87" t="s">
        <v>946</v>
      </c>
      <c r="C32" s="88">
        <v>172.7</v>
      </c>
      <c r="D32" s="88">
        <v>158.1</v>
      </c>
      <c r="E32" s="88">
        <v>0.1</v>
      </c>
      <c r="F32" s="88">
        <v>80</v>
      </c>
      <c r="G32" s="88">
        <v>2149.5</v>
      </c>
      <c r="H32" s="88">
        <v>3362.6</v>
      </c>
      <c r="I32" s="88">
        <v>1.2</v>
      </c>
      <c r="J32" s="88">
        <v>500.2</v>
      </c>
      <c r="K32" s="88">
        <v>417.9</v>
      </c>
      <c r="L32" s="88">
        <v>0</v>
      </c>
      <c r="M32" s="88">
        <v>852.3</v>
      </c>
      <c r="N32" s="88">
        <v>0</v>
      </c>
      <c r="O32" s="88">
        <v>410.9</v>
      </c>
      <c r="P32" s="88">
        <v>6013.5</v>
      </c>
      <c r="Q32" s="88">
        <v>1270.2</v>
      </c>
      <c r="R32" s="89">
        <v>7694.6</v>
      </c>
      <c r="S32" s="87" t="s">
        <v>946</v>
      </c>
      <c r="T32" s="88">
        <v>2740.1</v>
      </c>
      <c r="U32" s="88">
        <v>3520.7</v>
      </c>
      <c r="V32" s="88">
        <v>853.6</v>
      </c>
      <c r="W32" s="88">
        <v>580.20000000000005</v>
      </c>
      <c r="X32" s="89">
        <v>7694.6</v>
      </c>
      <c r="Y32" s="87" t="s">
        <v>946</v>
      </c>
      <c r="Z32" s="88">
        <v>191.8</v>
      </c>
      <c r="AA32" s="88">
        <v>63</v>
      </c>
      <c r="AB32" s="88">
        <v>853.6</v>
      </c>
      <c r="AC32" s="88">
        <v>580.20000000000005</v>
      </c>
      <c r="AD32" s="89">
        <v>1688.6</v>
      </c>
    </row>
    <row r="33" spans="1:30" x14ac:dyDescent="0.3">
      <c r="A33" s="1"/>
      <c r="B33" s="87" t="s">
        <v>947</v>
      </c>
      <c r="C33" s="88">
        <v>160.30000000000001</v>
      </c>
      <c r="D33" s="88">
        <v>157.6</v>
      </c>
      <c r="E33" s="88">
        <v>0.1</v>
      </c>
      <c r="F33" s="88">
        <v>95.8</v>
      </c>
      <c r="G33" s="88">
        <v>1977.2</v>
      </c>
      <c r="H33" s="88">
        <v>3484</v>
      </c>
      <c r="I33" s="88">
        <v>1.5</v>
      </c>
      <c r="J33" s="88">
        <v>447.8</v>
      </c>
      <c r="K33" s="88">
        <v>426.1</v>
      </c>
      <c r="L33" s="88">
        <v>0</v>
      </c>
      <c r="M33" s="88">
        <v>855.8</v>
      </c>
      <c r="N33" s="88">
        <v>0</v>
      </c>
      <c r="O33" s="88">
        <v>413.8</v>
      </c>
      <c r="P33" s="88">
        <v>5910.5</v>
      </c>
      <c r="Q33" s="88">
        <v>1281.9000000000001</v>
      </c>
      <c r="R33" s="89">
        <v>7606.2</v>
      </c>
      <c r="S33" s="87" t="s">
        <v>947</v>
      </c>
      <c r="T33" s="88">
        <v>2563.6</v>
      </c>
      <c r="U33" s="88">
        <v>3641.6</v>
      </c>
      <c r="V33" s="88">
        <v>857.4</v>
      </c>
      <c r="W33" s="88">
        <v>543.6</v>
      </c>
      <c r="X33" s="89">
        <v>7606.2</v>
      </c>
      <c r="Y33" s="87" t="s">
        <v>947</v>
      </c>
      <c r="Z33" s="88">
        <v>187.1</v>
      </c>
      <c r="AA33" s="88">
        <v>61.9</v>
      </c>
      <c r="AB33" s="88">
        <v>857.4</v>
      </c>
      <c r="AC33" s="88">
        <v>543.6</v>
      </c>
      <c r="AD33" s="89">
        <v>1650</v>
      </c>
    </row>
    <row r="34" spans="1:30" x14ac:dyDescent="0.3">
      <c r="A34" s="1"/>
      <c r="B34" s="87" t="s">
        <v>948</v>
      </c>
      <c r="C34" s="88">
        <v>181</v>
      </c>
      <c r="D34" s="88">
        <v>157.9</v>
      </c>
      <c r="E34" s="88">
        <v>0</v>
      </c>
      <c r="F34" s="88">
        <v>95.6</v>
      </c>
      <c r="G34" s="88">
        <v>2070.1999999999998</v>
      </c>
      <c r="H34" s="88">
        <v>3443.4</v>
      </c>
      <c r="I34" s="88">
        <v>1.6</v>
      </c>
      <c r="J34" s="88">
        <v>502.7</v>
      </c>
      <c r="K34" s="88">
        <v>429.7</v>
      </c>
      <c r="L34" s="88">
        <v>0</v>
      </c>
      <c r="M34" s="88">
        <v>865.4</v>
      </c>
      <c r="N34" s="88">
        <v>0</v>
      </c>
      <c r="O34" s="88">
        <v>434.5</v>
      </c>
      <c r="P34" s="88">
        <v>6017.9</v>
      </c>
      <c r="Q34" s="88">
        <v>1295.0999999999999</v>
      </c>
      <c r="R34" s="89">
        <v>7747.5</v>
      </c>
      <c r="S34" s="87" t="s">
        <v>948</v>
      </c>
      <c r="T34" s="88">
        <v>2680.9</v>
      </c>
      <c r="U34" s="88">
        <v>3601.3</v>
      </c>
      <c r="V34" s="88">
        <v>867</v>
      </c>
      <c r="W34" s="88">
        <v>598.29999999999995</v>
      </c>
      <c r="X34" s="89">
        <v>7747.5</v>
      </c>
      <c r="Y34" s="87" t="s">
        <v>948</v>
      </c>
      <c r="Z34" s="88">
        <v>188.8</v>
      </c>
      <c r="AA34" s="88">
        <v>63.2</v>
      </c>
      <c r="AB34" s="88">
        <v>867</v>
      </c>
      <c r="AC34" s="88">
        <v>598.29999999999995</v>
      </c>
      <c r="AD34" s="89">
        <v>1717.3</v>
      </c>
    </row>
    <row r="35" spans="1:30" x14ac:dyDescent="0.3">
      <c r="A35" s="1"/>
      <c r="B35" s="87" t="s">
        <v>949</v>
      </c>
      <c r="C35" s="88">
        <v>234.9</v>
      </c>
      <c r="D35" s="88">
        <v>100</v>
      </c>
      <c r="E35" s="88">
        <v>0</v>
      </c>
      <c r="F35" s="88">
        <v>85.8</v>
      </c>
      <c r="G35" s="88">
        <v>2114.5</v>
      </c>
      <c r="H35" s="88">
        <v>3419.9</v>
      </c>
      <c r="I35" s="88">
        <v>1.5</v>
      </c>
      <c r="J35" s="88">
        <v>554.20000000000005</v>
      </c>
      <c r="K35" s="88">
        <v>420.9</v>
      </c>
      <c r="L35" s="88">
        <v>0</v>
      </c>
      <c r="M35" s="88">
        <v>863.7</v>
      </c>
      <c r="N35" s="88">
        <v>0</v>
      </c>
      <c r="O35" s="88">
        <v>420.7</v>
      </c>
      <c r="P35" s="88">
        <v>6090.1</v>
      </c>
      <c r="Q35" s="88">
        <v>1284.5999999999999</v>
      </c>
      <c r="R35" s="89">
        <v>7795.4</v>
      </c>
      <c r="S35" s="87" t="s">
        <v>949</v>
      </c>
      <c r="T35" s="88">
        <v>2770.3</v>
      </c>
      <c r="U35" s="88">
        <v>3519.9</v>
      </c>
      <c r="V35" s="88">
        <v>865.2</v>
      </c>
      <c r="W35" s="88">
        <v>640</v>
      </c>
      <c r="X35" s="89">
        <v>7795.4</v>
      </c>
      <c r="Y35" s="87" t="s">
        <v>949</v>
      </c>
      <c r="Z35" s="88">
        <v>187.5</v>
      </c>
      <c r="AA35" s="88">
        <v>63</v>
      </c>
      <c r="AB35" s="88">
        <v>865.2</v>
      </c>
      <c r="AC35" s="88">
        <v>640</v>
      </c>
      <c r="AD35" s="89">
        <v>1755.7</v>
      </c>
    </row>
    <row r="36" spans="1:30" x14ac:dyDescent="0.3">
      <c r="A36" s="1"/>
      <c r="B36" s="87" t="s">
        <v>950</v>
      </c>
      <c r="C36" s="88">
        <v>210.8</v>
      </c>
      <c r="D36" s="88">
        <v>139.5</v>
      </c>
      <c r="E36" s="88">
        <v>0</v>
      </c>
      <c r="F36" s="88">
        <v>98.3</v>
      </c>
      <c r="G36" s="88">
        <v>2093.4</v>
      </c>
      <c r="H36" s="88">
        <v>3512.1</v>
      </c>
      <c r="I36" s="88">
        <v>1.3</v>
      </c>
      <c r="J36" s="88">
        <v>584.20000000000005</v>
      </c>
      <c r="K36" s="88">
        <v>460</v>
      </c>
      <c r="L36" s="88">
        <v>0</v>
      </c>
      <c r="M36" s="88">
        <v>851.3</v>
      </c>
      <c r="N36" s="88">
        <v>0</v>
      </c>
      <c r="O36" s="88">
        <v>448.6</v>
      </c>
      <c r="P36" s="88">
        <v>6191</v>
      </c>
      <c r="Q36" s="88">
        <v>1311.3</v>
      </c>
      <c r="R36" s="89">
        <v>7950.9</v>
      </c>
      <c r="S36" s="87" t="s">
        <v>950</v>
      </c>
      <c r="T36" s="88">
        <v>2764.2</v>
      </c>
      <c r="U36" s="88">
        <v>3651.6</v>
      </c>
      <c r="V36" s="88">
        <v>852.6</v>
      </c>
      <c r="W36" s="88">
        <v>682.5</v>
      </c>
      <c r="X36" s="89">
        <v>7950.9</v>
      </c>
      <c r="Y36" s="87" t="s">
        <v>950</v>
      </c>
      <c r="Z36" s="88">
        <v>189.7</v>
      </c>
      <c r="AA36" s="88">
        <v>63.7</v>
      </c>
      <c r="AB36" s="88">
        <v>852.6</v>
      </c>
      <c r="AC36" s="88">
        <v>682.5</v>
      </c>
      <c r="AD36" s="89">
        <v>1788.5</v>
      </c>
    </row>
    <row r="37" spans="1:30" x14ac:dyDescent="0.3">
      <c r="A37" s="1"/>
      <c r="B37" s="87" t="s">
        <v>951</v>
      </c>
      <c r="C37" s="88">
        <v>205.2</v>
      </c>
      <c r="D37" s="88">
        <v>136.19999999999999</v>
      </c>
      <c r="E37" s="88">
        <v>0.1</v>
      </c>
      <c r="F37" s="88">
        <v>107.8</v>
      </c>
      <c r="G37" s="88">
        <v>2099.8000000000002</v>
      </c>
      <c r="H37" s="88">
        <v>3534.6</v>
      </c>
      <c r="I37" s="88">
        <v>1.1000000000000001</v>
      </c>
      <c r="J37" s="88">
        <v>616.4</v>
      </c>
      <c r="K37" s="88">
        <v>463.3</v>
      </c>
      <c r="L37" s="88">
        <v>0</v>
      </c>
      <c r="M37" s="88">
        <v>838.2</v>
      </c>
      <c r="N37" s="88">
        <v>0</v>
      </c>
      <c r="O37" s="88">
        <v>449.3</v>
      </c>
      <c r="P37" s="88">
        <v>6251.9</v>
      </c>
      <c r="Q37" s="88">
        <v>1301.5</v>
      </c>
      <c r="R37" s="89">
        <v>8002.7</v>
      </c>
      <c r="S37" s="87" t="s">
        <v>951</v>
      </c>
      <c r="T37" s="88">
        <v>2768.3</v>
      </c>
      <c r="U37" s="88">
        <v>3670.8</v>
      </c>
      <c r="V37" s="88">
        <v>839.4</v>
      </c>
      <c r="W37" s="88">
        <v>724.2</v>
      </c>
      <c r="X37" s="89">
        <v>8002.7</v>
      </c>
      <c r="Y37" s="87" t="s">
        <v>951</v>
      </c>
      <c r="Z37" s="88">
        <v>188.5</v>
      </c>
      <c r="AA37" s="88">
        <v>61.7</v>
      </c>
      <c r="AB37" s="88">
        <v>839.4</v>
      </c>
      <c r="AC37" s="88">
        <v>724.2</v>
      </c>
      <c r="AD37" s="89">
        <v>1813.8</v>
      </c>
    </row>
    <row r="38" spans="1:30" x14ac:dyDescent="0.3">
      <c r="A38" s="1"/>
      <c r="B38" s="87" t="s">
        <v>952</v>
      </c>
      <c r="C38" s="88">
        <v>223.8</v>
      </c>
      <c r="D38" s="88">
        <v>142.30000000000001</v>
      </c>
      <c r="E38" s="88">
        <v>0.1</v>
      </c>
      <c r="F38" s="88">
        <v>105.3</v>
      </c>
      <c r="G38" s="88">
        <v>2112.9</v>
      </c>
      <c r="H38" s="88">
        <v>3559.2</v>
      </c>
      <c r="I38" s="88">
        <v>0.9</v>
      </c>
      <c r="J38" s="88">
        <v>635.4</v>
      </c>
      <c r="K38" s="88">
        <v>468.3</v>
      </c>
      <c r="L38" s="88">
        <v>0</v>
      </c>
      <c r="M38" s="88">
        <v>803.4</v>
      </c>
      <c r="N38" s="88">
        <v>0</v>
      </c>
      <c r="O38" s="88">
        <v>471.5</v>
      </c>
      <c r="P38" s="88">
        <v>6308.4</v>
      </c>
      <c r="Q38" s="88">
        <v>1271.7</v>
      </c>
      <c r="R38" s="89">
        <v>8051.6</v>
      </c>
      <c r="S38" s="87" t="s">
        <v>952</v>
      </c>
      <c r="T38" s="88">
        <v>2805</v>
      </c>
      <c r="U38" s="88">
        <v>3701.5</v>
      </c>
      <c r="V38" s="88">
        <v>804.4</v>
      </c>
      <c r="W38" s="88">
        <v>740.7</v>
      </c>
      <c r="X38" s="89">
        <v>8051.6</v>
      </c>
      <c r="Y38" s="87" t="s">
        <v>952</v>
      </c>
      <c r="Z38" s="88">
        <v>188.7</v>
      </c>
      <c r="AA38" s="88">
        <v>64.2</v>
      </c>
      <c r="AB38" s="88">
        <v>804.4</v>
      </c>
      <c r="AC38" s="88">
        <v>740.7</v>
      </c>
      <c r="AD38" s="89">
        <v>1798</v>
      </c>
    </row>
    <row r="39" spans="1:30" x14ac:dyDescent="0.3">
      <c r="A39" s="1"/>
      <c r="B39" s="87" t="s">
        <v>953</v>
      </c>
      <c r="C39" s="88">
        <v>216.4</v>
      </c>
      <c r="D39" s="88">
        <v>142.1</v>
      </c>
      <c r="E39" s="88">
        <v>0.1</v>
      </c>
      <c r="F39" s="88">
        <v>112.8</v>
      </c>
      <c r="G39" s="88">
        <v>2226.8000000000002</v>
      </c>
      <c r="H39" s="88">
        <v>3581.5</v>
      </c>
      <c r="I39" s="88">
        <v>0.7</v>
      </c>
      <c r="J39" s="88">
        <v>652.4</v>
      </c>
      <c r="K39" s="88">
        <v>542.29999999999995</v>
      </c>
      <c r="L39" s="88">
        <v>0</v>
      </c>
      <c r="M39" s="88">
        <v>635.29999999999995</v>
      </c>
      <c r="N39" s="88">
        <v>0</v>
      </c>
      <c r="O39" s="88">
        <v>471.4</v>
      </c>
      <c r="P39" s="88">
        <v>6461.4</v>
      </c>
      <c r="Q39" s="88">
        <v>1177.5999999999999</v>
      </c>
      <c r="R39" s="89">
        <v>8110.4</v>
      </c>
      <c r="S39" s="87" t="s">
        <v>953</v>
      </c>
      <c r="T39" s="88">
        <v>2985.5</v>
      </c>
      <c r="U39" s="88">
        <v>3723.6</v>
      </c>
      <c r="V39" s="88">
        <v>636.1</v>
      </c>
      <c r="W39" s="88">
        <v>765.2</v>
      </c>
      <c r="X39" s="89">
        <v>8110.4</v>
      </c>
      <c r="Y39" s="87" t="s">
        <v>953</v>
      </c>
      <c r="Z39" s="88">
        <v>189.8</v>
      </c>
      <c r="AA39" s="88">
        <v>62.5</v>
      </c>
      <c r="AB39" s="88">
        <v>636.1</v>
      </c>
      <c r="AC39" s="88">
        <v>765.2</v>
      </c>
      <c r="AD39" s="89">
        <v>1653.6</v>
      </c>
    </row>
    <row r="40" spans="1:30" x14ac:dyDescent="0.3">
      <c r="A40" s="1"/>
      <c r="B40" s="87" t="s">
        <v>954</v>
      </c>
      <c r="C40" s="88">
        <v>200.1</v>
      </c>
      <c r="D40" s="88">
        <v>136.19999999999999</v>
      </c>
      <c r="E40" s="88">
        <v>0.1</v>
      </c>
      <c r="F40" s="88">
        <v>125.1</v>
      </c>
      <c r="G40" s="88">
        <v>2536.1999999999998</v>
      </c>
      <c r="H40" s="88">
        <v>3552.8</v>
      </c>
      <c r="I40" s="88">
        <v>0.3</v>
      </c>
      <c r="J40" s="88">
        <v>671.8</v>
      </c>
      <c r="K40" s="88">
        <v>526.9</v>
      </c>
      <c r="L40" s="88">
        <v>0</v>
      </c>
      <c r="M40" s="88">
        <v>313.7</v>
      </c>
      <c r="N40" s="88">
        <v>0</v>
      </c>
      <c r="O40" s="88">
        <v>461.5</v>
      </c>
      <c r="P40" s="88">
        <v>6761.1</v>
      </c>
      <c r="Q40" s="88">
        <v>840.6</v>
      </c>
      <c r="R40" s="89">
        <v>8063.2</v>
      </c>
      <c r="S40" s="87" t="s">
        <v>954</v>
      </c>
      <c r="T40" s="88">
        <v>3263.2</v>
      </c>
      <c r="U40" s="88">
        <v>3689</v>
      </c>
      <c r="V40" s="88">
        <v>314.10000000000002</v>
      </c>
      <c r="W40" s="88">
        <v>796.9</v>
      </c>
      <c r="X40" s="89">
        <v>8063.2</v>
      </c>
      <c r="Y40" s="87" t="s">
        <v>954</v>
      </c>
      <c r="Z40" s="88">
        <v>188.8</v>
      </c>
      <c r="AA40" s="88">
        <v>61.3</v>
      </c>
      <c r="AB40" s="88">
        <v>314.10000000000002</v>
      </c>
      <c r="AC40" s="88">
        <v>796.9</v>
      </c>
      <c r="AD40" s="89">
        <v>1361.1</v>
      </c>
    </row>
    <row r="41" spans="1:30" x14ac:dyDescent="0.3">
      <c r="A41" s="1"/>
      <c r="B41" s="87" t="s">
        <v>955</v>
      </c>
      <c r="C41" s="88">
        <v>209.9</v>
      </c>
      <c r="D41" s="88">
        <v>76.599999999999994</v>
      </c>
      <c r="E41" s="88">
        <v>0</v>
      </c>
      <c r="F41" s="88">
        <v>127.6</v>
      </c>
      <c r="G41" s="88">
        <v>2695</v>
      </c>
      <c r="H41" s="88">
        <v>3644.2</v>
      </c>
      <c r="I41" s="88">
        <v>0.1</v>
      </c>
      <c r="J41" s="88">
        <v>687.2</v>
      </c>
      <c r="K41" s="88">
        <v>536.4</v>
      </c>
      <c r="L41" s="88">
        <v>0</v>
      </c>
      <c r="M41" s="88">
        <v>64.3</v>
      </c>
      <c r="N41" s="88">
        <v>0</v>
      </c>
      <c r="O41" s="88">
        <v>414.1</v>
      </c>
      <c r="P41" s="88">
        <v>7026.5</v>
      </c>
      <c r="Q41" s="88">
        <v>600.70000000000005</v>
      </c>
      <c r="R41" s="89">
        <v>8041.3</v>
      </c>
      <c r="S41" s="87" t="s">
        <v>955</v>
      </c>
      <c r="T41" s="88">
        <v>3441.3</v>
      </c>
      <c r="U41" s="88">
        <v>3720.8</v>
      </c>
      <c r="V41" s="88">
        <v>64.400000000000006</v>
      </c>
      <c r="W41" s="88">
        <v>814.8</v>
      </c>
      <c r="X41" s="89">
        <v>8041.3</v>
      </c>
      <c r="Y41" s="87" t="s">
        <v>955</v>
      </c>
      <c r="Z41" s="88">
        <v>194.3</v>
      </c>
      <c r="AA41" s="88">
        <v>60.4</v>
      </c>
      <c r="AB41" s="88">
        <v>64.400000000000006</v>
      </c>
      <c r="AC41" s="88">
        <v>814.8</v>
      </c>
      <c r="AD41" s="89">
        <v>1133.9000000000001</v>
      </c>
    </row>
    <row r="42" spans="1:30" x14ac:dyDescent="0.3">
      <c r="A42" s="1"/>
      <c r="B42" s="87" t="s">
        <v>956</v>
      </c>
      <c r="C42" s="88">
        <v>202.1</v>
      </c>
      <c r="D42" s="88">
        <v>75.400000000000006</v>
      </c>
      <c r="E42" s="88">
        <v>0</v>
      </c>
      <c r="F42" s="88">
        <v>117.1</v>
      </c>
      <c r="G42" s="88">
        <v>2604.3000000000002</v>
      </c>
      <c r="H42" s="88">
        <v>3693.7</v>
      </c>
      <c r="I42" s="88">
        <v>0</v>
      </c>
      <c r="J42" s="88">
        <v>672.7</v>
      </c>
      <c r="K42" s="88">
        <v>587.9</v>
      </c>
      <c r="L42" s="88">
        <v>0</v>
      </c>
      <c r="M42" s="88">
        <v>2.9</v>
      </c>
      <c r="N42" s="88">
        <v>0</v>
      </c>
      <c r="O42" s="88">
        <v>394.6</v>
      </c>
      <c r="P42" s="88">
        <v>6970.7</v>
      </c>
      <c r="Q42" s="88">
        <v>590.79999999999995</v>
      </c>
      <c r="R42" s="89">
        <v>7956.1</v>
      </c>
      <c r="S42" s="87" t="s">
        <v>956</v>
      </c>
      <c r="T42" s="88">
        <v>3394.3</v>
      </c>
      <c r="U42" s="88">
        <v>3769.1</v>
      </c>
      <c r="V42" s="88">
        <v>2.9</v>
      </c>
      <c r="W42" s="88">
        <v>789.8</v>
      </c>
      <c r="X42" s="89">
        <v>7956.1</v>
      </c>
      <c r="Y42" s="87" t="s">
        <v>956</v>
      </c>
      <c r="Z42" s="88">
        <v>194.7</v>
      </c>
      <c r="AA42" s="88">
        <v>59.2</v>
      </c>
      <c r="AB42" s="88">
        <v>2.9</v>
      </c>
      <c r="AC42" s="88">
        <v>789.8</v>
      </c>
      <c r="AD42" s="89">
        <v>1046.5999999999999</v>
      </c>
    </row>
    <row r="43" spans="1:30" x14ac:dyDescent="0.3">
      <c r="A43" s="1"/>
      <c r="B43" s="87" t="s">
        <v>957</v>
      </c>
      <c r="C43" s="88">
        <v>180</v>
      </c>
      <c r="D43" s="88">
        <v>75.5</v>
      </c>
      <c r="E43" s="88">
        <v>0</v>
      </c>
      <c r="F43" s="88">
        <v>106.5</v>
      </c>
      <c r="G43" s="88">
        <v>2749.9</v>
      </c>
      <c r="H43" s="88">
        <v>3707.3</v>
      </c>
      <c r="I43" s="88">
        <v>0</v>
      </c>
      <c r="J43" s="88">
        <v>629</v>
      </c>
      <c r="K43" s="88">
        <v>598.20000000000005</v>
      </c>
      <c r="L43" s="88">
        <v>0</v>
      </c>
      <c r="M43" s="88">
        <v>0</v>
      </c>
      <c r="N43" s="88">
        <v>0</v>
      </c>
      <c r="O43" s="88">
        <v>362</v>
      </c>
      <c r="P43" s="88">
        <v>7086.2</v>
      </c>
      <c r="Q43" s="88">
        <v>598.20000000000005</v>
      </c>
      <c r="R43" s="89">
        <v>8046.4</v>
      </c>
      <c r="S43" s="87" t="s">
        <v>957</v>
      </c>
      <c r="T43" s="88">
        <v>3528.1</v>
      </c>
      <c r="U43" s="88">
        <v>3782.8</v>
      </c>
      <c r="V43" s="88">
        <v>0</v>
      </c>
      <c r="W43" s="88">
        <v>735.5</v>
      </c>
      <c r="X43" s="89">
        <v>8046.4</v>
      </c>
      <c r="Y43" s="87" t="s">
        <v>957</v>
      </c>
      <c r="Z43" s="88">
        <v>198.4</v>
      </c>
      <c r="AA43" s="88">
        <v>59.8</v>
      </c>
      <c r="AB43" s="88">
        <v>0</v>
      </c>
      <c r="AC43" s="88">
        <v>735.5</v>
      </c>
      <c r="AD43" s="89">
        <v>993.7</v>
      </c>
    </row>
    <row r="44" spans="1:30" x14ac:dyDescent="0.3">
      <c r="A44" s="1"/>
      <c r="B44" s="87" t="s">
        <v>958</v>
      </c>
      <c r="C44" s="88">
        <v>216.6</v>
      </c>
      <c r="D44" s="88">
        <v>82.2</v>
      </c>
      <c r="E44" s="88">
        <v>0</v>
      </c>
      <c r="F44" s="88">
        <v>99.4</v>
      </c>
      <c r="G44" s="88">
        <v>2768.2</v>
      </c>
      <c r="H44" s="88">
        <v>3652.4</v>
      </c>
      <c r="I44" s="88">
        <v>0</v>
      </c>
      <c r="J44" s="88">
        <v>621.70000000000005</v>
      </c>
      <c r="K44" s="88">
        <v>586.79999999999995</v>
      </c>
      <c r="L44" s="88">
        <v>0</v>
      </c>
      <c r="M44" s="88">
        <v>0</v>
      </c>
      <c r="N44" s="88">
        <v>0</v>
      </c>
      <c r="O44" s="88">
        <v>398.2</v>
      </c>
      <c r="P44" s="88">
        <v>7042.3</v>
      </c>
      <c r="Q44" s="88">
        <v>586.79999999999995</v>
      </c>
      <c r="R44" s="89">
        <v>8027.3</v>
      </c>
      <c r="S44" s="87" t="s">
        <v>958</v>
      </c>
      <c r="T44" s="88">
        <v>3571.6</v>
      </c>
      <c r="U44" s="88">
        <v>3734.6</v>
      </c>
      <c r="V44" s="88">
        <v>0</v>
      </c>
      <c r="W44" s="88">
        <v>721.1</v>
      </c>
      <c r="X44" s="89">
        <v>8027.3</v>
      </c>
      <c r="Y44" s="87" t="s">
        <v>958</v>
      </c>
      <c r="Z44" s="88">
        <v>197.1</v>
      </c>
      <c r="AA44" s="88">
        <v>65.599999999999994</v>
      </c>
      <c r="AB44" s="88">
        <v>0</v>
      </c>
      <c r="AC44" s="88">
        <v>721.1</v>
      </c>
      <c r="AD44" s="89">
        <v>983.8</v>
      </c>
    </row>
    <row r="45" spans="1:30" x14ac:dyDescent="0.3">
      <c r="A45" s="1"/>
      <c r="B45" s="87" t="s">
        <v>959</v>
      </c>
      <c r="C45" s="88">
        <v>216</v>
      </c>
      <c r="D45" s="88">
        <v>192.6</v>
      </c>
      <c r="E45" s="88">
        <v>0</v>
      </c>
      <c r="F45" s="88">
        <v>87.6</v>
      </c>
      <c r="G45" s="88">
        <v>2757.4</v>
      </c>
      <c r="H45" s="88">
        <v>3602.9</v>
      </c>
      <c r="I45" s="88">
        <v>0</v>
      </c>
      <c r="J45" s="88">
        <v>625.1</v>
      </c>
      <c r="K45" s="88">
        <v>593.1</v>
      </c>
      <c r="L45" s="88">
        <v>0</v>
      </c>
      <c r="M45" s="88">
        <v>0</v>
      </c>
      <c r="N45" s="88">
        <v>0</v>
      </c>
      <c r="O45" s="88">
        <v>496.2</v>
      </c>
      <c r="P45" s="88">
        <v>6985.4</v>
      </c>
      <c r="Q45" s="88">
        <v>593.1</v>
      </c>
      <c r="R45" s="89">
        <v>8074.7</v>
      </c>
      <c r="S45" s="87" t="s">
        <v>959</v>
      </c>
      <c r="T45" s="88">
        <v>3566.5</v>
      </c>
      <c r="U45" s="88">
        <v>3795.5</v>
      </c>
      <c r="V45" s="88">
        <v>0</v>
      </c>
      <c r="W45" s="88">
        <v>712.7</v>
      </c>
      <c r="X45" s="89">
        <v>8074.7</v>
      </c>
      <c r="Y45" s="87" t="s">
        <v>959</v>
      </c>
      <c r="Z45" s="88">
        <v>201.1</v>
      </c>
      <c r="AA45" s="88">
        <v>66.3</v>
      </c>
      <c r="AB45" s="88">
        <v>0</v>
      </c>
      <c r="AC45" s="88">
        <v>712.7</v>
      </c>
      <c r="AD45" s="89">
        <v>980.1</v>
      </c>
    </row>
    <row r="46" spans="1:30" x14ac:dyDescent="0.3">
      <c r="A46" s="1"/>
      <c r="B46" s="87" t="s">
        <v>960</v>
      </c>
      <c r="C46" s="88">
        <v>216.9</v>
      </c>
      <c r="D46" s="88">
        <v>197.8</v>
      </c>
      <c r="E46" s="88">
        <v>0</v>
      </c>
      <c r="F46" s="88">
        <v>67.400000000000006</v>
      </c>
      <c r="G46" s="88">
        <v>2675.2</v>
      </c>
      <c r="H46" s="88">
        <v>3604.8</v>
      </c>
      <c r="I46" s="88">
        <v>0</v>
      </c>
      <c r="J46" s="88">
        <v>612.29999999999995</v>
      </c>
      <c r="K46" s="88">
        <v>637.6</v>
      </c>
      <c r="L46" s="88">
        <v>0</v>
      </c>
      <c r="M46" s="88">
        <v>0</v>
      </c>
      <c r="N46" s="88">
        <v>0</v>
      </c>
      <c r="O46" s="88">
        <v>482.1</v>
      </c>
      <c r="P46" s="88">
        <v>6892.3</v>
      </c>
      <c r="Q46" s="88">
        <v>637.6</v>
      </c>
      <c r="R46" s="89">
        <v>8012</v>
      </c>
      <c r="S46" s="87" t="s">
        <v>960</v>
      </c>
      <c r="T46" s="88">
        <v>3529.7</v>
      </c>
      <c r="U46" s="88">
        <v>3802.6</v>
      </c>
      <c r="V46" s="88">
        <v>0</v>
      </c>
      <c r="W46" s="88">
        <v>679.7</v>
      </c>
      <c r="X46" s="89">
        <v>8012</v>
      </c>
      <c r="Y46" s="87" t="s">
        <v>960</v>
      </c>
      <c r="Z46" s="88">
        <v>201.3</v>
      </c>
      <c r="AA46" s="88">
        <v>65.3</v>
      </c>
      <c r="AB46" s="88">
        <v>0</v>
      </c>
      <c r="AC46" s="88">
        <v>679.7</v>
      </c>
      <c r="AD46" s="89">
        <v>946.3</v>
      </c>
    </row>
    <row r="47" spans="1:30" x14ac:dyDescent="0.3">
      <c r="A47" s="1"/>
      <c r="B47" s="87" t="s">
        <v>961</v>
      </c>
      <c r="C47" s="88">
        <v>216.5</v>
      </c>
      <c r="D47" s="88">
        <v>189.2</v>
      </c>
      <c r="E47" s="88">
        <v>0</v>
      </c>
      <c r="F47" s="88">
        <v>57.3</v>
      </c>
      <c r="G47" s="88">
        <v>2647.2</v>
      </c>
      <c r="H47" s="88">
        <v>3599</v>
      </c>
      <c r="I47" s="88">
        <v>0</v>
      </c>
      <c r="J47" s="88">
        <v>577.4</v>
      </c>
      <c r="K47" s="88">
        <v>637.79999999999995</v>
      </c>
      <c r="L47" s="88">
        <v>0</v>
      </c>
      <c r="M47" s="88">
        <v>0</v>
      </c>
      <c r="N47" s="88">
        <v>0</v>
      </c>
      <c r="O47" s="88">
        <v>463</v>
      </c>
      <c r="P47" s="88">
        <v>6823.6</v>
      </c>
      <c r="Q47" s="88">
        <v>637.79999999999995</v>
      </c>
      <c r="R47" s="89">
        <v>7924.4</v>
      </c>
      <c r="S47" s="87" t="s">
        <v>961</v>
      </c>
      <c r="T47" s="88">
        <v>3501.5</v>
      </c>
      <c r="U47" s="88">
        <v>3788.2</v>
      </c>
      <c r="V47" s="88">
        <v>0</v>
      </c>
      <c r="W47" s="88">
        <v>634.70000000000005</v>
      </c>
      <c r="X47" s="89">
        <v>7924.4</v>
      </c>
      <c r="Y47" s="87" t="s">
        <v>961</v>
      </c>
      <c r="Z47" s="88">
        <v>201.8</v>
      </c>
      <c r="AA47" s="88">
        <v>66</v>
      </c>
      <c r="AB47" s="88">
        <v>0</v>
      </c>
      <c r="AC47" s="88">
        <v>634.70000000000005</v>
      </c>
      <c r="AD47" s="89">
        <v>902.5</v>
      </c>
    </row>
    <row r="48" spans="1:30" x14ac:dyDescent="0.3">
      <c r="A48" s="1"/>
      <c r="B48" s="87" t="s">
        <v>962</v>
      </c>
      <c r="C48" s="88">
        <v>217.1</v>
      </c>
      <c r="D48" s="88">
        <v>193.7</v>
      </c>
      <c r="E48" s="88">
        <v>0</v>
      </c>
      <c r="F48" s="88">
        <v>57.2</v>
      </c>
      <c r="G48" s="88">
        <v>2646.2</v>
      </c>
      <c r="H48" s="88">
        <v>3595.3</v>
      </c>
      <c r="I48" s="88">
        <v>0</v>
      </c>
      <c r="J48" s="88">
        <v>590.79999999999995</v>
      </c>
      <c r="K48" s="88">
        <v>628.5</v>
      </c>
      <c r="L48" s="88">
        <v>0</v>
      </c>
      <c r="M48" s="88">
        <v>0</v>
      </c>
      <c r="N48" s="88">
        <v>0</v>
      </c>
      <c r="O48" s="88">
        <v>468</v>
      </c>
      <c r="P48" s="88">
        <v>6832.3</v>
      </c>
      <c r="Q48" s="88">
        <v>628.5</v>
      </c>
      <c r="R48" s="89">
        <v>7928.8</v>
      </c>
      <c r="S48" s="87" t="s">
        <v>962</v>
      </c>
      <c r="T48" s="88">
        <v>3491.8</v>
      </c>
      <c r="U48" s="88">
        <v>3789</v>
      </c>
      <c r="V48" s="88">
        <v>0</v>
      </c>
      <c r="W48" s="88">
        <v>648</v>
      </c>
      <c r="X48" s="89">
        <v>7928.8</v>
      </c>
      <c r="Y48" s="87" t="s">
        <v>962</v>
      </c>
      <c r="Z48" s="88">
        <v>201.1</v>
      </c>
      <c r="AA48" s="88">
        <v>68</v>
      </c>
      <c r="AB48" s="88">
        <v>0</v>
      </c>
      <c r="AC48" s="88">
        <v>648</v>
      </c>
      <c r="AD48" s="89">
        <v>917.1</v>
      </c>
    </row>
    <row r="49" spans="1:30" x14ac:dyDescent="0.3">
      <c r="A49" s="1"/>
      <c r="B49" s="87" t="s">
        <v>963</v>
      </c>
      <c r="C49" s="88">
        <v>216.3</v>
      </c>
      <c r="D49" s="88">
        <v>195.4</v>
      </c>
      <c r="E49" s="88">
        <v>0</v>
      </c>
      <c r="F49" s="88">
        <v>50.4</v>
      </c>
      <c r="G49" s="88">
        <v>2646.8</v>
      </c>
      <c r="H49" s="88">
        <v>3541.1</v>
      </c>
      <c r="I49" s="88">
        <v>0</v>
      </c>
      <c r="J49" s="88">
        <v>623.9</v>
      </c>
      <c r="K49" s="88">
        <v>633.4</v>
      </c>
      <c r="L49" s="88">
        <v>0</v>
      </c>
      <c r="M49" s="88">
        <v>0</v>
      </c>
      <c r="N49" s="88">
        <v>0</v>
      </c>
      <c r="O49" s="88">
        <v>462.1</v>
      </c>
      <c r="P49" s="88">
        <v>6811.8</v>
      </c>
      <c r="Q49" s="88">
        <v>633.4</v>
      </c>
      <c r="R49" s="89">
        <v>7907.3</v>
      </c>
      <c r="S49" s="87" t="s">
        <v>963</v>
      </c>
      <c r="T49" s="88">
        <v>3496.5</v>
      </c>
      <c r="U49" s="88">
        <v>3736.5</v>
      </c>
      <c r="V49" s="88">
        <v>0</v>
      </c>
      <c r="W49" s="88">
        <v>674.3</v>
      </c>
      <c r="X49" s="89">
        <v>7907.3</v>
      </c>
      <c r="Y49" s="87" t="s">
        <v>963</v>
      </c>
      <c r="Z49" s="88">
        <v>201.1</v>
      </c>
      <c r="AA49" s="88">
        <v>64</v>
      </c>
      <c r="AB49" s="88">
        <v>0</v>
      </c>
      <c r="AC49" s="88">
        <v>674.3</v>
      </c>
      <c r="AD49" s="89">
        <v>939.4</v>
      </c>
    </row>
    <row r="50" spans="1:30" x14ac:dyDescent="0.3">
      <c r="A50" s="1"/>
      <c r="B50" s="87" t="s">
        <v>964</v>
      </c>
      <c r="C50" s="88">
        <v>204.7</v>
      </c>
      <c r="D50" s="88">
        <v>190.9</v>
      </c>
      <c r="E50" s="88">
        <v>0</v>
      </c>
      <c r="F50" s="88">
        <v>50.6</v>
      </c>
      <c r="G50" s="88">
        <v>2798.1</v>
      </c>
      <c r="H50" s="88">
        <v>3391.4</v>
      </c>
      <c r="I50" s="88">
        <v>0</v>
      </c>
      <c r="J50" s="88">
        <v>587.6</v>
      </c>
      <c r="K50" s="88">
        <v>638.1</v>
      </c>
      <c r="L50" s="88">
        <v>0</v>
      </c>
      <c r="M50" s="88">
        <v>0</v>
      </c>
      <c r="N50" s="88">
        <v>0</v>
      </c>
      <c r="O50" s="88">
        <v>446.2</v>
      </c>
      <c r="P50" s="88">
        <v>6777.1</v>
      </c>
      <c r="Q50" s="88">
        <v>638.1</v>
      </c>
      <c r="R50" s="89">
        <v>7861.4</v>
      </c>
      <c r="S50" s="87" t="s">
        <v>964</v>
      </c>
      <c r="T50" s="88">
        <v>3640.9</v>
      </c>
      <c r="U50" s="88">
        <v>3582.3</v>
      </c>
      <c r="V50" s="88">
        <v>0</v>
      </c>
      <c r="W50" s="88">
        <v>638.20000000000005</v>
      </c>
      <c r="X50" s="89">
        <v>7861.4</v>
      </c>
      <c r="Y50" s="87" t="s">
        <v>964</v>
      </c>
      <c r="Z50" s="88">
        <v>198.8</v>
      </c>
      <c r="AA50" s="88">
        <v>64.5</v>
      </c>
      <c r="AB50" s="88">
        <v>0</v>
      </c>
      <c r="AC50" s="88">
        <v>638.20000000000005</v>
      </c>
      <c r="AD50" s="89">
        <v>901.5</v>
      </c>
    </row>
    <row r="51" spans="1:30" x14ac:dyDescent="0.3">
      <c r="A51" s="1"/>
      <c r="B51" s="87" t="s">
        <v>965</v>
      </c>
      <c r="C51" s="88">
        <v>205</v>
      </c>
      <c r="D51" s="88">
        <v>143.9</v>
      </c>
      <c r="E51" s="88">
        <v>0</v>
      </c>
      <c r="F51" s="88">
        <v>57.4</v>
      </c>
      <c r="G51" s="88">
        <v>2801.7</v>
      </c>
      <c r="H51" s="88">
        <v>3393.2</v>
      </c>
      <c r="I51" s="88">
        <v>0</v>
      </c>
      <c r="J51" s="88">
        <v>563</v>
      </c>
      <c r="K51" s="88">
        <v>643.9</v>
      </c>
      <c r="L51" s="88">
        <v>0</v>
      </c>
      <c r="M51" s="88">
        <v>0</v>
      </c>
      <c r="N51" s="88">
        <v>0</v>
      </c>
      <c r="O51" s="88">
        <v>406.3</v>
      </c>
      <c r="P51" s="88">
        <v>6757.9</v>
      </c>
      <c r="Q51" s="88">
        <v>643.9</v>
      </c>
      <c r="R51" s="89">
        <v>7808.1</v>
      </c>
      <c r="S51" s="87" t="s">
        <v>965</v>
      </c>
      <c r="T51" s="88">
        <v>3650.6</v>
      </c>
      <c r="U51" s="88">
        <v>3537.1</v>
      </c>
      <c r="V51" s="88">
        <v>0</v>
      </c>
      <c r="W51" s="88">
        <v>620.4</v>
      </c>
      <c r="X51" s="89">
        <v>7808.1</v>
      </c>
      <c r="Y51" s="87" t="s">
        <v>965</v>
      </c>
      <c r="Z51" s="88">
        <v>200.5</v>
      </c>
      <c r="AA51" s="88">
        <v>70.7</v>
      </c>
      <c r="AB51" s="88">
        <v>0</v>
      </c>
      <c r="AC51" s="88">
        <v>620.4</v>
      </c>
      <c r="AD51" s="89">
        <v>891.6</v>
      </c>
    </row>
    <row r="52" spans="1:30" x14ac:dyDescent="0.3">
      <c r="A52" s="1"/>
      <c r="B52" s="87" t="s">
        <v>966</v>
      </c>
      <c r="C52" s="88">
        <v>207</v>
      </c>
      <c r="D52" s="88">
        <v>119.2</v>
      </c>
      <c r="E52" s="88">
        <v>0</v>
      </c>
      <c r="F52" s="88">
        <v>51.4</v>
      </c>
      <c r="G52" s="88">
        <v>2707.1</v>
      </c>
      <c r="H52" s="88">
        <v>3402.2</v>
      </c>
      <c r="I52" s="88">
        <v>0</v>
      </c>
      <c r="J52" s="88">
        <v>619.70000000000005</v>
      </c>
      <c r="K52" s="88">
        <v>647.9</v>
      </c>
      <c r="L52" s="88">
        <v>0</v>
      </c>
      <c r="M52" s="88">
        <v>0</v>
      </c>
      <c r="N52" s="88">
        <v>0</v>
      </c>
      <c r="O52" s="88">
        <v>377.6</v>
      </c>
      <c r="P52" s="88">
        <v>6729</v>
      </c>
      <c r="Q52" s="88">
        <v>647.9</v>
      </c>
      <c r="R52" s="89">
        <v>7754.5</v>
      </c>
      <c r="S52" s="87" t="s">
        <v>966</v>
      </c>
      <c r="T52" s="88">
        <v>3562</v>
      </c>
      <c r="U52" s="88">
        <v>3521.4</v>
      </c>
      <c r="V52" s="88">
        <v>0</v>
      </c>
      <c r="W52" s="88">
        <v>671.1</v>
      </c>
      <c r="X52" s="89">
        <v>7754.5</v>
      </c>
      <c r="Y52" s="87" t="s">
        <v>966</v>
      </c>
      <c r="Z52" s="88">
        <v>200.5</v>
      </c>
      <c r="AA52" s="88">
        <v>69.900000000000006</v>
      </c>
      <c r="AB52" s="88">
        <v>0</v>
      </c>
      <c r="AC52" s="88">
        <v>671.1</v>
      </c>
      <c r="AD52" s="89">
        <v>941.5</v>
      </c>
    </row>
    <row r="53" spans="1:30" x14ac:dyDescent="0.3">
      <c r="A53" s="1"/>
      <c r="B53" s="87" t="s">
        <v>967</v>
      </c>
      <c r="C53" s="88">
        <v>208.3</v>
      </c>
      <c r="D53" s="88">
        <v>64.599999999999994</v>
      </c>
      <c r="E53" s="88">
        <v>0</v>
      </c>
      <c r="F53" s="88">
        <v>48.3</v>
      </c>
      <c r="G53" s="88">
        <v>2522.4</v>
      </c>
      <c r="H53" s="88">
        <v>3380.3</v>
      </c>
      <c r="I53" s="88">
        <v>0</v>
      </c>
      <c r="J53" s="88">
        <v>610.9</v>
      </c>
      <c r="K53" s="88">
        <v>655.8</v>
      </c>
      <c r="L53" s="88">
        <v>0</v>
      </c>
      <c r="M53" s="88">
        <v>0</v>
      </c>
      <c r="N53" s="88">
        <v>0</v>
      </c>
      <c r="O53" s="88">
        <v>321.2</v>
      </c>
      <c r="P53" s="88">
        <v>6513.6</v>
      </c>
      <c r="Q53" s="88">
        <v>655.8</v>
      </c>
      <c r="R53" s="89">
        <v>7490.6</v>
      </c>
      <c r="S53" s="87" t="s">
        <v>967</v>
      </c>
      <c r="T53" s="88">
        <v>3386.5</v>
      </c>
      <c r="U53" s="88">
        <v>3444.9</v>
      </c>
      <c r="V53" s="88">
        <v>0</v>
      </c>
      <c r="W53" s="88">
        <v>659.2</v>
      </c>
      <c r="X53" s="89">
        <v>7490.6</v>
      </c>
      <c r="Y53" s="87" t="s">
        <v>967</v>
      </c>
      <c r="Z53" s="88">
        <v>202</v>
      </c>
      <c r="AA53" s="88">
        <v>70.099999999999994</v>
      </c>
      <c r="AB53" s="88">
        <v>0</v>
      </c>
      <c r="AC53" s="88">
        <v>659.2</v>
      </c>
      <c r="AD53" s="89">
        <v>931.3</v>
      </c>
    </row>
    <row r="54" spans="1:30" x14ac:dyDescent="0.3">
      <c r="A54" s="1"/>
      <c r="B54" s="87" t="s">
        <v>968</v>
      </c>
      <c r="C54" s="88">
        <v>203.2</v>
      </c>
      <c r="D54" s="88">
        <v>66.2</v>
      </c>
      <c r="E54" s="88">
        <v>0</v>
      </c>
      <c r="F54" s="88">
        <v>53</v>
      </c>
      <c r="G54" s="88">
        <v>2341.1</v>
      </c>
      <c r="H54" s="88">
        <v>3322.3</v>
      </c>
      <c r="I54" s="88">
        <v>0</v>
      </c>
      <c r="J54" s="88">
        <v>595.9</v>
      </c>
      <c r="K54" s="88">
        <v>642.6</v>
      </c>
      <c r="L54" s="88">
        <v>0</v>
      </c>
      <c r="M54" s="88">
        <v>0</v>
      </c>
      <c r="N54" s="88">
        <v>0</v>
      </c>
      <c r="O54" s="88">
        <v>322.39999999999998</v>
      </c>
      <c r="P54" s="88">
        <v>6259.3</v>
      </c>
      <c r="Q54" s="88">
        <v>642.6</v>
      </c>
      <c r="R54" s="89">
        <v>7224.3</v>
      </c>
      <c r="S54" s="87" t="s">
        <v>968</v>
      </c>
      <c r="T54" s="88">
        <v>3186.9</v>
      </c>
      <c r="U54" s="88">
        <v>3388.5</v>
      </c>
      <c r="V54" s="88">
        <v>0</v>
      </c>
      <c r="W54" s="88">
        <v>648.9</v>
      </c>
      <c r="X54" s="89">
        <v>7224.3</v>
      </c>
      <c r="Y54" s="87" t="s">
        <v>968</v>
      </c>
      <c r="Z54" s="88">
        <v>202.6</v>
      </c>
      <c r="AA54" s="88">
        <v>71.400000000000006</v>
      </c>
      <c r="AB54" s="88">
        <v>0</v>
      </c>
      <c r="AC54" s="88">
        <v>648.9</v>
      </c>
      <c r="AD54" s="89">
        <v>922.9</v>
      </c>
    </row>
    <row r="55" spans="1:30" x14ac:dyDescent="0.3">
      <c r="A55" s="1"/>
      <c r="B55" s="87" t="s">
        <v>81</v>
      </c>
      <c r="C55" s="88">
        <v>142</v>
      </c>
      <c r="D55" s="88">
        <v>68.5</v>
      </c>
      <c r="E55" s="88">
        <v>0</v>
      </c>
      <c r="F55" s="88">
        <v>61.3</v>
      </c>
      <c r="G55" s="88">
        <v>2267.6</v>
      </c>
      <c r="H55" s="88">
        <v>3228.3</v>
      </c>
      <c r="I55" s="88">
        <v>0</v>
      </c>
      <c r="J55" s="88">
        <v>468.1</v>
      </c>
      <c r="K55" s="88">
        <v>635.4</v>
      </c>
      <c r="L55" s="88">
        <v>0</v>
      </c>
      <c r="M55" s="88">
        <v>0</v>
      </c>
      <c r="N55" s="88">
        <v>0</v>
      </c>
      <c r="O55" s="88">
        <v>271.8</v>
      </c>
      <c r="P55" s="88">
        <v>5964</v>
      </c>
      <c r="Q55" s="88">
        <v>635.4</v>
      </c>
      <c r="R55" s="89">
        <v>6871.2</v>
      </c>
      <c r="S55" s="87" t="s">
        <v>81</v>
      </c>
      <c r="T55" s="88">
        <v>3045</v>
      </c>
      <c r="U55" s="88">
        <v>3296.8</v>
      </c>
      <c r="V55" s="88">
        <v>0</v>
      </c>
      <c r="W55" s="88">
        <v>529.4</v>
      </c>
      <c r="X55" s="89">
        <v>6871.2</v>
      </c>
      <c r="Y55" s="87" t="s">
        <v>81</v>
      </c>
      <c r="Z55" s="88">
        <v>188.3</v>
      </c>
      <c r="AA55" s="88">
        <v>70.099999999999994</v>
      </c>
      <c r="AB55" s="88">
        <v>0</v>
      </c>
      <c r="AC55" s="88">
        <v>529.4</v>
      </c>
      <c r="AD55" s="89">
        <v>787.8</v>
      </c>
    </row>
    <row r="56" spans="1:30" x14ac:dyDescent="0.3">
      <c r="A56" s="1"/>
      <c r="B56" s="90" t="s">
        <v>1123</v>
      </c>
      <c r="C56" s="91">
        <v>4270.05</v>
      </c>
      <c r="D56" s="91">
        <v>2685.5</v>
      </c>
      <c r="E56" s="91">
        <v>0.75</v>
      </c>
      <c r="F56" s="91">
        <v>1651</v>
      </c>
      <c r="G56" s="91">
        <v>57914.9</v>
      </c>
      <c r="H56" s="91">
        <v>83558.350000000006</v>
      </c>
      <c r="I56" s="91">
        <v>7.25</v>
      </c>
      <c r="J56" s="91">
        <v>9947.15</v>
      </c>
      <c r="K56" s="91">
        <v>12435.55</v>
      </c>
      <c r="L56" s="91">
        <v>0</v>
      </c>
      <c r="M56" s="91">
        <v>7155.05</v>
      </c>
      <c r="N56" s="91">
        <v>0</v>
      </c>
      <c r="O56" s="91">
        <v>8607.2999999999993</v>
      </c>
      <c r="P56" s="91">
        <v>151427.65</v>
      </c>
      <c r="Q56" s="91">
        <v>19590.599999999999</v>
      </c>
      <c r="R56" s="91">
        <v>179625.55</v>
      </c>
      <c r="S56" s="90" t="s">
        <v>1123</v>
      </c>
      <c r="T56" s="91">
        <v>74620.5</v>
      </c>
      <c r="U56" s="91">
        <v>86243.85</v>
      </c>
      <c r="V56" s="91">
        <v>7163.05</v>
      </c>
      <c r="W56" s="91">
        <v>11598.15</v>
      </c>
      <c r="X56" s="91">
        <v>179625.55</v>
      </c>
      <c r="Y56" s="90" t="s">
        <v>1123</v>
      </c>
      <c r="Z56" s="91">
        <v>4586.95</v>
      </c>
      <c r="AA56" s="91">
        <v>1572.55</v>
      </c>
      <c r="AB56" s="91">
        <v>7163.05</v>
      </c>
      <c r="AC56" s="91">
        <v>11598.15</v>
      </c>
      <c r="AD56" s="91">
        <v>24920.7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181</v>
      </c>
      <c r="C6" s="3" t="s">
        <v>1380</v>
      </c>
      <c r="D6" s="3" t="s">
        <v>1381</v>
      </c>
      <c r="E6" s="3" t="s">
        <v>1382</v>
      </c>
      <c r="F6" s="3" t="s">
        <v>184</v>
      </c>
      <c r="G6" s="3" t="s">
        <v>185</v>
      </c>
      <c r="H6" s="3" t="s">
        <v>1383</v>
      </c>
      <c r="I6" s="3" t="s">
        <v>1384</v>
      </c>
      <c r="J6" s="3" t="s">
        <v>1385</v>
      </c>
      <c r="K6" s="3" t="s">
        <v>1386</v>
      </c>
      <c r="L6" s="3" t="s">
        <v>1387</v>
      </c>
      <c r="M6" s="3" t="s">
        <v>1388</v>
      </c>
      <c r="N6" s="3" t="s">
        <v>1389</v>
      </c>
      <c r="O6" s="3" t="s">
        <v>1390</v>
      </c>
      <c r="P6" s="3" t="s">
        <v>1391</v>
      </c>
    </row>
    <row r="7" spans="1:16" x14ac:dyDescent="0.3">
      <c r="A7" s="1"/>
      <c r="B7" s="6" t="s">
        <v>755</v>
      </c>
      <c r="C7" s="6" t="s">
        <v>1148</v>
      </c>
      <c r="D7" s="92" t="s">
        <v>17</v>
      </c>
      <c r="E7" s="6" t="s">
        <v>1392</v>
      </c>
      <c r="F7" s="92" t="s">
        <v>54</v>
      </c>
      <c r="G7" s="92" t="s">
        <v>35</v>
      </c>
      <c r="H7" s="92" t="s">
        <v>1079</v>
      </c>
      <c r="I7" s="92" t="s">
        <v>1079</v>
      </c>
      <c r="J7" s="92" t="s">
        <v>1393</v>
      </c>
      <c r="K7" s="92" t="s">
        <v>1079</v>
      </c>
      <c r="L7" s="92" t="s">
        <v>1079</v>
      </c>
      <c r="M7" s="92" t="s">
        <v>1079</v>
      </c>
      <c r="N7" s="92" t="s">
        <v>1079</v>
      </c>
      <c r="O7" s="6" t="s">
        <v>1394</v>
      </c>
      <c r="P7" s="6"/>
    </row>
    <row r="8" spans="1:16" x14ac:dyDescent="0.3">
      <c r="A8" s="1"/>
      <c r="B8" s="6" t="s">
        <v>14</v>
      </c>
      <c r="C8" s="6" t="s">
        <v>1275</v>
      </c>
      <c r="D8" s="92" t="s">
        <v>17</v>
      </c>
      <c r="E8" s="6" t="s">
        <v>1395</v>
      </c>
      <c r="F8" s="92" t="s">
        <v>54</v>
      </c>
      <c r="G8" s="92" t="s">
        <v>1396</v>
      </c>
      <c r="H8" s="92" t="s">
        <v>1079</v>
      </c>
      <c r="I8" s="92" t="s">
        <v>1079</v>
      </c>
      <c r="J8" s="92" t="s">
        <v>1393</v>
      </c>
      <c r="K8" s="92" t="s">
        <v>1079</v>
      </c>
      <c r="L8" s="92" t="s">
        <v>1079</v>
      </c>
      <c r="M8" s="92" t="s">
        <v>1079</v>
      </c>
      <c r="N8" s="92" t="s">
        <v>1079</v>
      </c>
      <c r="O8" s="6" t="s">
        <v>1394</v>
      </c>
      <c r="P8" s="6"/>
    </row>
    <row r="9" spans="1:16" x14ac:dyDescent="0.3">
      <c r="A9" s="1"/>
      <c r="B9" s="6" t="s">
        <v>14</v>
      </c>
      <c r="C9" s="6" t="s">
        <v>1275</v>
      </c>
      <c r="D9" s="92" t="s">
        <v>17</v>
      </c>
      <c r="E9" s="6" t="s">
        <v>1395</v>
      </c>
      <c r="F9" s="92" t="s">
        <v>1397</v>
      </c>
      <c r="G9" s="92" t="s">
        <v>35</v>
      </c>
      <c r="H9" s="92" t="s">
        <v>1079</v>
      </c>
      <c r="I9" s="92" t="s">
        <v>1079</v>
      </c>
      <c r="J9" s="92" t="s">
        <v>1393</v>
      </c>
      <c r="K9" s="92" t="s">
        <v>1079</v>
      </c>
      <c r="L9" s="92" t="s">
        <v>1079</v>
      </c>
      <c r="M9" s="92" t="s">
        <v>1079</v>
      </c>
      <c r="N9" s="92" t="s">
        <v>1079</v>
      </c>
      <c r="O9" s="6" t="s">
        <v>1394</v>
      </c>
      <c r="P9" s="6"/>
    </row>
    <row r="10" spans="1:16" ht="26.4" x14ac:dyDescent="0.3">
      <c r="A10" s="1"/>
      <c r="B10" s="6" t="s">
        <v>756</v>
      </c>
      <c r="C10" s="6" t="s">
        <v>1151</v>
      </c>
      <c r="D10" s="92" t="s">
        <v>17</v>
      </c>
      <c r="E10" s="6" t="s">
        <v>1398</v>
      </c>
      <c r="F10" s="92" t="s">
        <v>54</v>
      </c>
      <c r="G10" s="92" t="s">
        <v>35</v>
      </c>
      <c r="H10" s="92" t="s">
        <v>1079</v>
      </c>
      <c r="I10" s="92" t="s">
        <v>1079</v>
      </c>
      <c r="J10" s="92" t="s">
        <v>1393</v>
      </c>
      <c r="K10" s="92" t="s">
        <v>1079</v>
      </c>
      <c r="L10" s="92" t="s">
        <v>1079</v>
      </c>
      <c r="M10" s="92" t="s">
        <v>1079</v>
      </c>
      <c r="N10" s="92" t="s">
        <v>1079</v>
      </c>
      <c r="O10" s="6" t="s">
        <v>1394</v>
      </c>
      <c r="P10" s="6"/>
    </row>
    <row r="11" spans="1:16" x14ac:dyDescent="0.3">
      <c r="A11" s="1"/>
      <c r="B11" s="6" t="s">
        <v>753</v>
      </c>
      <c r="C11" s="6" t="s">
        <v>1154</v>
      </c>
      <c r="D11" s="92" t="s">
        <v>17</v>
      </c>
      <c r="E11" s="6" t="s">
        <v>1399</v>
      </c>
      <c r="F11" s="92" t="s">
        <v>54</v>
      </c>
      <c r="G11" s="92" t="s">
        <v>1400</v>
      </c>
      <c r="H11" s="92" t="s">
        <v>1079</v>
      </c>
      <c r="I11" s="92" t="s">
        <v>1079</v>
      </c>
      <c r="J11" s="92" t="s">
        <v>1393</v>
      </c>
      <c r="K11" s="92" t="s">
        <v>1079</v>
      </c>
      <c r="L11" s="92" t="s">
        <v>1079</v>
      </c>
      <c r="M11" s="92" t="s">
        <v>1079</v>
      </c>
      <c r="N11" s="92" t="s">
        <v>1079</v>
      </c>
      <c r="O11" s="6" t="s">
        <v>1394</v>
      </c>
      <c r="P11" s="6"/>
    </row>
    <row r="12" spans="1:16" x14ac:dyDescent="0.3">
      <c r="A12" s="1"/>
      <c r="B12" s="6" t="s">
        <v>753</v>
      </c>
      <c r="C12" s="6" t="s">
        <v>1154</v>
      </c>
      <c r="D12" s="92" t="s">
        <v>1401</v>
      </c>
      <c r="E12" s="6" t="s">
        <v>1402</v>
      </c>
      <c r="F12" s="92" t="s">
        <v>1400</v>
      </c>
      <c r="G12" s="92" t="s">
        <v>1403</v>
      </c>
      <c r="H12" s="92" t="s">
        <v>1079</v>
      </c>
      <c r="I12" s="92" t="s">
        <v>1079</v>
      </c>
      <c r="J12" s="92" t="s">
        <v>1393</v>
      </c>
      <c r="K12" s="92" t="s">
        <v>1079</v>
      </c>
      <c r="L12" s="92" t="s">
        <v>1079</v>
      </c>
      <c r="M12" s="92" t="s">
        <v>1079</v>
      </c>
      <c r="N12" s="92" t="s">
        <v>1079</v>
      </c>
      <c r="O12" s="6" t="s">
        <v>1394</v>
      </c>
      <c r="P12" s="6"/>
    </row>
    <row r="13" spans="1:16" x14ac:dyDescent="0.3">
      <c r="A13" s="1"/>
      <c r="B13" s="6" t="s">
        <v>753</v>
      </c>
      <c r="C13" s="6" t="s">
        <v>1154</v>
      </c>
      <c r="D13" s="92" t="s">
        <v>17</v>
      </c>
      <c r="E13" s="6" t="s">
        <v>1399</v>
      </c>
      <c r="F13" s="92" t="s">
        <v>1403</v>
      </c>
      <c r="G13" s="92" t="s">
        <v>35</v>
      </c>
      <c r="H13" s="92" t="s">
        <v>1079</v>
      </c>
      <c r="I13" s="92" t="s">
        <v>1079</v>
      </c>
      <c r="J13" s="92" t="s">
        <v>1393</v>
      </c>
      <c r="K13" s="92" t="s">
        <v>1079</v>
      </c>
      <c r="L13" s="92" t="s">
        <v>1079</v>
      </c>
      <c r="M13" s="92" t="s">
        <v>1079</v>
      </c>
      <c r="N13" s="92" t="s">
        <v>1079</v>
      </c>
      <c r="O13" s="6" t="s">
        <v>1394</v>
      </c>
      <c r="P13" s="6"/>
    </row>
    <row r="14" spans="1:16" x14ac:dyDescent="0.3">
      <c r="A14" s="1"/>
      <c r="B14" s="6" t="s">
        <v>259</v>
      </c>
      <c r="C14" s="6" t="s">
        <v>1155</v>
      </c>
      <c r="D14" s="92" t="s">
        <v>1276</v>
      </c>
      <c r="E14" s="6" t="s">
        <v>1404</v>
      </c>
      <c r="F14" s="92" t="s">
        <v>54</v>
      </c>
      <c r="G14" s="92" t="s">
        <v>35</v>
      </c>
      <c r="H14" s="92" t="s">
        <v>1079</v>
      </c>
      <c r="I14" s="92" t="s">
        <v>1079</v>
      </c>
      <c r="J14" s="92" t="s">
        <v>1393</v>
      </c>
      <c r="K14" s="92" t="s">
        <v>1079</v>
      </c>
      <c r="L14" s="92" t="s">
        <v>1079</v>
      </c>
      <c r="M14" s="92" t="s">
        <v>1079</v>
      </c>
      <c r="N14" s="92" t="s">
        <v>1079</v>
      </c>
      <c r="O14" s="6" t="s">
        <v>1394</v>
      </c>
      <c r="P14" s="6"/>
    </row>
    <row r="15" spans="1:16" x14ac:dyDescent="0.3">
      <c r="A15" s="1"/>
      <c r="B15" s="6" t="s">
        <v>30</v>
      </c>
      <c r="C15" s="6" t="s">
        <v>1286</v>
      </c>
      <c r="D15" s="92" t="s">
        <v>17</v>
      </c>
      <c r="E15" s="6" t="s">
        <v>1405</v>
      </c>
      <c r="F15" s="92" t="s">
        <v>54</v>
      </c>
      <c r="G15" s="92" t="s">
        <v>1406</v>
      </c>
      <c r="H15" s="92" t="s">
        <v>1079</v>
      </c>
      <c r="I15" s="92" t="s">
        <v>1079</v>
      </c>
      <c r="J15" s="92" t="s">
        <v>1407</v>
      </c>
      <c r="K15" s="92" t="s">
        <v>1079</v>
      </c>
      <c r="L15" s="92" t="s">
        <v>1079</v>
      </c>
      <c r="M15" s="92" t="s">
        <v>1079</v>
      </c>
      <c r="N15" s="92" t="s">
        <v>1079</v>
      </c>
      <c r="O15" s="6" t="s">
        <v>1394</v>
      </c>
      <c r="P15" s="6" t="s">
        <v>1408</v>
      </c>
    </row>
    <row r="16" spans="1:16" x14ac:dyDescent="0.3">
      <c r="A16" s="1"/>
      <c r="B16" s="6" t="s">
        <v>30</v>
      </c>
      <c r="C16" s="6" t="s">
        <v>1286</v>
      </c>
      <c r="D16" s="92" t="s">
        <v>1409</v>
      </c>
      <c r="E16" s="6" t="s">
        <v>1405</v>
      </c>
      <c r="F16" s="92" t="s">
        <v>1410</v>
      </c>
      <c r="G16" s="92" t="s">
        <v>1411</v>
      </c>
      <c r="H16" s="92" t="s">
        <v>54</v>
      </c>
      <c r="I16" s="92" t="s">
        <v>1079</v>
      </c>
      <c r="J16" s="92" t="s">
        <v>1412</v>
      </c>
      <c r="K16" s="92" t="s">
        <v>1079</v>
      </c>
      <c r="L16" s="92" t="s">
        <v>1079</v>
      </c>
      <c r="M16" s="92" t="s">
        <v>1079</v>
      </c>
      <c r="N16" s="92" t="s">
        <v>1079</v>
      </c>
      <c r="O16" s="6" t="s">
        <v>1413</v>
      </c>
      <c r="P16" s="6"/>
    </row>
    <row r="17" spans="1:16" x14ac:dyDescent="0.3">
      <c r="A17" s="1"/>
      <c r="B17" s="6" t="s">
        <v>30</v>
      </c>
      <c r="C17" s="6" t="s">
        <v>1286</v>
      </c>
      <c r="D17" s="92" t="s">
        <v>1409</v>
      </c>
      <c r="E17" s="6" t="s">
        <v>1405</v>
      </c>
      <c r="F17" s="92" t="s">
        <v>1414</v>
      </c>
      <c r="G17" s="92" t="s">
        <v>1415</v>
      </c>
      <c r="H17" s="92" t="s">
        <v>1079</v>
      </c>
      <c r="I17" s="92" t="s">
        <v>1079</v>
      </c>
      <c r="J17" s="92" t="s">
        <v>1412</v>
      </c>
      <c r="K17" s="92" t="s">
        <v>1079</v>
      </c>
      <c r="L17" s="92" t="s">
        <v>1079</v>
      </c>
      <c r="M17" s="92" t="s">
        <v>1079</v>
      </c>
      <c r="N17" s="92" t="s">
        <v>1079</v>
      </c>
      <c r="O17" s="6" t="s">
        <v>1413</v>
      </c>
      <c r="P17" s="6"/>
    </row>
    <row r="18" spans="1:16" x14ac:dyDescent="0.3">
      <c r="A18" s="1"/>
      <c r="B18" s="6" t="s">
        <v>30</v>
      </c>
      <c r="C18" s="6" t="s">
        <v>1286</v>
      </c>
      <c r="D18" s="92" t="s">
        <v>17</v>
      </c>
      <c r="E18" s="6" t="s">
        <v>1405</v>
      </c>
      <c r="F18" s="92" t="s">
        <v>1406</v>
      </c>
      <c r="G18" s="92" t="s">
        <v>1416</v>
      </c>
      <c r="H18" s="92" t="s">
        <v>1079</v>
      </c>
      <c r="I18" s="92" t="s">
        <v>1079</v>
      </c>
      <c r="J18" s="92" t="s">
        <v>1417</v>
      </c>
      <c r="K18" s="92" t="s">
        <v>1079</v>
      </c>
      <c r="L18" s="92" t="s">
        <v>1079</v>
      </c>
      <c r="M18" s="92" t="s">
        <v>1079</v>
      </c>
      <c r="N18" s="92" t="s">
        <v>1079</v>
      </c>
      <c r="O18" s="6" t="s">
        <v>1394</v>
      </c>
      <c r="P18" s="6"/>
    </row>
    <row r="19" spans="1:16" x14ac:dyDescent="0.3">
      <c r="A19" s="1"/>
      <c r="B19" s="6" t="s">
        <v>30</v>
      </c>
      <c r="C19" s="6" t="s">
        <v>1286</v>
      </c>
      <c r="D19" s="92" t="s">
        <v>17</v>
      </c>
      <c r="E19" s="6" t="s">
        <v>1405</v>
      </c>
      <c r="F19" s="92" t="s">
        <v>1416</v>
      </c>
      <c r="G19" s="92" t="s">
        <v>1418</v>
      </c>
      <c r="H19" s="92" t="s">
        <v>1079</v>
      </c>
      <c r="I19" s="92" t="s">
        <v>1419</v>
      </c>
      <c r="J19" s="92" t="s">
        <v>1407</v>
      </c>
      <c r="K19" s="92" t="s">
        <v>1079</v>
      </c>
      <c r="L19" s="92" t="s">
        <v>1079</v>
      </c>
      <c r="M19" s="92" t="s">
        <v>1079</v>
      </c>
      <c r="N19" s="92" t="s">
        <v>1079</v>
      </c>
      <c r="O19" s="6" t="s">
        <v>1394</v>
      </c>
      <c r="P19" s="6"/>
    </row>
    <row r="20" spans="1:16" x14ac:dyDescent="0.3">
      <c r="A20" s="1"/>
      <c r="B20" s="6" t="s">
        <v>95</v>
      </c>
      <c r="C20" s="6" t="s">
        <v>1291</v>
      </c>
      <c r="D20" s="92" t="s">
        <v>17</v>
      </c>
      <c r="E20" s="6" t="s">
        <v>1420</v>
      </c>
      <c r="F20" s="92" t="s">
        <v>54</v>
      </c>
      <c r="G20" s="92" t="s">
        <v>1421</v>
      </c>
      <c r="H20" s="92" t="s">
        <v>1079</v>
      </c>
      <c r="I20" s="92" t="s">
        <v>1422</v>
      </c>
      <c r="J20" s="92" t="s">
        <v>1407</v>
      </c>
      <c r="K20" s="92" t="s">
        <v>1079</v>
      </c>
      <c r="L20" s="92" t="s">
        <v>1079</v>
      </c>
      <c r="M20" s="92" t="s">
        <v>1079</v>
      </c>
      <c r="N20" s="92" t="s">
        <v>1079</v>
      </c>
      <c r="O20" s="6" t="s">
        <v>1394</v>
      </c>
      <c r="P20" s="6" t="s">
        <v>1423</v>
      </c>
    </row>
    <row r="21" spans="1:16" x14ac:dyDescent="0.3">
      <c r="A21" s="1"/>
      <c r="B21" s="6" t="s">
        <v>95</v>
      </c>
      <c r="C21" s="6" t="s">
        <v>1292</v>
      </c>
      <c r="D21" s="92" t="s">
        <v>17</v>
      </c>
      <c r="E21" s="6" t="s">
        <v>1424</v>
      </c>
      <c r="F21" s="92" t="s">
        <v>1425</v>
      </c>
      <c r="G21" s="92" t="s">
        <v>1426</v>
      </c>
      <c r="H21" s="92" t="s">
        <v>1427</v>
      </c>
      <c r="I21" s="92" t="s">
        <v>1079</v>
      </c>
      <c r="J21" s="92" t="s">
        <v>1407</v>
      </c>
      <c r="K21" s="92" t="s">
        <v>1079</v>
      </c>
      <c r="L21" s="92" t="s">
        <v>1079</v>
      </c>
      <c r="M21" s="92" t="s">
        <v>1079</v>
      </c>
      <c r="N21" s="92" t="s">
        <v>1079</v>
      </c>
      <c r="O21" s="6" t="s">
        <v>1394</v>
      </c>
      <c r="P21" s="6"/>
    </row>
    <row r="22" spans="1:16" x14ac:dyDescent="0.3">
      <c r="A22" s="1"/>
      <c r="B22" s="6" t="s">
        <v>95</v>
      </c>
      <c r="C22" s="6" t="s">
        <v>1292</v>
      </c>
      <c r="D22" s="92" t="s">
        <v>17</v>
      </c>
      <c r="E22" s="6" t="s">
        <v>1424</v>
      </c>
      <c r="F22" s="92" t="s">
        <v>1426</v>
      </c>
      <c r="G22" s="92" t="s">
        <v>1428</v>
      </c>
      <c r="H22" s="92" t="s">
        <v>1079</v>
      </c>
      <c r="I22" s="92" t="s">
        <v>1429</v>
      </c>
      <c r="J22" s="92" t="s">
        <v>1407</v>
      </c>
      <c r="K22" s="92" t="s">
        <v>1079</v>
      </c>
      <c r="L22" s="92" t="s">
        <v>1079</v>
      </c>
      <c r="M22" s="92" t="s">
        <v>1079</v>
      </c>
      <c r="N22" s="92" t="s">
        <v>1430</v>
      </c>
      <c r="O22" s="6" t="s">
        <v>1394</v>
      </c>
      <c r="P22" s="6"/>
    </row>
    <row r="23" spans="1:16" x14ac:dyDescent="0.3">
      <c r="A23" s="1"/>
      <c r="B23" s="6" t="s">
        <v>103</v>
      </c>
      <c r="C23" s="6" t="s">
        <v>111</v>
      </c>
      <c r="D23" s="92" t="s">
        <v>17</v>
      </c>
      <c r="E23" s="6" t="s">
        <v>1431</v>
      </c>
      <c r="F23" s="92" t="s">
        <v>54</v>
      </c>
      <c r="G23" s="92" t="s">
        <v>1432</v>
      </c>
      <c r="H23" s="92" t="s">
        <v>1079</v>
      </c>
      <c r="I23" s="92" t="s">
        <v>1079</v>
      </c>
      <c r="J23" s="92" t="s">
        <v>1407</v>
      </c>
      <c r="K23" s="92" t="s">
        <v>1079</v>
      </c>
      <c r="L23" s="92" t="s">
        <v>1079</v>
      </c>
      <c r="M23" s="92" t="s">
        <v>1079</v>
      </c>
      <c r="N23" s="92" t="s">
        <v>1079</v>
      </c>
      <c r="O23" s="6" t="s">
        <v>1394</v>
      </c>
      <c r="P23" s="6"/>
    </row>
    <row r="24" spans="1:16" x14ac:dyDescent="0.3">
      <c r="A24" s="1"/>
      <c r="B24" s="6" t="s">
        <v>103</v>
      </c>
      <c r="C24" s="6" t="s">
        <v>111</v>
      </c>
      <c r="D24" s="92" t="s">
        <v>17</v>
      </c>
      <c r="E24" s="6" t="s">
        <v>1433</v>
      </c>
      <c r="F24" s="92" t="s">
        <v>1432</v>
      </c>
      <c r="G24" s="92" t="s">
        <v>1434</v>
      </c>
      <c r="H24" s="92" t="s">
        <v>1079</v>
      </c>
      <c r="I24" s="92" t="s">
        <v>1079</v>
      </c>
      <c r="J24" s="92" t="s">
        <v>1407</v>
      </c>
      <c r="K24" s="92" t="s">
        <v>1079</v>
      </c>
      <c r="L24" s="92" t="s">
        <v>1079</v>
      </c>
      <c r="M24" s="92" t="s">
        <v>1079</v>
      </c>
      <c r="N24" s="92" t="s">
        <v>1079</v>
      </c>
      <c r="O24" s="6" t="s">
        <v>1394</v>
      </c>
      <c r="P24" s="6"/>
    </row>
    <row r="25" spans="1:16" x14ac:dyDescent="0.3">
      <c r="A25" s="1"/>
      <c r="B25" s="6" t="s">
        <v>103</v>
      </c>
      <c r="C25" s="6" t="s">
        <v>111</v>
      </c>
      <c r="D25" s="92" t="s">
        <v>380</v>
      </c>
      <c r="E25" s="6" t="s">
        <v>1435</v>
      </c>
      <c r="F25" s="92" t="s">
        <v>1432</v>
      </c>
      <c r="G25" s="92" t="s">
        <v>1436</v>
      </c>
      <c r="H25" s="92" t="s">
        <v>1079</v>
      </c>
      <c r="I25" s="92" t="s">
        <v>1079</v>
      </c>
      <c r="J25" s="92" t="s">
        <v>1417</v>
      </c>
      <c r="K25" s="92" t="s">
        <v>1079</v>
      </c>
      <c r="L25" s="92" t="s">
        <v>1079</v>
      </c>
      <c r="M25" s="92" t="s">
        <v>1079</v>
      </c>
      <c r="N25" s="92" t="s">
        <v>1079</v>
      </c>
      <c r="O25" s="6" t="s">
        <v>1394</v>
      </c>
      <c r="P25" s="6" t="s">
        <v>1437</v>
      </c>
    </row>
    <row r="26" spans="1:16" x14ac:dyDescent="0.3">
      <c r="A26" s="1"/>
      <c r="B26" s="6" t="s">
        <v>103</v>
      </c>
      <c r="C26" s="6" t="s">
        <v>111</v>
      </c>
      <c r="D26" s="92" t="s">
        <v>380</v>
      </c>
      <c r="E26" s="6" t="s">
        <v>1435</v>
      </c>
      <c r="F26" s="92" t="s">
        <v>1438</v>
      </c>
      <c r="G26" s="92" t="s">
        <v>1434</v>
      </c>
      <c r="H26" s="92" t="s">
        <v>1079</v>
      </c>
      <c r="I26" s="92" t="s">
        <v>1079</v>
      </c>
      <c r="J26" s="92" t="s">
        <v>1407</v>
      </c>
      <c r="K26" s="92" t="s">
        <v>1079</v>
      </c>
      <c r="L26" s="92" t="s">
        <v>1079</v>
      </c>
      <c r="M26" s="92" t="s">
        <v>1079</v>
      </c>
      <c r="N26" s="92" t="s">
        <v>1079</v>
      </c>
      <c r="O26" s="6" t="s">
        <v>1394</v>
      </c>
      <c r="P26" s="6" t="s">
        <v>1439</v>
      </c>
    </row>
    <row r="27" spans="1:16" x14ac:dyDescent="0.3">
      <c r="A27" s="1"/>
      <c r="B27" s="6" t="s">
        <v>103</v>
      </c>
      <c r="C27" s="6" t="s">
        <v>111</v>
      </c>
      <c r="D27" s="92" t="s">
        <v>17</v>
      </c>
      <c r="E27" s="6" t="s">
        <v>1431</v>
      </c>
      <c r="F27" s="92" t="s">
        <v>1434</v>
      </c>
      <c r="G27" s="92" t="s">
        <v>35</v>
      </c>
      <c r="H27" s="92" t="s">
        <v>1079</v>
      </c>
      <c r="I27" s="92" t="s">
        <v>1079</v>
      </c>
      <c r="J27" s="92" t="s">
        <v>1407</v>
      </c>
      <c r="K27" s="92" t="s">
        <v>1079</v>
      </c>
      <c r="L27" s="92" t="s">
        <v>1079</v>
      </c>
      <c r="M27" s="92" t="s">
        <v>1079</v>
      </c>
      <c r="N27" s="92" t="s">
        <v>1079</v>
      </c>
      <c r="O27" s="6" t="s">
        <v>1394</v>
      </c>
      <c r="P27" s="6"/>
    </row>
    <row r="28" spans="1:16" x14ac:dyDescent="0.3">
      <c r="A28" s="1"/>
      <c r="B28" s="6" t="s">
        <v>103</v>
      </c>
      <c r="C28" s="6" t="s">
        <v>114</v>
      </c>
      <c r="D28" s="92" t="s">
        <v>17</v>
      </c>
      <c r="E28" s="6" t="s">
        <v>1440</v>
      </c>
      <c r="F28" s="92" t="s">
        <v>54</v>
      </c>
      <c r="G28" s="92" t="s">
        <v>1426</v>
      </c>
      <c r="H28" s="92" t="s">
        <v>1079</v>
      </c>
      <c r="I28" s="92" t="s">
        <v>1079</v>
      </c>
      <c r="J28" s="92" t="s">
        <v>1407</v>
      </c>
      <c r="K28" s="92" t="s">
        <v>1079</v>
      </c>
      <c r="L28" s="92" t="s">
        <v>1079</v>
      </c>
      <c r="M28" s="92" t="s">
        <v>1079</v>
      </c>
      <c r="N28" s="92" t="s">
        <v>1079</v>
      </c>
      <c r="O28" s="6" t="s">
        <v>1394</v>
      </c>
      <c r="P28" s="6"/>
    </row>
    <row r="29" spans="1:16" x14ac:dyDescent="0.3">
      <c r="A29" s="1"/>
      <c r="B29" s="6" t="s">
        <v>103</v>
      </c>
      <c r="C29" s="6" t="s">
        <v>114</v>
      </c>
      <c r="D29" s="92" t="s">
        <v>17</v>
      </c>
      <c r="E29" s="6" t="s">
        <v>1440</v>
      </c>
      <c r="F29" s="92" t="s">
        <v>1426</v>
      </c>
      <c r="G29" s="92" t="s">
        <v>1441</v>
      </c>
      <c r="H29" s="92" t="s">
        <v>1079</v>
      </c>
      <c r="I29" s="92" t="s">
        <v>1079</v>
      </c>
      <c r="J29" s="92" t="s">
        <v>1417</v>
      </c>
      <c r="K29" s="92" t="s">
        <v>1079</v>
      </c>
      <c r="L29" s="92" t="s">
        <v>1079</v>
      </c>
      <c r="M29" s="92" t="s">
        <v>1079</v>
      </c>
      <c r="N29" s="92" t="s">
        <v>1079</v>
      </c>
      <c r="O29" s="6" t="s">
        <v>1394</v>
      </c>
      <c r="P29" s="6"/>
    </row>
    <row r="30" spans="1:16" x14ac:dyDescent="0.3">
      <c r="A30" s="1"/>
      <c r="B30" s="6" t="s">
        <v>103</v>
      </c>
      <c r="C30" s="6" t="s">
        <v>114</v>
      </c>
      <c r="D30" s="92" t="s">
        <v>17</v>
      </c>
      <c r="E30" s="6" t="s">
        <v>1440</v>
      </c>
      <c r="F30" s="92" t="s">
        <v>1441</v>
      </c>
      <c r="G30" s="92" t="s">
        <v>1442</v>
      </c>
      <c r="H30" s="92" t="s">
        <v>1079</v>
      </c>
      <c r="I30" s="92" t="s">
        <v>1079</v>
      </c>
      <c r="J30" s="92" t="s">
        <v>1407</v>
      </c>
      <c r="K30" s="92" t="s">
        <v>1079</v>
      </c>
      <c r="L30" s="92" t="s">
        <v>1079</v>
      </c>
      <c r="M30" s="92" t="s">
        <v>1079</v>
      </c>
      <c r="N30" s="92" t="s">
        <v>1079</v>
      </c>
      <c r="O30" s="6" t="s">
        <v>1394</v>
      </c>
      <c r="P30" s="6"/>
    </row>
    <row r="31" spans="1:16" x14ac:dyDescent="0.3">
      <c r="A31" s="1"/>
      <c r="B31" s="6" t="s">
        <v>103</v>
      </c>
      <c r="C31" s="6" t="s">
        <v>114</v>
      </c>
      <c r="D31" s="92" t="s">
        <v>17</v>
      </c>
      <c r="E31" s="6" t="s">
        <v>1440</v>
      </c>
      <c r="F31" s="92" t="s">
        <v>1442</v>
      </c>
      <c r="G31" s="92" t="s">
        <v>35</v>
      </c>
      <c r="H31" s="92" t="s">
        <v>1079</v>
      </c>
      <c r="I31" s="92" t="s">
        <v>1079</v>
      </c>
      <c r="J31" s="92" t="s">
        <v>1417</v>
      </c>
      <c r="K31" s="92" t="s">
        <v>1079</v>
      </c>
      <c r="L31" s="92" t="s">
        <v>1079</v>
      </c>
      <c r="M31" s="92" t="s">
        <v>1079</v>
      </c>
      <c r="N31" s="92" t="s">
        <v>1079</v>
      </c>
      <c r="O31" s="6" t="s">
        <v>1394</v>
      </c>
      <c r="P31" s="6"/>
    </row>
    <row r="32" spans="1:16" x14ac:dyDescent="0.3">
      <c r="A32" s="1"/>
      <c r="B32" s="6" t="s">
        <v>115</v>
      </c>
      <c r="C32" s="6" t="s">
        <v>116</v>
      </c>
      <c r="D32" s="92" t="s">
        <v>17</v>
      </c>
      <c r="E32" s="6" t="s">
        <v>1443</v>
      </c>
      <c r="F32" s="92" t="s">
        <v>54</v>
      </c>
      <c r="G32" s="92" t="s">
        <v>35</v>
      </c>
      <c r="H32" s="92" t="s">
        <v>1079</v>
      </c>
      <c r="I32" s="92" t="s">
        <v>1079</v>
      </c>
      <c r="J32" s="92" t="s">
        <v>1407</v>
      </c>
      <c r="K32" s="92" t="s">
        <v>1079</v>
      </c>
      <c r="L32" s="92" t="s">
        <v>1079</v>
      </c>
      <c r="M32" s="92" t="s">
        <v>1079</v>
      </c>
      <c r="N32" s="92" t="s">
        <v>1079</v>
      </c>
      <c r="O32" s="6" t="s">
        <v>1394</v>
      </c>
      <c r="P32" s="6"/>
    </row>
    <row r="33" spans="1:16" ht="26.4" x14ac:dyDescent="0.3">
      <c r="A33" s="1"/>
      <c r="B33" s="6" t="s">
        <v>754</v>
      </c>
      <c r="C33" s="6" t="s">
        <v>1312</v>
      </c>
      <c r="D33" s="92" t="s">
        <v>1313</v>
      </c>
      <c r="E33" s="6" t="s">
        <v>1444</v>
      </c>
      <c r="F33" s="92" t="s">
        <v>1445</v>
      </c>
      <c r="G33" s="92" t="s">
        <v>35</v>
      </c>
      <c r="H33" s="92" t="s">
        <v>1446</v>
      </c>
      <c r="I33" s="92" t="s">
        <v>1079</v>
      </c>
      <c r="J33" s="92" t="s">
        <v>1393</v>
      </c>
      <c r="K33" s="92" t="s">
        <v>1079</v>
      </c>
      <c r="L33" s="92" t="s">
        <v>1079</v>
      </c>
      <c r="M33" s="92" t="s">
        <v>1079</v>
      </c>
      <c r="N33" s="92" t="s">
        <v>1079</v>
      </c>
      <c r="O33" s="6" t="s">
        <v>1394</v>
      </c>
      <c r="P33" s="6"/>
    </row>
    <row r="34" spans="1:16" ht="26.4" x14ac:dyDescent="0.3">
      <c r="A34" s="1"/>
      <c r="B34" s="6" t="s">
        <v>118</v>
      </c>
      <c r="C34" s="6" t="s">
        <v>125</v>
      </c>
      <c r="D34" s="92" t="s">
        <v>17</v>
      </c>
      <c r="E34" s="6" t="s">
        <v>1447</v>
      </c>
      <c r="F34" s="92" t="s">
        <v>54</v>
      </c>
      <c r="G34" s="92" t="s">
        <v>35</v>
      </c>
      <c r="H34" s="92" t="s">
        <v>1079</v>
      </c>
      <c r="I34" s="92" t="s">
        <v>1079</v>
      </c>
      <c r="J34" s="92" t="s">
        <v>1407</v>
      </c>
      <c r="K34" s="92" t="s">
        <v>1079</v>
      </c>
      <c r="L34" s="92" t="s">
        <v>1079</v>
      </c>
      <c r="M34" s="92" t="s">
        <v>1079</v>
      </c>
      <c r="N34" s="92" t="s">
        <v>1079</v>
      </c>
      <c r="O34" s="6" t="s">
        <v>1394</v>
      </c>
      <c r="P34" s="6" t="s">
        <v>1448</v>
      </c>
    </row>
    <row r="35" spans="1:16" x14ac:dyDescent="0.3">
      <c r="A35" s="1"/>
      <c r="B35" s="6" t="s">
        <v>118</v>
      </c>
      <c r="C35" s="6" t="s">
        <v>129</v>
      </c>
      <c r="D35" s="92" t="s">
        <v>17</v>
      </c>
      <c r="E35" s="6" t="s">
        <v>1449</v>
      </c>
      <c r="F35" s="92" t="s">
        <v>54</v>
      </c>
      <c r="G35" s="92" t="s">
        <v>35</v>
      </c>
      <c r="H35" s="92" t="s">
        <v>1079</v>
      </c>
      <c r="I35" s="92" t="s">
        <v>1079</v>
      </c>
      <c r="J35" s="92" t="s">
        <v>1407</v>
      </c>
      <c r="K35" s="92" t="s">
        <v>1079</v>
      </c>
      <c r="L35" s="92" t="s">
        <v>1079</v>
      </c>
      <c r="M35" s="92" t="s">
        <v>1079</v>
      </c>
      <c r="N35" s="92" t="s">
        <v>1079</v>
      </c>
      <c r="O35" s="6" t="s">
        <v>1394</v>
      </c>
      <c r="P35" s="6"/>
    </row>
    <row r="36" spans="1:16" x14ac:dyDescent="0.3">
      <c r="A36" s="1"/>
      <c r="B36" s="6" t="s">
        <v>468</v>
      </c>
      <c r="C36" s="6" t="s">
        <v>1323</v>
      </c>
      <c r="D36" s="92" t="s">
        <v>17</v>
      </c>
      <c r="E36" s="6" t="s">
        <v>1450</v>
      </c>
      <c r="F36" s="92" t="s">
        <v>3354</v>
      </c>
      <c r="G36" s="92" t="s">
        <v>1452</v>
      </c>
      <c r="H36" s="92" t="s">
        <v>3355</v>
      </c>
      <c r="I36" s="92" t="s">
        <v>1415</v>
      </c>
      <c r="J36" s="92" t="s">
        <v>1417</v>
      </c>
      <c r="K36" s="92" t="s">
        <v>1079</v>
      </c>
      <c r="L36" s="92" t="s">
        <v>1079</v>
      </c>
      <c r="M36" s="92" t="s">
        <v>1079</v>
      </c>
      <c r="N36" s="92" t="s">
        <v>1079</v>
      </c>
      <c r="O36" s="6" t="s">
        <v>1394</v>
      </c>
      <c r="P36" s="6"/>
    </row>
    <row r="37" spans="1:16" x14ac:dyDescent="0.3">
      <c r="A37" s="1"/>
      <c r="B37" s="6" t="s">
        <v>468</v>
      </c>
      <c r="C37" s="6" t="s">
        <v>1323</v>
      </c>
      <c r="D37" s="92" t="s">
        <v>17</v>
      </c>
      <c r="E37" s="6" t="s">
        <v>1450</v>
      </c>
      <c r="F37" s="92" t="s">
        <v>1454</v>
      </c>
      <c r="G37" s="92" t="s">
        <v>1455</v>
      </c>
      <c r="H37" s="92" t="s">
        <v>1456</v>
      </c>
      <c r="I37" s="92" t="s">
        <v>1079</v>
      </c>
      <c r="J37" s="92" t="s">
        <v>1407</v>
      </c>
      <c r="K37" s="92" t="s">
        <v>1079</v>
      </c>
      <c r="L37" s="92" t="s">
        <v>1079</v>
      </c>
      <c r="M37" s="92" t="s">
        <v>1079</v>
      </c>
      <c r="N37" s="92" t="s">
        <v>1430</v>
      </c>
      <c r="O37" s="6" t="s">
        <v>1394</v>
      </c>
      <c r="P37" s="6"/>
    </row>
    <row r="38" spans="1:16" x14ac:dyDescent="0.3">
      <c r="A38" s="1"/>
      <c r="B38" s="6" t="s">
        <v>468</v>
      </c>
      <c r="C38" s="6" t="s">
        <v>1323</v>
      </c>
      <c r="D38" s="92" t="s">
        <v>17</v>
      </c>
      <c r="E38" s="6" t="s">
        <v>1450</v>
      </c>
      <c r="F38" s="92" t="s">
        <v>1455</v>
      </c>
      <c r="G38" s="92" t="s">
        <v>1457</v>
      </c>
      <c r="H38" s="92" t="s">
        <v>1079</v>
      </c>
      <c r="I38" s="92" t="s">
        <v>1458</v>
      </c>
      <c r="J38" s="92" t="s">
        <v>1417</v>
      </c>
      <c r="K38" s="92" t="s">
        <v>1079</v>
      </c>
      <c r="L38" s="92" t="s">
        <v>1079</v>
      </c>
      <c r="M38" s="92" t="s">
        <v>1079</v>
      </c>
      <c r="N38" s="92" t="s">
        <v>1079</v>
      </c>
      <c r="O38" s="6" t="s">
        <v>1394</v>
      </c>
      <c r="P38" s="6"/>
    </row>
    <row r="39" spans="1:16" x14ac:dyDescent="0.3">
      <c r="A39" s="1"/>
      <c r="B39" s="6" t="s">
        <v>140</v>
      </c>
      <c r="C39" s="6" t="s">
        <v>1326</v>
      </c>
      <c r="D39" s="92" t="s">
        <v>1327</v>
      </c>
      <c r="E39" s="6" t="s">
        <v>1459</v>
      </c>
      <c r="F39" s="92" t="s">
        <v>54</v>
      </c>
      <c r="G39" s="92" t="s">
        <v>1460</v>
      </c>
      <c r="H39" s="92" t="s">
        <v>1079</v>
      </c>
      <c r="I39" s="92" t="s">
        <v>1461</v>
      </c>
      <c r="J39" s="92" t="s">
        <v>1417</v>
      </c>
      <c r="K39" s="92" t="s">
        <v>1079</v>
      </c>
      <c r="L39" s="92" t="s">
        <v>1079</v>
      </c>
      <c r="M39" s="92" t="s">
        <v>1079</v>
      </c>
      <c r="N39" s="92" t="s">
        <v>1079</v>
      </c>
      <c r="O39" s="6" t="s">
        <v>1394</v>
      </c>
      <c r="P39" s="6"/>
    </row>
    <row r="40" spans="1:16" x14ac:dyDescent="0.3">
      <c r="A40" s="1"/>
      <c r="B40" s="6" t="s">
        <v>140</v>
      </c>
      <c r="C40" s="6" t="s">
        <v>1326</v>
      </c>
      <c r="D40" s="92" t="s">
        <v>1462</v>
      </c>
      <c r="E40" s="6" t="s">
        <v>1463</v>
      </c>
      <c r="F40" s="92" t="s">
        <v>54</v>
      </c>
      <c r="G40" s="92" t="s">
        <v>1464</v>
      </c>
      <c r="H40" s="92" t="s">
        <v>1079</v>
      </c>
      <c r="I40" s="92" t="s">
        <v>1461</v>
      </c>
      <c r="J40" s="92" t="s">
        <v>1417</v>
      </c>
      <c r="K40" s="92" t="s">
        <v>1079</v>
      </c>
      <c r="L40" s="92" t="s">
        <v>1079</v>
      </c>
      <c r="M40" s="92" t="s">
        <v>1079</v>
      </c>
      <c r="N40" s="92" t="s">
        <v>1079</v>
      </c>
      <c r="O40" s="6" t="s">
        <v>1394</v>
      </c>
      <c r="P40" s="6"/>
    </row>
    <row r="41" spans="1:16" x14ac:dyDescent="0.3">
      <c r="A41" s="1"/>
      <c r="B41" s="6" t="s">
        <v>140</v>
      </c>
      <c r="C41" s="6" t="s">
        <v>1326</v>
      </c>
      <c r="D41" s="92" t="s">
        <v>149</v>
      </c>
      <c r="E41" s="6" t="s">
        <v>1465</v>
      </c>
      <c r="F41" s="92" t="s">
        <v>1466</v>
      </c>
      <c r="G41" s="92" t="s">
        <v>1467</v>
      </c>
      <c r="H41" s="92" t="s">
        <v>1468</v>
      </c>
      <c r="I41" s="92" t="s">
        <v>1079</v>
      </c>
      <c r="J41" s="92" t="s">
        <v>1407</v>
      </c>
      <c r="K41" s="92" t="s">
        <v>1079</v>
      </c>
      <c r="L41" s="92" t="s">
        <v>1079</v>
      </c>
      <c r="M41" s="92" t="s">
        <v>1079</v>
      </c>
      <c r="N41" s="92" t="s">
        <v>1079</v>
      </c>
      <c r="O41" s="6" t="s">
        <v>1394</v>
      </c>
      <c r="P41" s="6"/>
    </row>
    <row r="42" spans="1:16" x14ac:dyDescent="0.3">
      <c r="A42" s="1"/>
      <c r="B42" s="6" t="s">
        <v>140</v>
      </c>
      <c r="C42" s="6" t="s">
        <v>1326</v>
      </c>
      <c r="D42" s="92" t="s">
        <v>1462</v>
      </c>
      <c r="E42" s="6" t="s">
        <v>1463</v>
      </c>
      <c r="F42" s="92" t="s">
        <v>1469</v>
      </c>
      <c r="G42" s="92" t="s">
        <v>1467</v>
      </c>
      <c r="H42" s="92" t="s">
        <v>1470</v>
      </c>
      <c r="I42" s="92" t="s">
        <v>1079</v>
      </c>
      <c r="J42" s="92" t="s">
        <v>1407</v>
      </c>
      <c r="K42" s="92" t="s">
        <v>1079</v>
      </c>
      <c r="L42" s="92" t="s">
        <v>1079</v>
      </c>
      <c r="M42" s="92" t="s">
        <v>1079</v>
      </c>
      <c r="N42" s="92" t="s">
        <v>1079</v>
      </c>
      <c r="O42" s="6" t="s">
        <v>1394</v>
      </c>
      <c r="P42" s="6"/>
    </row>
    <row r="43" spans="1:16" x14ac:dyDescent="0.3">
      <c r="A43" s="1"/>
      <c r="B43" s="6" t="s">
        <v>140</v>
      </c>
      <c r="C43" s="6" t="s">
        <v>1326</v>
      </c>
      <c r="D43" s="92" t="s">
        <v>149</v>
      </c>
      <c r="E43" s="6" t="s">
        <v>1465</v>
      </c>
      <c r="F43" s="92" t="s">
        <v>1467</v>
      </c>
      <c r="G43" s="92" t="s">
        <v>1471</v>
      </c>
      <c r="H43" s="92" t="s">
        <v>1079</v>
      </c>
      <c r="I43" s="92" t="s">
        <v>1079</v>
      </c>
      <c r="J43" s="92" t="s">
        <v>1417</v>
      </c>
      <c r="K43" s="92" t="s">
        <v>1079</v>
      </c>
      <c r="L43" s="92" t="s">
        <v>1079</v>
      </c>
      <c r="M43" s="92" t="s">
        <v>1079</v>
      </c>
      <c r="N43" s="92" t="s">
        <v>1079</v>
      </c>
      <c r="O43" s="6" t="s">
        <v>1394</v>
      </c>
      <c r="P43" s="6"/>
    </row>
    <row r="44" spans="1:16" x14ac:dyDescent="0.3">
      <c r="A44" s="1"/>
      <c r="B44" s="6" t="s">
        <v>140</v>
      </c>
      <c r="C44" s="6" t="s">
        <v>1326</v>
      </c>
      <c r="D44" s="92" t="s">
        <v>1462</v>
      </c>
      <c r="E44" s="6" t="s">
        <v>1463</v>
      </c>
      <c r="F44" s="92" t="s">
        <v>1467</v>
      </c>
      <c r="G44" s="92" t="s">
        <v>1472</v>
      </c>
      <c r="H44" s="92" t="s">
        <v>1079</v>
      </c>
      <c r="I44" s="92" t="s">
        <v>1473</v>
      </c>
      <c r="J44" s="92" t="s">
        <v>1417</v>
      </c>
      <c r="K44" s="92" t="s">
        <v>1079</v>
      </c>
      <c r="L44" s="92" t="s">
        <v>1079</v>
      </c>
      <c r="M44" s="92" t="s">
        <v>1079</v>
      </c>
      <c r="N44" s="92" t="s">
        <v>1079</v>
      </c>
      <c r="O44" s="6" t="s">
        <v>1394</v>
      </c>
      <c r="P44" s="6"/>
    </row>
    <row r="45" spans="1:16" x14ac:dyDescent="0.3">
      <c r="A45" s="1"/>
      <c r="B45" s="6" t="s">
        <v>140</v>
      </c>
      <c r="C45" s="6" t="s">
        <v>1326</v>
      </c>
      <c r="D45" s="92" t="s">
        <v>149</v>
      </c>
      <c r="E45" s="6" t="s">
        <v>1465</v>
      </c>
      <c r="F45" s="92" t="s">
        <v>1471</v>
      </c>
      <c r="G45" s="92" t="s">
        <v>1474</v>
      </c>
      <c r="H45" s="92" t="s">
        <v>1079</v>
      </c>
      <c r="I45" s="92" t="s">
        <v>1475</v>
      </c>
      <c r="J45" s="92" t="s">
        <v>1407</v>
      </c>
      <c r="K45" s="92" t="s">
        <v>1079</v>
      </c>
      <c r="L45" s="92" t="s">
        <v>1079</v>
      </c>
      <c r="M45" s="92" t="s">
        <v>1079</v>
      </c>
      <c r="N45" s="92" t="s">
        <v>1079</v>
      </c>
      <c r="O45" s="6" t="s">
        <v>1394</v>
      </c>
      <c r="P45" s="6"/>
    </row>
    <row r="46" spans="1:16" x14ac:dyDescent="0.3">
      <c r="A46" s="1"/>
      <c r="B46" s="6" t="s">
        <v>140</v>
      </c>
      <c r="C46" s="6" t="s">
        <v>152</v>
      </c>
      <c r="D46" s="92" t="s">
        <v>17</v>
      </c>
      <c r="E46" s="6" t="s">
        <v>1476</v>
      </c>
      <c r="F46" s="92" t="s">
        <v>54</v>
      </c>
      <c r="G46" s="92" t="s">
        <v>1477</v>
      </c>
      <c r="H46" s="92" t="s">
        <v>1079</v>
      </c>
      <c r="I46" s="92" t="s">
        <v>1079</v>
      </c>
      <c r="J46" s="92" t="s">
        <v>1407</v>
      </c>
      <c r="K46" s="92" t="s">
        <v>1079</v>
      </c>
      <c r="L46" s="92" t="s">
        <v>1079</v>
      </c>
      <c r="M46" s="92" t="s">
        <v>1079</v>
      </c>
      <c r="N46" s="92" t="s">
        <v>1079</v>
      </c>
      <c r="O46" s="6" t="s">
        <v>1394</v>
      </c>
      <c r="P46" s="6"/>
    </row>
    <row r="47" spans="1:16" x14ac:dyDescent="0.3">
      <c r="A47" s="1"/>
      <c r="B47" s="6" t="s">
        <v>140</v>
      </c>
      <c r="C47" s="6" t="s">
        <v>152</v>
      </c>
      <c r="D47" s="92" t="s">
        <v>17</v>
      </c>
      <c r="E47" s="6" t="s">
        <v>1476</v>
      </c>
      <c r="F47" s="92" t="s">
        <v>1477</v>
      </c>
      <c r="G47" s="92" t="s">
        <v>1478</v>
      </c>
      <c r="H47" s="92" t="s">
        <v>1079</v>
      </c>
      <c r="I47" s="92" t="s">
        <v>1079</v>
      </c>
      <c r="J47" s="92" t="s">
        <v>1417</v>
      </c>
      <c r="K47" s="92" t="s">
        <v>1079</v>
      </c>
      <c r="L47" s="92" t="s">
        <v>1079</v>
      </c>
      <c r="M47" s="92" t="s">
        <v>1079</v>
      </c>
      <c r="N47" s="92" t="s">
        <v>1079</v>
      </c>
      <c r="O47" s="6" t="s">
        <v>1394</v>
      </c>
      <c r="P47" s="6"/>
    </row>
    <row r="48" spans="1:16" x14ac:dyDescent="0.3">
      <c r="A48" s="1"/>
      <c r="B48" s="6" t="s">
        <v>140</v>
      </c>
      <c r="C48" s="6" t="s">
        <v>152</v>
      </c>
      <c r="D48" s="92" t="s">
        <v>17</v>
      </c>
      <c r="E48" s="6" t="s">
        <v>1476</v>
      </c>
      <c r="F48" s="92" t="s">
        <v>1478</v>
      </c>
      <c r="G48" s="92" t="s">
        <v>1467</v>
      </c>
      <c r="H48" s="92" t="s">
        <v>1079</v>
      </c>
      <c r="I48" s="92" t="s">
        <v>1079</v>
      </c>
      <c r="J48" s="92" t="s">
        <v>1407</v>
      </c>
      <c r="K48" s="92" t="s">
        <v>1079</v>
      </c>
      <c r="L48" s="92" t="s">
        <v>1079</v>
      </c>
      <c r="M48" s="92" t="s">
        <v>1079</v>
      </c>
      <c r="N48" s="92" t="s">
        <v>1079</v>
      </c>
      <c r="O48" s="6" t="s">
        <v>1394</v>
      </c>
      <c r="P48" s="6"/>
    </row>
    <row r="49" spans="1:16" x14ac:dyDescent="0.3">
      <c r="A49" s="1"/>
      <c r="B49" s="6" t="s">
        <v>140</v>
      </c>
      <c r="C49" s="6" t="s">
        <v>152</v>
      </c>
      <c r="D49" s="92" t="s">
        <v>17</v>
      </c>
      <c r="E49" s="6" t="s">
        <v>1476</v>
      </c>
      <c r="F49" s="92" t="s">
        <v>1467</v>
      </c>
      <c r="G49" s="92" t="s">
        <v>1479</v>
      </c>
      <c r="H49" s="92" t="s">
        <v>1079</v>
      </c>
      <c r="I49" s="92" t="s">
        <v>1079</v>
      </c>
      <c r="J49" s="92" t="s">
        <v>1417</v>
      </c>
      <c r="K49" s="92" t="s">
        <v>1079</v>
      </c>
      <c r="L49" s="92" t="s">
        <v>1079</v>
      </c>
      <c r="M49" s="92" t="s">
        <v>1079</v>
      </c>
      <c r="N49" s="92" t="s">
        <v>1079</v>
      </c>
      <c r="O49" s="6" t="s">
        <v>1394</v>
      </c>
      <c r="P49" s="6"/>
    </row>
    <row r="50" spans="1:16" x14ac:dyDescent="0.3">
      <c r="A50" s="1"/>
      <c r="B50" s="6" t="s">
        <v>140</v>
      </c>
      <c r="C50" s="6" t="s">
        <v>152</v>
      </c>
      <c r="D50" s="92" t="s">
        <v>17</v>
      </c>
      <c r="E50" s="6" t="s">
        <v>1476</v>
      </c>
      <c r="F50" s="92" t="s">
        <v>1479</v>
      </c>
      <c r="G50" s="92" t="s">
        <v>1480</v>
      </c>
      <c r="H50" s="92" t="s">
        <v>1079</v>
      </c>
      <c r="I50" s="92" t="s">
        <v>1079</v>
      </c>
      <c r="J50" s="92" t="s">
        <v>1407</v>
      </c>
      <c r="K50" s="92" t="s">
        <v>1079</v>
      </c>
      <c r="L50" s="92" t="s">
        <v>1079</v>
      </c>
      <c r="M50" s="92" t="s">
        <v>1079</v>
      </c>
      <c r="N50" s="92" t="s">
        <v>1079</v>
      </c>
      <c r="O50" s="6" t="s">
        <v>1394</v>
      </c>
      <c r="P50" s="6"/>
    </row>
    <row r="51" spans="1:16" ht="26.4" x14ac:dyDescent="0.3">
      <c r="A51" s="1"/>
      <c r="B51" s="6" t="s">
        <v>140</v>
      </c>
      <c r="C51" s="6" t="s">
        <v>155</v>
      </c>
      <c r="D51" s="92" t="s">
        <v>17</v>
      </c>
      <c r="E51" s="6" t="s">
        <v>1481</v>
      </c>
      <c r="F51" s="92" t="s">
        <v>54</v>
      </c>
      <c r="G51" s="92" t="s">
        <v>1482</v>
      </c>
      <c r="H51" s="92" t="s">
        <v>1079</v>
      </c>
      <c r="I51" s="92" t="s">
        <v>1079</v>
      </c>
      <c r="J51" s="92" t="s">
        <v>1407</v>
      </c>
      <c r="K51" s="92" t="s">
        <v>1079</v>
      </c>
      <c r="L51" s="92" t="s">
        <v>1079</v>
      </c>
      <c r="M51" s="92" t="s">
        <v>1079</v>
      </c>
      <c r="N51" s="92" t="s">
        <v>1079</v>
      </c>
      <c r="O51" s="6" t="s">
        <v>1394</v>
      </c>
      <c r="P51" s="6"/>
    </row>
    <row r="52" spans="1:16" ht="26.4" x14ac:dyDescent="0.3">
      <c r="A52" s="1"/>
      <c r="B52" s="6" t="s">
        <v>140</v>
      </c>
      <c r="C52" s="6" t="s">
        <v>155</v>
      </c>
      <c r="D52" s="92" t="s">
        <v>17</v>
      </c>
      <c r="E52" s="6" t="s">
        <v>1481</v>
      </c>
      <c r="F52" s="92" t="s">
        <v>1482</v>
      </c>
      <c r="G52" s="92" t="s">
        <v>1483</v>
      </c>
      <c r="H52" s="92" t="s">
        <v>1079</v>
      </c>
      <c r="I52" s="92" t="s">
        <v>1079</v>
      </c>
      <c r="J52" s="92" t="s">
        <v>1417</v>
      </c>
      <c r="K52" s="92" t="s">
        <v>1079</v>
      </c>
      <c r="L52" s="92" t="s">
        <v>1079</v>
      </c>
      <c r="M52" s="92" t="s">
        <v>1079</v>
      </c>
      <c r="N52" s="92" t="s">
        <v>1079</v>
      </c>
      <c r="O52" s="6" t="s">
        <v>1394</v>
      </c>
      <c r="P52" s="6"/>
    </row>
    <row r="53" spans="1:16" x14ac:dyDescent="0.3">
      <c r="A53" s="1"/>
      <c r="B53" s="6" t="s">
        <v>140</v>
      </c>
      <c r="C53" s="6" t="s">
        <v>155</v>
      </c>
      <c r="D53" s="92" t="s">
        <v>17</v>
      </c>
      <c r="E53" s="6" t="s">
        <v>1484</v>
      </c>
      <c r="F53" s="92" t="s">
        <v>1483</v>
      </c>
      <c r="G53" s="92" t="s">
        <v>35</v>
      </c>
      <c r="H53" s="92" t="s">
        <v>1079</v>
      </c>
      <c r="I53" s="92" t="s">
        <v>1079</v>
      </c>
      <c r="J53" s="92" t="s">
        <v>1407</v>
      </c>
      <c r="K53" s="92" t="s">
        <v>1079</v>
      </c>
      <c r="L53" s="92" t="s">
        <v>1079</v>
      </c>
      <c r="M53" s="92" t="s">
        <v>1079</v>
      </c>
      <c r="N53" s="92" t="s">
        <v>1079</v>
      </c>
      <c r="O53" s="6" t="s">
        <v>1394</v>
      </c>
      <c r="P53" s="6"/>
    </row>
    <row r="54" spans="1:16" x14ac:dyDescent="0.3">
      <c r="A54" s="1"/>
      <c r="B54" s="6" t="s">
        <v>515</v>
      </c>
      <c r="C54" s="6" t="s">
        <v>1196</v>
      </c>
      <c r="D54" s="92" t="s">
        <v>17</v>
      </c>
      <c r="E54" s="6" t="s">
        <v>1485</v>
      </c>
      <c r="F54" s="92" t="s">
        <v>54</v>
      </c>
      <c r="G54" s="92" t="s">
        <v>35</v>
      </c>
      <c r="H54" s="92" t="s">
        <v>1079</v>
      </c>
      <c r="I54" s="92" t="s">
        <v>1079</v>
      </c>
      <c r="J54" s="92" t="s">
        <v>1407</v>
      </c>
      <c r="K54" s="92" t="s">
        <v>1079</v>
      </c>
      <c r="L54" s="92" t="s">
        <v>1079</v>
      </c>
      <c r="M54" s="92" t="s">
        <v>1079</v>
      </c>
      <c r="N54" s="92" t="s">
        <v>1079</v>
      </c>
      <c r="O54" s="6" t="s">
        <v>1394</v>
      </c>
      <c r="P54" s="6"/>
    </row>
    <row r="55" spans="1:16" x14ac:dyDescent="0.3">
      <c r="A55" s="1"/>
      <c r="B55" s="6" t="s">
        <v>515</v>
      </c>
      <c r="C55" s="6" t="s">
        <v>1331</v>
      </c>
      <c r="D55" s="92" t="s">
        <v>164</v>
      </c>
      <c r="E55" s="6" t="s">
        <v>1486</v>
      </c>
      <c r="F55" s="92" t="s">
        <v>54</v>
      </c>
      <c r="G55" s="92" t="s">
        <v>35</v>
      </c>
      <c r="H55" s="92" t="s">
        <v>1079</v>
      </c>
      <c r="I55" s="92" t="s">
        <v>1079</v>
      </c>
      <c r="J55" s="92" t="s">
        <v>1407</v>
      </c>
      <c r="K55" s="92" t="s">
        <v>1079</v>
      </c>
      <c r="L55" s="92" t="s">
        <v>1079</v>
      </c>
      <c r="M55" s="92" t="s">
        <v>1079</v>
      </c>
      <c r="N55" s="92" t="s">
        <v>1079</v>
      </c>
      <c r="O55" s="6" t="s">
        <v>1394</v>
      </c>
      <c r="P55" s="6"/>
    </row>
    <row r="56" spans="1:16" x14ac:dyDescent="0.3">
      <c r="A56" s="1"/>
      <c r="B56" s="6" t="s">
        <v>515</v>
      </c>
      <c r="C56" s="6" t="s">
        <v>1332</v>
      </c>
      <c r="D56" s="92" t="s">
        <v>106</v>
      </c>
      <c r="E56" s="6" t="s">
        <v>1487</v>
      </c>
      <c r="F56" s="92" t="s">
        <v>54</v>
      </c>
      <c r="G56" s="92" t="s">
        <v>35</v>
      </c>
      <c r="H56" s="92" t="s">
        <v>1079</v>
      </c>
      <c r="I56" s="92" t="s">
        <v>1079</v>
      </c>
      <c r="J56" s="92" t="s">
        <v>1407</v>
      </c>
      <c r="K56" s="92" t="s">
        <v>1079</v>
      </c>
      <c r="L56" s="92" t="s">
        <v>1079</v>
      </c>
      <c r="M56" s="92" t="s">
        <v>1079</v>
      </c>
      <c r="N56" s="92" t="s">
        <v>1079</v>
      </c>
      <c r="O56" s="6" t="s">
        <v>1394</v>
      </c>
      <c r="P56" s="6"/>
    </row>
    <row r="57" spans="1:16" x14ac:dyDescent="0.3">
      <c r="A57" s="1"/>
      <c r="B57" s="6" t="s">
        <v>515</v>
      </c>
      <c r="C57" s="6" t="s">
        <v>1333</v>
      </c>
      <c r="D57" s="92" t="s">
        <v>17</v>
      </c>
      <c r="E57" s="6" t="s">
        <v>1488</v>
      </c>
      <c r="F57" s="92" t="s">
        <v>54</v>
      </c>
      <c r="G57" s="92" t="s">
        <v>35</v>
      </c>
      <c r="H57" s="92" t="s">
        <v>1079</v>
      </c>
      <c r="I57" s="92" t="s">
        <v>1079</v>
      </c>
      <c r="J57" s="92" t="s">
        <v>1407</v>
      </c>
      <c r="K57" s="92" t="s">
        <v>1079</v>
      </c>
      <c r="L57" s="92" t="s">
        <v>1079</v>
      </c>
      <c r="M57" s="92" t="s">
        <v>1079</v>
      </c>
      <c r="N57" s="92" t="s">
        <v>1079</v>
      </c>
      <c r="O57" s="6" t="s">
        <v>1394</v>
      </c>
      <c r="P57" s="6"/>
    </row>
    <row r="58" spans="1:16" x14ac:dyDescent="0.3">
      <c r="A58" s="1"/>
      <c r="B58" s="6" t="s">
        <v>172</v>
      </c>
      <c r="C58" s="6" t="s">
        <v>1340</v>
      </c>
      <c r="D58" s="92" t="s">
        <v>17</v>
      </c>
      <c r="E58" s="6" t="s">
        <v>1489</v>
      </c>
      <c r="F58" s="92" t="s">
        <v>54</v>
      </c>
      <c r="G58" s="92" t="s">
        <v>35</v>
      </c>
      <c r="H58" s="92" t="s">
        <v>1079</v>
      </c>
      <c r="I58" s="92" t="s">
        <v>1079</v>
      </c>
      <c r="J58" s="92" t="s">
        <v>1407</v>
      </c>
      <c r="K58" s="92" t="s">
        <v>1079</v>
      </c>
      <c r="L58" s="92" t="s">
        <v>1079</v>
      </c>
      <c r="M58" s="92" t="s">
        <v>1079</v>
      </c>
      <c r="N58" s="92" t="s">
        <v>1079</v>
      </c>
      <c r="O58" s="6" t="s">
        <v>1394</v>
      </c>
      <c r="P58" s="6"/>
    </row>
    <row r="59" spans="1:16" x14ac:dyDescent="0.3">
      <c r="A59" s="1"/>
      <c r="B59" s="6" t="s">
        <v>177</v>
      </c>
      <c r="C59" s="6" t="s">
        <v>1341</v>
      </c>
      <c r="D59" s="92" t="s">
        <v>654</v>
      </c>
      <c r="E59" s="6" t="s">
        <v>1490</v>
      </c>
      <c r="F59" s="92" t="s">
        <v>1491</v>
      </c>
      <c r="G59" s="92" t="s">
        <v>1492</v>
      </c>
      <c r="H59" s="92" t="s">
        <v>1493</v>
      </c>
      <c r="I59" s="92" t="s">
        <v>1079</v>
      </c>
      <c r="J59" s="92" t="s">
        <v>1407</v>
      </c>
      <c r="K59" s="92" t="s">
        <v>1079</v>
      </c>
      <c r="L59" s="92" t="s">
        <v>1079</v>
      </c>
      <c r="M59" s="92" t="s">
        <v>1079</v>
      </c>
      <c r="N59" s="92" t="s">
        <v>1079</v>
      </c>
      <c r="O59" s="6" t="s">
        <v>1394</v>
      </c>
      <c r="P59" s="6" t="s">
        <v>1494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181</v>
      </c>
      <c r="C6" s="7" t="s">
        <v>182</v>
      </c>
      <c r="D6" s="7" t="s">
        <v>183</v>
      </c>
      <c r="E6" s="7" t="s">
        <v>184</v>
      </c>
      <c r="F6" s="7" t="s">
        <v>185</v>
      </c>
      <c r="G6" s="7" t="s">
        <v>186</v>
      </c>
      <c r="H6" s="7" t="s">
        <v>187</v>
      </c>
      <c r="I6" s="7" t="s">
        <v>188</v>
      </c>
      <c r="J6" s="7" t="s">
        <v>189</v>
      </c>
      <c r="K6" s="7" t="s">
        <v>190</v>
      </c>
      <c r="L6" s="7" t="s">
        <v>191</v>
      </c>
      <c r="M6" s="7" t="s">
        <v>192</v>
      </c>
      <c r="N6" s="7" t="s">
        <v>193</v>
      </c>
    </row>
    <row r="7" spans="1:14" ht="26.4" x14ac:dyDescent="0.3">
      <c r="A7" s="1"/>
      <c r="B7" s="5" t="s">
        <v>194</v>
      </c>
      <c r="C7" s="5" t="s">
        <v>195</v>
      </c>
      <c r="D7" s="5" t="s">
        <v>17</v>
      </c>
      <c r="E7" s="4" t="s">
        <v>196</v>
      </c>
      <c r="F7" s="4" t="s">
        <v>197</v>
      </c>
      <c r="G7" s="6" t="s">
        <v>1496</v>
      </c>
      <c r="H7" s="8">
        <v>17</v>
      </c>
      <c r="I7" s="5" t="s">
        <v>199</v>
      </c>
      <c r="J7" s="5" t="s">
        <v>200</v>
      </c>
      <c r="K7" s="5" t="s">
        <v>201</v>
      </c>
      <c r="L7" s="5" t="s">
        <v>202</v>
      </c>
      <c r="M7" s="8">
        <v>13417</v>
      </c>
      <c r="N7" s="5" t="s">
        <v>203</v>
      </c>
    </row>
    <row r="8" spans="1:14" ht="26.4" x14ac:dyDescent="0.3">
      <c r="A8" s="1"/>
      <c r="B8" s="5" t="s">
        <v>204</v>
      </c>
      <c r="C8" s="5" t="s">
        <v>205</v>
      </c>
      <c r="D8" s="5" t="s">
        <v>164</v>
      </c>
      <c r="E8" s="4" t="s">
        <v>196</v>
      </c>
      <c r="F8" s="4" t="s">
        <v>206</v>
      </c>
      <c r="G8" s="6" t="s">
        <v>207</v>
      </c>
      <c r="H8" s="8">
        <v>10</v>
      </c>
      <c r="I8" s="5" t="s">
        <v>199</v>
      </c>
      <c r="J8" s="5" t="s">
        <v>200</v>
      </c>
      <c r="K8" s="5" t="s">
        <v>201</v>
      </c>
      <c r="L8" s="5" t="s">
        <v>208</v>
      </c>
      <c r="M8" s="8">
        <v>18967</v>
      </c>
      <c r="N8" s="5" t="s">
        <v>203</v>
      </c>
    </row>
    <row r="9" spans="1:14" x14ac:dyDescent="0.3">
      <c r="A9" s="1"/>
      <c r="B9" s="5" t="s">
        <v>204</v>
      </c>
      <c r="C9" s="5" t="s">
        <v>205</v>
      </c>
      <c r="D9" s="5" t="s">
        <v>106</v>
      </c>
      <c r="E9" s="4" t="s">
        <v>209</v>
      </c>
      <c r="F9" s="4" t="s">
        <v>210</v>
      </c>
      <c r="G9" s="6" t="s">
        <v>1497</v>
      </c>
      <c r="H9" s="8">
        <v>0</v>
      </c>
      <c r="I9" s="5" t="s">
        <v>212</v>
      </c>
      <c r="J9" s="5" t="s">
        <v>200</v>
      </c>
      <c r="K9" s="5" t="s">
        <v>201</v>
      </c>
      <c r="L9" s="5" t="s">
        <v>213</v>
      </c>
      <c r="M9" s="8">
        <v>18968</v>
      </c>
      <c r="N9" s="5" t="s">
        <v>203</v>
      </c>
    </row>
    <row r="10" spans="1:14" ht="26.4" x14ac:dyDescent="0.3">
      <c r="A10" s="1"/>
      <c r="B10" s="5" t="s">
        <v>259</v>
      </c>
      <c r="C10" s="5" t="s">
        <v>260</v>
      </c>
      <c r="D10" s="5" t="s">
        <v>261</v>
      </c>
      <c r="E10" s="4" t="s">
        <v>196</v>
      </c>
      <c r="F10" s="4" t="s">
        <v>197</v>
      </c>
      <c r="G10" s="6" t="s">
        <v>1498</v>
      </c>
      <c r="H10" s="8">
        <v>11.657</v>
      </c>
      <c r="I10" s="5" t="s">
        <v>199</v>
      </c>
      <c r="J10" s="5" t="s">
        <v>200</v>
      </c>
      <c r="K10" s="5" t="s">
        <v>201</v>
      </c>
      <c r="L10" s="5" t="s">
        <v>208</v>
      </c>
      <c r="M10" s="8">
        <v>26892</v>
      </c>
      <c r="N10" s="5" t="s">
        <v>203</v>
      </c>
    </row>
    <row r="11" spans="1:14" x14ac:dyDescent="0.3">
      <c r="A11" s="1"/>
      <c r="B11" s="5" t="s">
        <v>83</v>
      </c>
      <c r="C11" s="5" t="s">
        <v>304</v>
      </c>
      <c r="D11" s="5" t="s">
        <v>164</v>
      </c>
      <c r="E11" s="4" t="s">
        <v>305</v>
      </c>
      <c r="F11" s="4" t="s">
        <v>306</v>
      </c>
      <c r="G11" s="6" t="s">
        <v>1499</v>
      </c>
      <c r="H11" s="8">
        <v>48.5</v>
      </c>
      <c r="I11" s="5" t="s">
        <v>199</v>
      </c>
      <c r="J11" s="5" t="s">
        <v>200</v>
      </c>
      <c r="K11" s="5" t="s">
        <v>201</v>
      </c>
      <c r="L11" s="5" t="s">
        <v>208</v>
      </c>
      <c r="M11" s="8">
        <v>121</v>
      </c>
      <c r="N11" s="5" t="s">
        <v>203</v>
      </c>
    </row>
    <row r="12" spans="1:14" x14ac:dyDescent="0.3">
      <c r="A12" s="1"/>
      <c r="B12" s="5" t="s">
        <v>83</v>
      </c>
      <c r="C12" s="5" t="s">
        <v>308</v>
      </c>
      <c r="D12" s="5" t="s">
        <v>309</v>
      </c>
      <c r="E12" s="4" t="s">
        <v>196</v>
      </c>
      <c r="F12" s="4" t="s">
        <v>197</v>
      </c>
      <c r="G12" s="6" t="s">
        <v>310</v>
      </c>
      <c r="H12" s="8">
        <v>8.4</v>
      </c>
      <c r="I12" s="5" t="s">
        <v>199</v>
      </c>
      <c r="J12" s="5" t="s">
        <v>200</v>
      </c>
      <c r="K12" s="5" t="s">
        <v>201</v>
      </c>
      <c r="L12" s="5" t="s">
        <v>208</v>
      </c>
      <c r="M12" s="8">
        <v>178</v>
      </c>
      <c r="N12" s="5" t="s">
        <v>203</v>
      </c>
    </row>
    <row r="13" spans="1:14" x14ac:dyDescent="0.3">
      <c r="A13" s="1"/>
      <c r="B13" s="5" t="s">
        <v>314</v>
      </c>
      <c r="C13" s="5" t="s">
        <v>315</v>
      </c>
      <c r="D13" s="5" t="s">
        <v>106</v>
      </c>
      <c r="E13" s="4" t="s">
        <v>196</v>
      </c>
      <c r="F13" s="4" t="s">
        <v>197</v>
      </c>
      <c r="G13" s="6" t="s">
        <v>316</v>
      </c>
      <c r="H13" s="8">
        <v>0</v>
      </c>
      <c r="I13" s="5" t="s">
        <v>199</v>
      </c>
      <c r="J13" s="5" t="s">
        <v>200</v>
      </c>
      <c r="K13" s="5" t="s">
        <v>201</v>
      </c>
      <c r="L13" s="5" t="s">
        <v>208</v>
      </c>
      <c r="M13" s="8">
        <v>11879</v>
      </c>
      <c r="N13" s="5" t="s">
        <v>203</v>
      </c>
    </row>
    <row r="14" spans="1:14" ht="26.4" x14ac:dyDescent="0.3">
      <c r="A14" s="1"/>
      <c r="B14" s="5" t="s">
        <v>30</v>
      </c>
      <c r="C14" s="5" t="s">
        <v>31</v>
      </c>
      <c r="D14" s="5" t="s">
        <v>33</v>
      </c>
      <c r="E14" s="4" t="s">
        <v>322</v>
      </c>
      <c r="F14" s="4" t="s">
        <v>323</v>
      </c>
      <c r="G14" s="6" t="s">
        <v>1500</v>
      </c>
      <c r="H14" s="8">
        <v>5.7320000000000002</v>
      </c>
      <c r="I14" s="5" t="s">
        <v>212</v>
      </c>
      <c r="J14" s="5" t="s">
        <v>200</v>
      </c>
      <c r="K14" s="5" t="s">
        <v>201</v>
      </c>
      <c r="L14" s="5" t="s">
        <v>202</v>
      </c>
      <c r="M14" s="8">
        <v>12778</v>
      </c>
      <c r="N14" s="5" t="s">
        <v>203</v>
      </c>
    </row>
    <row r="15" spans="1:14" x14ac:dyDescent="0.3">
      <c r="A15" s="1"/>
      <c r="B15" s="5" t="s">
        <v>30</v>
      </c>
      <c r="C15" s="5" t="s">
        <v>31</v>
      </c>
      <c r="D15" s="5" t="s">
        <v>33</v>
      </c>
      <c r="E15" s="4" t="s">
        <v>325</v>
      </c>
      <c r="F15" s="4" t="s">
        <v>327</v>
      </c>
      <c r="G15" s="6" t="s">
        <v>1501</v>
      </c>
      <c r="H15" s="8">
        <v>5.7320000000000002</v>
      </c>
      <c r="I15" s="5" t="s">
        <v>212</v>
      </c>
      <c r="J15" s="5" t="s">
        <v>200</v>
      </c>
      <c r="K15" s="5" t="s">
        <v>201</v>
      </c>
      <c r="L15" s="5" t="s">
        <v>213</v>
      </c>
      <c r="M15" s="8">
        <v>12778</v>
      </c>
      <c r="N15" s="5" t="s">
        <v>203</v>
      </c>
    </row>
    <row r="16" spans="1:14" ht="39.6" x14ac:dyDescent="0.3">
      <c r="A16" s="1"/>
      <c r="B16" s="5" t="s">
        <v>337</v>
      </c>
      <c r="C16" s="5" t="s">
        <v>338</v>
      </c>
      <c r="D16" s="5" t="s">
        <v>17</v>
      </c>
      <c r="E16" s="4" t="s">
        <v>196</v>
      </c>
      <c r="F16" s="4" t="s">
        <v>197</v>
      </c>
      <c r="G16" s="6" t="s">
        <v>1502</v>
      </c>
      <c r="H16" s="8">
        <v>0</v>
      </c>
      <c r="I16" s="5" t="s">
        <v>199</v>
      </c>
      <c r="J16" s="5" t="s">
        <v>200</v>
      </c>
      <c r="K16" s="5" t="s">
        <v>201</v>
      </c>
      <c r="L16" s="5" t="s">
        <v>213</v>
      </c>
      <c r="M16" s="8">
        <v>17034</v>
      </c>
      <c r="N16" s="5" t="s">
        <v>203</v>
      </c>
    </row>
    <row r="17" spans="1:14" x14ac:dyDescent="0.3">
      <c r="A17" s="1"/>
      <c r="B17" s="5" t="s">
        <v>95</v>
      </c>
      <c r="C17" s="5" t="s">
        <v>340</v>
      </c>
      <c r="D17" s="5" t="s">
        <v>101</v>
      </c>
      <c r="E17" s="4" t="s">
        <v>341</v>
      </c>
      <c r="F17" s="4" t="s">
        <v>342</v>
      </c>
      <c r="G17" s="6" t="s">
        <v>1503</v>
      </c>
      <c r="H17" s="8">
        <v>0</v>
      </c>
      <c r="I17" s="5" t="s">
        <v>212</v>
      </c>
      <c r="J17" s="5" t="s">
        <v>200</v>
      </c>
      <c r="K17" s="5" t="s">
        <v>201</v>
      </c>
      <c r="L17" s="5" t="s">
        <v>202</v>
      </c>
      <c r="M17" s="8">
        <v>38</v>
      </c>
      <c r="N17" s="5" t="s">
        <v>203</v>
      </c>
    </row>
    <row r="18" spans="1:14" ht="26.4" x14ac:dyDescent="0.3">
      <c r="A18" s="1"/>
      <c r="B18" s="5" t="s">
        <v>95</v>
      </c>
      <c r="C18" s="5" t="s">
        <v>347</v>
      </c>
      <c r="D18" s="5" t="s">
        <v>348</v>
      </c>
      <c r="E18" s="4" t="s">
        <v>349</v>
      </c>
      <c r="F18" s="4" t="s">
        <v>350</v>
      </c>
      <c r="G18" s="6" t="s">
        <v>1504</v>
      </c>
      <c r="H18" s="8">
        <v>0</v>
      </c>
      <c r="I18" s="5" t="s">
        <v>199</v>
      </c>
      <c r="J18" s="5" t="s">
        <v>200</v>
      </c>
      <c r="K18" s="5" t="s">
        <v>201</v>
      </c>
      <c r="L18" s="5" t="s">
        <v>208</v>
      </c>
      <c r="M18" s="8">
        <v>13555</v>
      </c>
      <c r="N18" s="5" t="s">
        <v>203</v>
      </c>
    </row>
    <row r="19" spans="1:14" x14ac:dyDescent="0.3">
      <c r="A19" s="1"/>
      <c r="B19" s="5" t="s">
        <v>352</v>
      </c>
      <c r="C19" s="5" t="s">
        <v>353</v>
      </c>
      <c r="D19" s="5" t="s">
        <v>17</v>
      </c>
      <c r="E19" s="4" t="s">
        <v>196</v>
      </c>
      <c r="F19" s="4" t="s">
        <v>197</v>
      </c>
      <c r="G19" s="6" t="s">
        <v>1505</v>
      </c>
      <c r="H19" s="8">
        <v>11.8</v>
      </c>
      <c r="I19" s="5" t="s">
        <v>355</v>
      </c>
      <c r="J19" s="5" t="s">
        <v>200</v>
      </c>
      <c r="K19" s="5" t="s">
        <v>201</v>
      </c>
      <c r="L19" s="5" t="s">
        <v>213</v>
      </c>
      <c r="M19" s="8">
        <v>22467</v>
      </c>
      <c r="N19" s="5" t="s">
        <v>203</v>
      </c>
    </row>
    <row r="20" spans="1:14" x14ac:dyDescent="0.3">
      <c r="A20" s="1"/>
      <c r="B20" s="5" t="s">
        <v>352</v>
      </c>
      <c r="C20" s="5" t="s">
        <v>353</v>
      </c>
      <c r="D20" s="5" t="s">
        <v>17</v>
      </c>
      <c r="E20" s="4" t="s">
        <v>356</v>
      </c>
      <c r="F20" s="4" t="s">
        <v>357</v>
      </c>
      <c r="G20" s="6" t="s">
        <v>358</v>
      </c>
      <c r="H20" s="8">
        <v>5.9</v>
      </c>
      <c r="I20" s="5" t="s">
        <v>199</v>
      </c>
      <c r="J20" s="5" t="s">
        <v>200</v>
      </c>
      <c r="K20" s="5" t="s">
        <v>201</v>
      </c>
      <c r="L20" s="5" t="s">
        <v>208</v>
      </c>
      <c r="M20" s="8">
        <v>22467</v>
      </c>
      <c r="N20" s="5" t="s">
        <v>203</v>
      </c>
    </row>
    <row r="21" spans="1:14" x14ac:dyDescent="0.3">
      <c r="A21" s="1"/>
      <c r="B21" s="5" t="s">
        <v>352</v>
      </c>
      <c r="C21" s="5" t="s">
        <v>353</v>
      </c>
      <c r="D21" s="5" t="s">
        <v>17</v>
      </c>
      <c r="E21" s="4" t="s">
        <v>359</v>
      </c>
      <c r="F21" s="4" t="s">
        <v>360</v>
      </c>
      <c r="G21" s="6" t="s">
        <v>1506</v>
      </c>
      <c r="H21" s="8">
        <v>5.9</v>
      </c>
      <c r="I21" s="5" t="s">
        <v>199</v>
      </c>
      <c r="J21" s="5" t="s">
        <v>200</v>
      </c>
      <c r="K21" s="5" t="s">
        <v>201</v>
      </c>
      <c r="L21" s="5" t="s">
        <v>208</v>
      </c>
      <c r="M21" s="8">
        <v>22467</v>
      </c>
      <c r="N21" s="5" t="s">
        <v>203</v>
      </c>
    </row>
    <row r="22" spans="1:14" x14ac:dyDescent="0.3">
      <c r="A22" s="1"/>
      <c r="B22" s="5" t="s">
        <v>352</v>
      </c>
      <c r="C22" s="5" t="s">
        <v>353</v>
      </c>
      <c r="D22" s="5" t="s">
        <v>17</v>
      </c>
      <c r="E22" s="4" t="s">
        <v>362</v>
      </c>
      <c r="F22" s="4" t="s">
        <v>363</v>
      </c>
      <c r="G22" s="6" t="s">
        <v>364</v>
      </c>
      <c r="H22" s="8">
        <v>11.8</v>
      </c>
      <c r="I22" s="5" t="s">
        <v>199</v>
      </c>
      <c r="J22" s="5" t="s">
        <v>200</v>
      </c>
      <c r="K22" s="5" t="s">
        <v>201</v>
      </c>
      <c r="L22" s="5" t="s">
        <v>208</v>
      </c>
      <c r="M22" s="8">
        <v>22467</v>
      </c>
      <c r="N22" s="5" t="s">
        <v>203</v>
      </c>
    </row>
    <row r="23" spans="1:14" x14ac:dyDescent="0.3">
      <c r="A23" s="1"/>
      <c r="B23" s="5" t="s">
        <v>103</v>
      </c>
      <c r="C23" s="5" t="s">
        <v>379</v>
      </c>
      <c r="D23" s="5" t="s">
        <v>380</v>
      </c>
      <c r="E23" s="4" t="s">
        <v>381</v>
      </c>
      <c r="F23" s="4" t="s">
        <v>382</v>
      </c>
      <c r="G23" s="6" t="s">
        <v>383</v>
      </c>
      <c r="H23" s="8">
        <v>171.58</v>
      </c>
      <c r="I23" s="5" t="s">
        <v>199</v>
      </c>
      <c r="J23" s="5" t="s">
        <v>200</v>
      </c>
      <c r="K23" s="5" t="s">
        <v>201</v>
      </c>
      <c r="L23" s="5" t="s">
        <v>213</v>
      </c>
      <c r="M23" s="8">
        <v>12332</v>
      </c>
      <c r="N23" s="5" t="s">
        <v>203</v>
      </c>
    </row>
    <row r="24" spans="1:14" x14ac:dyDescent="0.3">
      <c r="A24" s="1"/>
      <c r="B24" s="5" t="s">
        <v>103</v>
      </c>
      <c r="C24" s="5" t="s">
        <v>418</v>
      </c>
      <c r="D24" s="5" t="s">
        <v>419</v>
      </c>
      <c r="E24" s="4" t="s">
        <v>196</v>
      </c>
      <c r="F24" s="4" t="s">
        <v>197</v>
      </c>
      <c r="G24" s="6" t="s">
        <v>420</v>
      </c>
      <c r="H24" s="8">
        <v>170</v>
      </c>
      <c r="I24" s="5" t="s">
        <v>199</v>
      </c>
      <c r="J24" s="5" t="s">
        <v>200</v>
      </c>
      <c r="K24" s="5" t="s">
        <v>201</v>
      </c>
      <c r="L24" s="5" t="s">
        <v>208</v>
      </c>
      <c r="M24" s="8">
        <v>13550</v>
      </c>
      <c r="N24" s="5" t="s">
        <v>203</v>
      </c>
    </row>
    <row r="25" spans="1:14" x14ac:dyDescent="0.3">
      <c r="A25" s="1"/>
      <c r="B25" s="5" t="s">
        <v>441</v>
      </c>
      <c r="C25" s="5" t="s">
        <v>442</v>
      </c>
      <c r="D25" s="5" t="s">
        <v>443</v>
      </c>
      <c r="E25" s="4" t="s">
        <v>196</v>
      </c>
      <c r="F25" s="4" t="s">
        <v>197</v>
      </c>
      <c r="G25" s="6" t="s">
        <v>1507</v>
      </c>
      <c r="H25" s="8">
        <v>0.79600000000000004</v>
      </c>
      <c r="I25" s="5" t="s">
        <v>199</v>
      </c>
      <c r="J25" s="5" t="s">
        <v>200</v>
      </c>
      <c r="K25" s="5" t="s">
        <v>201</v>
      </c>
      <c r="L25" s="5" t="s">
        <v>213</v>
      </c>
      <c r="M25" s="8">
        <v>1020</v>
      </c>
      <c r="N25" s="5" t="s">
        <v>203</v>
      </c>
    </row>
    <row r="26" spans="1:14" x14ac:dyDescent="0.3">
      <c r="A26" s="1"/>
      <c r="B26" s="5" t="s">
        <v>441</v>
      </c>
      <c r="C26" s="5" t="s">
        <v>442</v>
      </c>
      <c r="D26" s="5" t="s">
        <v>445</v>
      </c>
      <c r="E26" s="4" t="s">
        <v>196</v>
      </c>
      <c r="F26" s="4" t="s">
        <v>197</v>
      </c>
      <c r="G26" s="6" t="s">
        <v>1507</v>
      </c>
      <c r="H26" s="8">
        <v>0.4</v>
      </c>
      <c r="I26" s="5" t="s">
        <v>199</v>
      </c>
      <c r="J26" s="5" t="s">
        <v>200</v>
      </c>
      <c r="K26" s="5" t="s">
        <v>201</v>
      </c>
      <c r="L26" s="5" t="s">
        <v>213</v>
      </c>
      <c r="M26" s="8">
        <v>1034</v>
      </c>
      <c r="N26" s="5" t="s">
        <v>203</v>
      </c>
    </row>
    <row r="27" spans="1:14" ht="26.4" x14ac:dyDescent="0.3">
      <c r="A27" s="1"/>
      <c r="B27" s="5" t="s">
        <v>446</v>
      </c>
      <c r="C27" s="5" t="s">
        <v>446</v>
      </c>
      <c r="D27" s="5" t="s">
        <v>447</v>
      </c>
      <c r="E27" s="4" t="s">
        <v>196</v>
      </c>
      <c r="F27" s="4" t="s">
        <v>197</v>
      </c>
      <c r="G27" s="6" t="s">
        <v>448</v>
      </c>
      <c r="H27" s="8">
        <v>28.209</v>
      </c>
      <c r="I27" s="5" t="s">
        <v>355</v>
      </c>
      <c r="J27" s="5" t="s">
        <v>200</v>
      </c>
      <c r="K27" s="5" t="s">
        <v>201</v>
      </c>
      <c r="L27" s="5" t="s">
        <v>208</v>
      </c>
      <c r="M27" s="8">
        <v>18188</v>
      </c>
      <c r="N27" s="5" t="s">
        <v>203</v>
      </c>
    </row>
    <row r="28" spans="1:14" ht="26.4" x14ac:dyDescent="0.3">
      <c r="A28" s="1"/>
      <c r="B28" s="5" t="s">
        <v>446</v>
      </c>
      <c r="C28" s="5" t="s">
        <v>446</v>
      </c>
      <c r="D28" s="5" t="s">
        <v>447</v>
      </c>
      <c r="E28" s="4" t="s">
        <v>196</v>
      </c>
      <c r="F28" s="4" t="s">
        <v>197</v>
      </c>
      <c r="G28" s="6" t="s">
        <v>449</v>
      </c>
      <c r="H28" s="8">
        <v>28.209</v>
      </c>
      <c r="I28" s="5" t="s">
        <v>355</v>
      </c>
      <c r="J28" s="5" t="s">
        <v>200</v>
      </c>
      <c r="K28" s="5" t="s">
        <v>201</v>
      </c>
      <c r="L28" s="5" t="s">
        <v>208</v>
      </c>
      <c r="M28" s="8">
        <v>18188</v>
      </c>
      <c r="N28" s="5" t="s">
        <v>203</v>
      </c>
    </row>
    <row r="29" spans="1:14" ht="26.4" x14ac:dyDescent="0.3">
      <c r="A29" s="1"/>
      <c r="B29" s="5" t="s">
        <v>132</v>
      </c>
      <c r="C29" s="5" t="s">
        <v>1508</v>
      </c>
      <c r="D29" s="5" t="s">
        <v>106</v>
      </c>
      <c r="E29" s="4" t="s">
        <v>496</v>
      </c>
      <c r="F29" s="4" t="s">
        <v>197</v>
      </c>
      <c r="G29" s="6" t="s">
        <v>1509</v>
      </c>
      <c r="H29" s="8">
        <v>44.22</v>
      </c>
      <c r="I29" s="5" t="s">
        <v>199</v>
      </c>
      <c r="J29" s="5" t="s">
        <v>200</v>
      </c>
      <c r="K29" s="5" t="s">
        <v>201</v>
      </c>
      <c r="L29" s="5" t="s">
        <v>208</v>
      </c>
      <c r="M29" s="8">
        <v>74</v>
      </c>
      <c r="N29" s="5" t="s">
        <v>203</v>
      </c>
    </row>
    <row r="30" spans="1:14" ht="26.4" x14ac:dyDescent="0.3">
      <c r="A30" s="1"/>
      <c r="B30" s="5" t="s">
        <v>132</v>
      </c>
      <c r="C30" s="5" t="s">
        <v>1508</v>
      </c>
      <c r="D30" s="5" t="s">
        <v>106</v>
      </c>
      <c r="E30" s="4" t="s">
        <v>496</v>
      </c>
      <c r="F30" s="4" t="s">
        <v>197</v>
      </c>
      <c r="G30" s="6" t="s">
        <v>498</v>
      </c>
      <c r="H30" s="8">
        <v>44.22</v>
      </c>
      <c r="I30" s="5" t="s">
        <v>199</v>
      </c>
      <c r="J30" s="5" t="s">
        <v>200</v>
      </c>
      <c r="K30" s="5" t="s">
        <v>201</v>
      </c>
      <c r="L30" s="5" t="s">
        <v>208</v>
      </c>
      <c r="M30" s="8">
        <v>74</v>
      </c>
      <c r="N30" s="5" t="s">
        <v>203</v>
      </c>
    </row>
    <row r="31" spans="1:14" x14ac:dyDescent="0.3">
      <c r="A31" s="1"/>
      <c r="B31" s="5" t="s">
        <v>132</v>
      </c>
      <c r="C31" s="5" t="s">
        <v>499</v>
      </c>
      <c r="D31" s="5" t="s">
        <v>164</v>
      </c>
      <c r="E31" s="4" t="s">
        <v>196</v>
      </c>
      <c r="F31" s="4" t="s">
        <v>197</v>
      </c>
      <c r="G31" s="6" t="s">
        <v>1510</v>
      </c>
      <c r="H31" s="8">
        <v>0</v>
      </c>
      <c r="I31" s="5" t="s">
        <v>199</v>
      </c>
      <c r="J31" s="5" t="s">
        <v>200</v>
      </c>
      <c r="K31" s="5" t="s">
        <v>201</v>
      </c>
      <c r="L31" s="5" t="s">
        <v>213</v>
      </c>
      <c r="M31" s="8">
        <v>61</v>
      </c>
      <c r="N31" s="5" t="s">
        <v>203</v>
      </c>
    </row>
    <row r="32" spans="1:14" x14ac:dyDescent="0.3">
      <c r="A32" s="1"/>
      <c r="B32" s="5" t="s">
        <v>140</v>
      </c>
      <c r="C32" s="5" t="s">
        <v>501</v>
      </c>
      <c r="D32" s="5" t="s">
        <v>17</v>
      </c>
      <c r="E32" s="4" t="s">
        <v>502</v>
      </c>
      <c r="F32" s="4" t="s">
        <v>503</v>
      </c>
      <c r="G32" s="6" t="s">
        <v>1511</v>
      </c>
      <c r="H32" s="8">
        <v>132</v>
      </c>
      <c r="I32" s="5" t="s">
        <v>355</v>
      </c>
      <c r="J32" s="5" t="s">
        <v>200</v>
      </c>
      <c r="K32" s="5" t="s">
        <v>201</v>
      </c>
      <c r="L32" s="5" t="s">
        <v>213</v>
      </c>
      <c r="M32" s="8">
        <v>18306</v>
      </c>
      <c r="N32" s="5" t="s">
        <v>203</v>
      </c>
    </row>
    <row r="33" spans="1:14" x14ac:dyDescent="0.3">
      <c r="A33" s="1"/>
      <c r="B33" s="5" t="s">
        <v>140</v>
      </c>
      <c r="C33" s="5" t="s">
        <v>505</v>
      </c>
      <c r="D33" s="5" t="s">
        <v>108</v>
      </c>
      <c r="E33" s="4" t="s">
        <v>196</v>
      </c>
      <c r="F33" s="4" t="s">
        <v>197</v>
      </c>
      <c r="G33" s="6" t="s">
        <v>506</v>
      </c>
      <c r="H33" s="8">
        <v>66</v>
      </c>
      <c r="I33" s="5" t="s">
        <v>199</v>
      </c>
      <c r="J33" s="5" t="s">
        <v>200</v>
      </c>
      <c r="K33" s="5" t="s">
        <v>201</v>
      </c>
      <c r="L33" s="5" t="s">
        <v>213</v>
      </c>
      <c r="M33" s="8">
        <v>24</v>
      </c>
      <c r="N33" s="5" t="s">
        <v>203</v>
      </c>
    </row>
    <row r="34" spans="1:14" x14ac:dyDescent="0.3">
      <c r="A34" s="1"/>
      <c r="B34" s="5" t="s">
        <v>140</v>
      </c>
      <c r="C34" s="5" t="s">
        <v>505</v>
      </c>
      <c r="D34" s="5" t="s">
        <v>106</v>
      </c>
      <c r="E34" s="4" t="s">
        <v>507</v>
      </c>
      <c r="F34" s="4" t="s">
        <v>508</v>
      </c>
      <c r="G34" s="6" t="s">
        <v>509</v>
      </c>
      <c r="H34" s="8">
        <v>68</v>
      </c>
      <c r="I34" s="5" t="s">
        <v>199</v>
      </c>
      <c r="J34" s="5" t="s">
        <v>200</v>
      </c>
      <c r="K34" s="5" t="s">
        <v>201</v>
      </c>
      <c r="L34" s="5" t="s">
        <v>213</v>
      </c>
      <c r="M34" s="8">
        <v>23</v>
      </c>
      <c r="N34" s="5" t="s">
        <v>203</v>
      </c>
    </row>
    <row r="35" spans="1:14" x14ac:dyDescent="0.3">
      <c r="A35" s="1"/>
      <c r="B35" s="5" t="s">
        <v>510</v>
      </c>
      <c r="C35" s="5" t="s">
        <v>511</v>
      </c>
      <c r="D35" s="5" t="s">
        <v>17</v>
      </c>
      <c r="E35" s="4" t="s">
        <v>196</v>
      </c>
      <c r="F35" s="4" t="s">
        <v>457</v>
      </c>
      <c r="G35" s="6" t="s">
        <v>512</v>
      </c>
      <c r="H35" s="8">
        <v>3.15</v>
      </c>
      <c r="I35" s="5" t="s">
        <v>355</v>
      </c>
      <c r="J35" s="5" t="s">
        <v>200</v>
      </c>
      <c r="K35" s="5" t="s">
        <v>201</v>
      </c>
      <c r="L35" s="5" t="s">
        <v>213</v>
      </c>
      <c r="M35" s="8">
        <v>15160</v>
      </c>
      <c r="N35" s="5" t="s">
        <v>203</v>
      </c>
    </row>
    <row r="36" spans="1:14" x14ac:dyDescent="0.3">
      <c r="A36" s="1"/>
      <c r="B36" s="5" t="s">
        <v>510</v>
      </c>
      <c r="C36" s="5" t="s">
        <v>511</v>
      </c>
      <c r="D36" s="5" t="s">
        <v>17</v>
      </c>
      <c r="E36" s="4" t="s">
        <v>513</v>
      </c>
      <c r="F36" s="4" t="s">
        <v>197</v>
      </c>
      <c r="G36" s="6" t="s">
        <v>514</v>
      </c>
      <c r="H36" s="8">
        <v>3.15</v>
      </c>
      <c r="I36" s="5" t="s">
        <v>212</v>
      </c>
      <c r="J36" s="5" t="s">
        <v>200</v>
      </c>
      <c r="K36" s="5" t="s">
        <v>201</v>
      </c>
      <c r="L36" s="5" t="s">
        <v>213</v>
      </c>
      <c r="M36" s="8">
        <v>15160</v>
      </c>
      <c r="N36" s="5" t="s">
        <v>203</v>
      </c>
    </row>
    <row r="37" spans="1:14" x14ac:dyDescent="0.3">
      <c r="A37" s="1"/>
      <c r="B37" s="5" t="s">
        <v>515</v>
      </c>
      <c r="C37" s="5" t="s">
        <v>1512</v>
      </c>
      <c r="D37" s="5" t="s">
        <v>164</v>
      </c>
      <c r="E37" s="4" t="s">
        <v>196</v>
      </c>
      <c r="F37" s="4" t="s">
        <v>197</v>
      </c>
      <c r="G37" s="6" t="s">
        <v>517</v>
      </c>
      <c r="H37" s="8">
        <v>1.2</v>
      </c>
      <c r="I37" s="5" t="s">
        <v>199</v>
      </c>
      <c r="J37" s="5" t="s">
        <v>200</v>
      </c>
      <c r="K37" s="5" t="s">
        <v>201</v>
      </c>
      <c r="L37" s="5" t="s">
        <v>208</v>
      </c>
      <c r="M37" s="8">
        <v>18813</v>
      </c>
      <c r="N37" s="5" t="s">
        <v>203</v>
      </c>
    </row>
    <row r="38" spans="1:14" x14ac:dyDescent="0.3">
      <c r="A38" s="1"/>
      <c r="B38" s="5" t="s">
        <v>515</v>
      </c>
      <c r="C38" s="5" t="s">
        <v>518</v>
      </c>
      <c r="D38" s="5" t="s">
        <v>106</v>
      </c>
      <c r="E38" s="4" t="s">
        <v>196</v>
      </c>
      <c r="F38" s="4" t="s">
        <v>197</v>
      </c>
      <c r="G38" s="6" t="s">
        <v>519</v>
      </c>
      <c r="H38" s="8">
        <v>1.5</v>
      </c>
      <c r="I38" s="5" t="s">
        <v>199</v>
      </c>
      <c r="J38" s="5" t="s">
        <v>200</v>
      </c>
      <c r="K38" s="5" t="s">
        <v>201</v>
      </c>
      <c r="L38" s="5" t="s">
        <v>208</v>
      </c>
      <c r="M38" s="8">
        <v>15114</v>
      </c>
      <c r="N38" s="5" t="s">
        <v>203</v>
      </c>
    </row>
    <row r="39" spans="1:14" x14ac:dyDescent="0.3">
      <c r="A39" s="1"/>
      <c r="B39" s="5" t="s">
        <v>161</v>
      </c>
      <c r="C39" s="5" t="s">
        <v>645</v>
      </c>
      <c r="D39" s="5" t="s">
        <v>164</v>
      </c>
      <c r="E39" s="4" t="s">
        <v>196</v>
      </c>
      <c r="F39" s="4" t="s">
        <v>197</v>
      </c>
      <c r="G39" s="6" t="s">
        <v>646</v>
      </c>
      <c r="H39" s="8">
        <v>88</v>
      </c>
      <c r="I39" s="5" t="s">
        <v>199</v>
      </c>
      <c r="J39" s="5" t="s">
        <v>200</v>
      </c>
      <c r="K39" s="5" t="s">
        <v>201</v>
      </c>
      <c r="L39" s="5" t="s">
        <v>202</v>
      </c>
      <c r="M39" s="8">
        <v>14965</v>
      </c>
      <c r="N39" s="5" t="s">
        <v>203</v>
      </c>
    </row>
    <row r="40" spans="1:14" ht="39.6" x14ac:dyDescent="0.3">
      <c r="A40" s="1"/>
      <c r="B40" s="5" t="s">
        <v>177</v>
      </c>
      <c r="C40" s="5" t="s">
        <v>1513</v>
      </c>
      <c r="D40" s="5" t="s">
        <v>654</v>
      </c>
      <c r="E40" s="4" t="s">
        <v>655</v>
      </c>
      <c r="F40" s="4" t="s">
        <v>656</v>
      </c>
      <c r="G40" s="6" t="s">
        <v>1514</v>
      </c>
      <c r="H40" s="8">
        <v>80</v>
      </c>
      <c r="I40" s="5" t="s">
        <v>212</v>
      </c>
      <c r="J40" s="5" t="s">
        <v>200</v>
      </c>
      <c r="K40" s="5" t="s">
        <v>201</v>
      </c>
      <c r="L40" s="5" t="s">
        <v>202</v>
      </c>
      <c r="M40" s="8">
        <v>98</v>
      </c>
      <c r="N40" s="5" t="s">
        <v>203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3" t="s">
        <v>80</v>
      </c>
      <c r="C3" s="204"/>
      <c r="D3" s="204"/>
      <c r="E3" s="234" t="s">
        <v>1515</v>
      </c>
      <c r="F3" s="234"/>
      <c r="G3" s="234"/>
      <c r="H3" s="2"/>
      <c r="I3" s="2"/>
      <c r="J3" s="2"/>
      <c r="K3" s="2"/>
      <c r="L3" s="2" t="s">
        <v>1516</v>
      </c>
      <c r="M3" s="2"/>
      <c r="N3" s="2"/>
      <c r="O3" s="2"/>
      <c r="P3" s="2"/>
      <c r="Q3" s="2"/>
      <c r="R3" s="2"/>
      <c r="S3" s="2"/>
      <c r="T3" s="2"/>
      <c r="U3" s="2"/>
      <c r="V3" s="2" t="s">
        <v>1515</v>
      </c>
      <c r="W3" s="2"/>
      <c r="X3" s="2"/>
      <c r="Y3" s="2"/>
      <c r="Z3" s="2"/>
      <c r="AA3" s="2"/>
      <c r="AB3" s="2"/>
      <c r="AC3" s="2" t="s">
        <v>1516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1517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1518</v>
      </c>
      <c r="GX3" s="1"/>
      <c r="GY3" s="1"/>
      <c r="GZ3" s="1"/>
      <c r="HA3" s="1"/>
      <c r="HB3" s="1"/>
      <c r="HC3" s="1"/>
      <c r="HD3" s="1"/>
      <c r="HE3" s="1"/>
      <c r="HF3" s="93" t="s">
        <v>1519</v>
      </c>
      <c r="HG3" s="1"/>
      <c r="HH3" s="1"/>
      <c r="HI3" s="1"/>
      <c r="HJ3" s="1"/>
      <c r="HK3" s="1"/>
      <c r="HL3" s="1"/>
      <c r="HM3" s="1"/>
      <c r="HN3" s="1"/>
      <c r="HO3" s="93" t="s">
        <v>1079</v>
      </c>
      <c r="HP3" s="1"/>
      <c r="HQ3" s="1"/>
    </row>
    <row r="4" spans="1:225" ht="0" hidden="1" customHeight="1" x14ac:dyDescent="0.3">
      <c r="A4" s="1"/>
      <c r="B4" s="94" t="s">
        <v>1520</v>
      </c>
      <c r="C4" s="235" t="s">
        <v>1521</v>
      </c>
      <c r="D4" s="236" t="s">
        <v>88</v>
      </c>
      <c r="E4" s="237"/>
      <c r="F4" s="237"/>
      <c r="G4" s="238"/>
      <c r="H4" s="236" t="s">
        <v>1522</v>
      </c>
      <c r="I4" s="238"/>
      <c r="J4" s="236" t="s">
        <v>1523</v>
      </c>
      <c r="K4" s="238"/>
      <c r="L4" s="236" t="s">
        <v>118</v>
      </c>
      <c r="M4" s="237"/>
      <c r="N4" s="237"/>
      <c r="O4" s="237"/>
      <c r="P4" s="237"/>
      <c r="Q4" s="237"/>
      <c r="R4" s="237"/>
      <c r="S4" s="238"/>
      <c r="T4" s="236" t="s">
        <v>642</v>
      </c>
      <c r="U4" s="237"/>
      <c r="V4" s="238"/>
      <c r="W4" s="235" t="s">
        <v>1524</v>
      </c>
      <c r="X4" s="236" t="s">
        <v>30</v>
      </c>
      <c r="Y4" s="237"/>
      <c r="Z4" s="238"/>
      <c r="AA4" s="236" t="s">
        <v>83</v>
      </c>
      <c r="AB4" s="237"/>
      <c r="AC4" s="237"/>
      <c r="AD4" s="237"/>
      <c r="AE4" s="237"/>
      <c r="AF4" s="238"/>
      <c r="AG4" s="235" t="s">
        <v>1525</v>
      </c>
      <c r="AH4" s="235" t="s">
        <v>1526</v>
      </c>
      <c r="AI4" s="235" t="s">
        <v>1527</v>
      </c>
      <c r="AJ4" s="236" t="s">
        <v>1528</v>
      </c>
      <c r="AK4" s="238"/>
      <c r="AL4" s="236" t="s">
        <v>1529</v>
      </c>
      <c r="AM4" s="238"/>
      <c r="AN4" s="235" t="s">
        <v>1530</v>
      </c>
      <c r="AO4" s="236" t="s">
        <v>1531</v>
      </c>
      <c r="AP4" s="238"/>
      <c r="AQ4" s="235" t="s">
        <v>1532</v>
      </c>
      <c r="AR4" s="235" t="s">
        <v>1533</v>
      </c>
      <c r="AS4" s="235" t="s">
        <v>1534</v>
      </c>
      <c r="AT4" s="236" t="s">
        <v>115</v>
      </c>
      <c r="AU4" s="237"/>
      <c r="AV4" s="238"/>
      <c r="AW4" s="236" t="s">
        <v>161</v>
      </c>
      <c r="AX4" s="237"/>
      <c r="AY4" s="237"/>
      <c r="AZ4" s="237"/>
      <c r="BA4" s="237"/>
      <c r="BB4" s="238"/>
      <c r="BC4" s="236" t="s">
        <v>1535</v>
      </c>
      <c r="BD4" s="238"/>
      <c r="BE4" s="235" t="s">
        <v>334</v>
      </c>
      <c r="BF4" s="236" t="s">
        <v>95</v>
      </c>
      <c r="BG4" s="237"/>
      <c r="BH4" s="238"/>
      <c r="BI4" s="236" t="s">
        <v>103</v>
      </c>
      <c r="BJ4" s="237"/>
      <c r="BK4" s="237"/>
      <c r="BL4" s="237"/>
      <c r="BM4" s="237"/>
      <c r="BN4" s="237"/>
      <c r="BO4" s="237"/>
      <c r="BP4" s="237"/>
      <c r="BQ4" s="237"/>
      <c r="BR4" s="237"/>
      <c r="BS4" s="237"/>
      <c r="BT4" s="237"/>
      <c r="BU4" s="237"/>
      <c r="BV4" s="238"/>
      <c r="BW4" s="236" t="s">
        <v>1536</v>
      </c>
      <c r="BX4" s="238"/>
      <c r="BY4" s="235" t="s">
        <v>1537</v>
      </c>
      <c r="BZ4" s="236" t="s">
        <v>140</v>
      </c>
      <c r="CA4" s="237"/>
      <c r="CB4" s="237"/>
      <c r="CC4" s="237"/>
      <c r="CD4" s="237"/>
      <c r="CE4" s="237"/>
      <c r="CF4" s="237"/>
      <c r="CG4" s="237"/>
      <c r="CH4" s="237"/>
      <c r="CI4" s="237"/>
      <c r="CJ4" s="237"/>
      <c r="CK4" s="238"/>
      <c r="CL4" s="236" t="s">
        <v>158</v>
      </c>
      <c r="CM4" s="237"/>
      <c r="CN4" s="237"/>
      <c r="CO4" s="238"/>
      <c r="CP4" s="236" t="s">
        <v>1538</v>
      </c>
      <c r="CQ4" s="238"/>
      <c r="CR4" s="236" t="s">
        <v>1539</v>
      </c>
      <c r="CS4" s="238"/>
      <c r="CT4" s="236" t="s">
        <v>1540</v>
      </c>
      <c r="CU4" s="237"/>
      <c r="CV4" s="238"/>
      <c r="CW4" s="236" t="s">
        <v>1541</v>
      </c>
      <c r="CX4" s="237"/>
      <c r="CY4" s="237"/>
      <c r="CZ4" s="238"/>
      <c r="DA4" s="236" t="s">
        <v>1542</v>
      </c>
      <c r="DB4" s="237"/>
      <c r="DC4" s="237"/>
      <c r="DD4" s="237"/>
      <c r="DE4" s="237"/>
      <c r="DF4" s="237"/>
      <c r="DG4" s="237"/>
      <c r="DH4" s="237"/>
      <c r="DI4" s="237"/>
      <c r="DJ4" s="237"/>
      <c r="DK4" s="237"/>
      <c r="DL4" s="237"/>
      <c r="DM4" s="237"/>
      <c r="DN4" s="238"/>
      <c r="DO4" s="236" t="s">
        <v>1543</v>
      </c>
      <c r="DP4" s="237"/>
      <c r="DQ4" s="237"/>
      <c r="DR4" s="238"/>
      <c r="DS4" s="236" t="s">
        <v>1544</v>
      </c>
      <c r="DT4" s="237"/>
      <c r="DU4" s="237"/>
      <c r="DV4" s="238"/>
      <c r="DW4" s="235"/>
      <c r="DX4" s="236" t="s">
        <v>1545</v>
      </c>
      <c r="DY4" s="237"/>
      <c r="DZ4" s="237"/>
      <c r="EA4" s="237"/>
      <c r="EB4" s="237"/>
      <c r="EC4" s="238"/>
      <c r="ED4" s="1"/>
      <c r="EE4" s="235" t="s">
        <v>1546</v>
      </c>
      <c r="EF4" s="235" t="s">
        <v>1547</v>
      </c>
      <c r="EG4" s="235" t="s">
        <v>1548</v>
      </c>
      <c r="EH4" s="235" t="s">
        <v>1549</v>
      </c>
      <c r="EI4" s="235" t="s">
        <v>1550</v>
      </c>
      <c r="EJ4" s="235" t="s">
        <v>1551</v>
      </c>
      <c r="EK4" s="235" t="s">
        <v>1552</v>
      </c>
      <c r="EL4" s="236" t="s">
        <v>1522</v>
      </c>
      <c r="EM4" s="238"/>
      <c r="EN4" s="236" t="s">
        <v>1553</v>
      </c>
      <c r="EO4" s="238"/>
      <c r="EP4" s="235" t="s">
        <v>1525</v>
      </c>
      <c r="EQ4" s="235" t="s">
        <v>1554</v>
      </c>
      <c r="ER4" s="235" t="s">
        <v>1555</v>
      </c>
      <c r="ES4" s="235" t="s">
        <v>1556</v>
      </c>
      <c r="ET4" s="235" t="s">
        <v>1557</v>
      </c>
      <c r="EU4" s="235" t="s">
        <v>1558</v>
      </c>
      <c r="EV4" s="235" t="s">
        <v>1559</v>
      </c>
      <c r="EW4" s="235" t="s">
        <v>1560</v>
      </c>
      <c r="EX4" s="235" t="s">
        <v>1561</v>
      </c>
      <c r="EY4" s="235" t="s">
        <v>1562</v>
      </c>
      <c r="EZ4" s="235" t="s">
        <v>1563</v>
      </c>
      <c r="FA4" s="235" t="s">
        <v>1564</v>
      </c>
      <c r="FB4" s="235" t="s">
        <v>1565</v>
      </c>
      <c r="FC4" s="235" t="s">
        <v>1566</v>
      </c>
      <c r="FD4" s="235" t="s">
        <v>1567</v>
      </c>
      <c r="FE4" s="235" t="s">
        <v>1568</v>
      </c>
      <c r="FF4" s="235" t="s">
        <v>1569</v>
      </c>
      <c r="FG4" s="235" t="s">
        <v>1570</v>
      </c>
      <c r="FH4" s="235" t="s">
        <v>1571</v>
      </c>
      <c r="FI4" s="235" t="s">
        <v>1572</v>
      </c>
      <c r="FJ4" s="235" t="s">
        <v>1573</v>
      </c>
      <c r="FK4" s="235" t="s">
        <v>1574</v>
      </c>
      <c r="FL4" s="235" t="s">
        <v>1575</v>
      </c>
      <c r="FM4" s="235" t="s">
        <v>1576</v>
      </c>
      <c r="FN4" s="236" t="s">
        <v>314</v>
      </c>
      <c r="FO4" s="237"/>
      <c r="FP4" s="237"/>
      <c r="FQ4" s="238"/>
      <c r="FR4" s="236" t="s">
        <v>1577</v>
      </c>
      <c r="FS4" s="238"/>
      <c r="FT4" s="236" t="s">
        <v>103</v>
      </c>
      <c r="FU4" s="237"/>
      <c r="FV4" s="237"/>
      <c r="FW4" s="237"/>
      <c r="FX4" s="237"/>
      <c r="FY4" s="238"/>
      <c r="FZ4" s="236" t="s">
        <v>1578</v>
      </c>
      <c r="GA4" s="238"/>
      <c r="GB4" s="236" t="s">
        <v>748</v>
      </c>
      <c r="GC4" s="237"/>
      <c r="GD4" s="237"/>
      <c r="GE4" s="238"/>
      <c r="GF4" s="235" t="s">
        <v>1579</v>
      </c>
      <c r="GG4" s="235" t="s">
        <v>1580</v>
      </c>
      <c r="GH4" s="235" t="s">
        <v>1581</v>
      </c>
      <c r="GI4" s="236" t="s">
        <v>140</v>
      </c>
      <c r="GJ4" s="237"/>
      <c r="GK4" s="237"/>
      <c r="GL4" s="237"/>
      <c r="GM4" s="238"/>
      <c r="GN4" s="236" t="s">
        <v>515</v>
      </c>
      <c r="GO4" s="237"/>
      <c r="GP4" s="237"/>
      <c r="GQ4" s="238"/>
      <c r="GR4" s="235" t="s">
        <v>1582</v>
      </c>
      <c r="GS4" s="236" t="s">
        <v>1131</v>
      </c>
      <c r="GT4" s="237"/>
      <c r="GU4" s="238"/>
      <c r="GV4" s="1"/>
      <c r="GW4" s="235" t="s">
        <v>1546</v>
      </c>
      <c r="GX4" s="236" t="s">
        <v>1583</v>
      </c>
      <c r="GY4" s="238"/>
      <c r="GZ4" s="235" t="s">
        <v>1554</v>
      </c>
      <c r="HA4" s="235" t="s">
        <v>1568</v>
      </c>
      <c r="HB4" s="235" t="s">
        <v>1569</v>
      </c>
      <c r="HC4" s="235" t="s">
        <v>1570</v>
      </c>
      <c r="HD4" s="235" t="s">
        <v>1574</v>
      </c>
      <c r="HE4" s="1"/>
      <c r="HF4" s="235" t="s">
        <v>1584</v>
      </c>
      <c r="HG4" s="235" t="s">
        <v>1585</v>
      </c>
      <c r="HH4" s="235" t="s">
        <v>1586</v>
      </c>
      <c r="HI4" s="235" t="s">
        <v>1587</v>
      </c>
      <c r="HJ4" s="235" t="s">
        <v>1588</v>
      </c>
      <c r="HK4" s="235" t="s">
        <v>1589</v>
      </c>
      <c r="HL4" s="236" t="s">
        <v>1590</v>
      </c>
      <c r="HM4" s="238"/>
      <c r="HN4" s="1"/>
      <c r="HO4" s="236" t="s">
        <v>1544</v>
      </c>
      <c r="HP4" s="237"/>
      <c r="HQ4" s="238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1591</v>
      </c>
      <c r="C6" s="99" t="s">
        <v>762</v>
      </c>
      <c r="D6" s="100" t="s">
        <v>763</v>
      </c>
      <c r="E6" s="101" t="s">
        <v>764</v>
      </c>
      <c r="F6" s="101" t="s">
        <v>765</v>
      </c>
      <c r="G6" s="102" t="s">
        <v>766</v>
      </c>
      <c r="H6" s="100" t="s">
        <v>499</v>
      </c>
      <c r="I6" s="102" t="s">
        <v>767</v>
      </c>
      <c r="J6" s="100" t="s">
        <v>768</v>
      </c>
      <c r="K6" s="102" t="s">
        <v>769</v>
      </c>
      <c r="L6" s="100" t="s">
        <v>770</v>
      </c>
      <c r="M6" s="101" t="s">
        <v>771</v>
      </c>
      <c r="N6" s="101" t="s">
        <v>772</v>
      </c>
      <c r="O6" s="101" t="s">
        <v>773</v>
      </c>
      <c r="P6" s="101" t="s">
        <v>774</v>
      </c>
      <c r="Q6" s="101" t="s">
        <v>775</v>
      </c>
      <c r="R6" s="101" t="s">
        <v>776</v>
      </c>
      <c r="S6" s="102" t="s">
        <v>777</v>
      </c>
      <c r="T6" s="100" t="s">
        <v>778</v>
      </c>
      <c r="U6" s="101" t="s">
        <v>779</v>
      </c>
      <c r="V6" s="102" t="s">
        <v>780</v>
      </c>
      <c r="W6" s="99" t="s">
        <v>781</v>
      </c>
      <c r="X6" s="100" t="s">
        <v>782</v>
      </c>
      <c r="Y6" s="101" t="s">
        <v>783</v>
      </c>
      <c r="Z6" s="102" t="s">
        <v>31</v>
      </c>
      <c r="AA6" s="100" t="s">
        <v>784</v>
      </c>
      <c r="AB6" s="101" t="s">
        <v>304</v>
      </c>
      <c r="AC6" s="101" t="s">
        <v>785</v>
      </c>
      <c r="AD6" s="101" t="s">
        <v>786</v>
      </c>
      <c r="AE6" s="101" t="s">
        <v>787</v>
      </c>
      <c r="AF6" s="102" t="s">
        <v>788</v>
      </c>
      <c r="AG6" s="99" t="s">
        <v>789</v>
      </c>
      <c r="AH6" s="99" t="s">
        <v>790</v>
      </c>
      <c r="AI6" s="99" t="s">
        <v>791</v>
      </c>
      <c r="AJ6" s="100" t="s">
        <v>792</v>
      </c>
      <c r="AK6" s="102" t="s">
        <v>793</v>
      </c>
      <c r="AL6" s="100" t="s">
        <v>794</v>
      </c>
      <c r="AM6" s="102" t="s">
        <v>795</v>
      </c>
      <c r="AN6" s="99" t="s">
        <v>446</v>
      </c>
      <c r="AO6" s="100" t="s">
        <v>796</v>
      </c>
      <c r="AP6" s="102" t="s">
        <v>797</v>
      </c>
      <c r="AQ6" s="99" t="s">
        <v>798</v>
      </c>
      <c r="AR6" s="99" t="s">
        <v>799</v>
      </c>
      <c r="AS6" s="99" t="s">
        <v>800</v>
      </c>
      <c r="AT6" s="100" t="s">
        <v>801</v>
      </c>
      <c r="AU6" s="101" t="s">
        <v>802</v>
      </c>
      <c r="AV6" s="102" t="s">
        <v>803</v>
      </c>
      <c r="AW6" s="100" t="s">
        <v>804</v>
      </c>
      <c r="AX6" s="101" t="s">
        <v>805</v>
      </c>
      <c r="AY6" s="101" t="s">
        <v>806</v>
      </c>
      <c r="AZ6" s="101" t="s">
        <v>807</v>
      </c>
      <c r="BA6" s="101" t="s">
        <v>808</v>
      </c>
      <c r="BB6" s="102" t="s">
        <v>645</v>
      </c>
      <c r="BC6" s="100" t="s">
        <v>809</v>
      </c>
      <c r="BD6" s="102" t="s">
        <v>810</v>
      </c>
      <c r="BE6" s="99" t="s">
        <v>334</v>
      </c>
      <c r="BF6" s="100" t="s">
        <v>811</v>
      </c>
      <c r="BG6" s="101" t="s">
        <v>812</v>
      </c>
      <c r="BH6" s="102" t="s">
        <v>813</v>
      </c>
      <c r="BI6" s="100" t="s">
        <v>814</v>
      </c>
      <c r="BJ6" s="101" t="s">
        <v>815</v>
      </c>
      <c r="BK6" s="101" t="s">
        <v>816</v>
      </c>
      <c r="BL6" s="101" t="s">
        <v>817</v>
      </c>
      <c r="BM6" s="101" t="s">
        <v>818</v>
      </c>
      <c r="BN6" s="101" t="s">
        <v>819</v>
      </c>
      <c r="BO6" s="101" t="s">
        <v>820</v>
      </c>
      <c r="BP6" s="101" t="s">
        <v>821</v>
      </c>
      <c r="BQ6" s="101" t="s">
        <v>822</v>
      </c>
      <c r="BR6" s="101" t="s">
        <v>823</v>
      </c>
      <c r="BS6" s="101" t="s">
        <v>824</v>
      </c>
      <c r="BT6" s="101" t="s">
        <v>825</v>
      </c>
      <c r="BU6" s="101" t="s">
        <v>826</v>
      </c>
      <c r="BV6" s="102" t="s">
        <v>414</v>
      </c>
      <c r="BW6" s="100" t="s">
        <v>827</v>
      </c>
      <c r="BX6" s="102" t="s">
        <v>828</v>
      </c>
      <c r="BY6" s="99" t="s">
        <v>442</v>
      </c>
      <c r="BZ6" s="100" t="s">
        <v>505</v>
      </c>
      <c r="CA6" s="101" t="s">
        <v>829</v>
      </c>
      <c r="CB6" s="101" t="s">
        <v>292</v>
      </c>
      <c r="CC6" s="101" t="s">
        <v>830</v>
      </c>
      <c r="CD6" s="101" t="s">
        <v>831</v>
      </c>
      <c r="CE6" s="101" t="s">
        <v>832</v>
      </c>
      <c r="CF6" s="101" t="s">
        <v>833</v>
      </c>
      <c r="CG6" s="101" t="s">
        <v>834</v>
      </c>
      <c r="CH6" s="101" t="s">
        <v>835</v>
      </c>
      <c r="CI6" s="101" t="s">
        <v>836</v>
      </c>
      <c r="CJ6" s="101" t="s">
        <v>837</v>
      </c>
      <c r="CK6" s="102" t="s">
        <v>838</v>
      </c>
      <c r="CL6" s="100" t="s">
        <v>839</v>
      </c>
      <c r="CM6" s="101" t="s">
        <v>840</v>
      </c>
      <c r="CN6" s="101" t="s">
        <v>841</v>
      </c>
      <c r="CO6" s="102" t="s">
        <v>842</v>
      </c>
      <c r="CP6" s="100" t="s">
        <v>843</v>
      </c>
      <c r="CQ6" s="102" t="s">
        <v>844</v>
      </c>
      <c r="CR6" s="100" t="s">
        <v>845</v>
      </c>
      <c r="CS6" s="102" t="s">
        <v>846</v>
      </c>
      <c r="CT6" s="100" t="s">
        <v>1592</v>
      </c>
      <c r="CU6" s="101" t="s">
        <v>1593</v>
      </c>
      <c r="CV6" s="102" t="s">
        <v>1594</v>
      </c>
      <c r="CW6" s="100" t="s">
        <v>1595</v>
      </c>
      <c r="CX6" s="101" t="s">
        <v>1596</v>
      </c>
      <c r="CY6" s="101" t="s">
        <v>1597</v>
      </c>
      <c r="CZ6" s="102" t="s">
        <v>1598</v>
      </c>
      <c r="DA6" s="100" t="s">
        <v>1599</v>
      </c>
      <c r="DB6" s="101" t="s">
        <v>1600</v>
      </c>
      <c r="DC6" s="101" t="s">
        <v>1601</v>
      </c>
      <c r="DD6" s="101" t="s">
        <v>1602</v>
      </c>
      <c r="DE6" s="101" t="s">
        <v>1603</v>
      </c>
      <c r="DF6" s="101" t="s">
        <v>1604</v>
      </c>
      <c r="DG6" s="101" t="s">
        <v>1605</v>
      </c>
      <c r="DH6" s="101" t="s">
        <v>1606</v>
      </c>
      <c r="DI6" s="101" t="s">
        <v>1607</v>
      </c>
      <c r="DJ6" s="101" t="s">
        <v>1608</v>
      </c>
      <c r="DK6" s="101" t="s">
        <v>1609</v>
      </c>
      <c r="DL6" s="101" t="s">
        <v>1610</v>
      </c>
      <c r="DM6" s="101" t="s">
        <v>1611</v>
      </c>
      <c r="DN6" s="102" t="s">
        <v>1612</v>
      </c>
      <c r="DO6" s="100" t="s">
        <v>1613</v>
      </c>
      <c r="DP6" s="101" t="s">
        <v>1614</v>
      </c>
      <c r="DQ6" s="101" t="s">
        <v>1615</v>
      </c>
      <c r="DR6" s="102" t="s">
        <v>1616</v>
      </c>
      <c r="DS6" s="100" t="s">
        <v>1617</v>
      </c>
      <c r="DT6" s="101" t="s">
        <v>1618</v>
      </c>
      <c r="DU6" s="101" t="s">
        <v>1619</v>
      </c>
      <c r="DV6" s="102" t="s">
        <v>1620</v>
      </c>
      <c r="DW6" s="99" t="s">
        <v>1621</v>
      </c>
      <c r="DX6" s="100" t="s">
        <v>1622</v>
      </c>
      <c r="DY6" s="101" t="s">
        <v>1623</v>
      </c>
      <c r="DZ6" s="101" t="s">
        <v>1624</v>
      </c>
      <c r="EA6" s="101" t="s">
        <v>1625</v>
      </c>
      <c r="EB6" s="101" t="s">
        <v>1626</v>
      </c>
      <c r="EC6" s="102" t="s">
        <v>1627</v>
      </c>
      <c r="ED6" s="1"/>
      <c r="EE6" s="99" t="s">
        <v>906</v>
      </c>
      <c r="EF6" s="99" t="s">
        <v>847</v>
      </c>
      <c r="EG6" s="99" t="s">
        <v>353</v>
      </c>
      <c r="EH6" s="99" t="s">
        <v>848</v>
      </c>
      <c r="EI6" s="99" t="s">
        <v>849</v>
      </c>
      <c r="EJ6" s="99" t="s">
        <v>850</v>
      </c>
      <c r="EK6" s="99" t="s">
        <v>851</v>
      </c>
      <c r="EL6" s="100" t="s">
        <v>852</v>
      </c>
      <c r="EM6" s="102" t="s">
        <v>853</v>
      </c>
      <c r="EN6" s="100" t="s">
        <v>854</v>
      </c>
      <c r="EO6" s="102" t="s">
        <v>855</v>
      </c>
      <c r="EP6" s="99" t="s">
        <v>856</v>
      </c>
      <c r="EQ6" s="99" t="s">
        <v>909</v>
      </c>
      <c r="ER6" s="99" t="s">
        <v>857</v>
      </c>
      <c r="ES6" s="99" t="s">
        <v>858</v>
      </c>
      <c r="ET6" s="99" t="s">
        <v>859</v>
      </c>
      <c r="EU6" s="99" t="s">
        <v>338</v>
      </c>
      <c r="EV6" s="99" t="s">
        <v>860</v>
      </c>
      <c r="EW6" s="99" t="s">
        <v>861</v>
      </c>
      <c r="EX6" s="99" t="s">
        <v>862</v>
      </c>
      <c r="EY6" s="99" t="s">
        <v>863</v>
      </c>
      <c r="EZ6" s="99" t="s">
        <v>864</v>
      </c>
      <c r="FA6" s="99" t="s">
        <v>865</v>
      </c>
      <c r="FB6" s="99" t="s">
        <v>866</v>
      </c>
      <c r="FC6" s="99" t="s">
        <v>867</v>
      </c>
      <c r="FD6" s="99" t="s">
        <v>868</v>
      </c>
      <c r="FE6" s="99" t="s">
        <v>910</v>
      </c>
      <c r="FF6" s="99" t="s">
        <v>911</v>
      </c>
      <c r="FG6" s="99" t="s">
        <v>912</v>
      </c>
      <c r="FH6" s="99" t="s">
        <v>205</v>
      </c>
      <c r="FI6" s="99" t="s">
        <v>869</v>
      </c>
      <c r="FJ6" s="99" t="s">
        <v>870</v>
      </c>
      <c r="FK6" s="99" t="s">
        <v>260</v>
      </c>
      <c r="FL6" s="99" t="s">
        <v>871</v>
      </c>
      <c r="FM6" s="99" t="s">
        <v>872</v>
      </c>
      <c r="FN6" s="100" t="s">
        <v>873</v>
      </c>
      <c r="FO6" s="101" t="s">
        <v>874</v>
      </c>
      <c r="FP6" s="101" t="s">
        <v>875</v>
      </c>
      <c r="FQ6" s="102" t="s">
        <v>876</v>
      </c>
      <c r="FR6" s="100" t="s">
        <v>877</v>
      </c>
      <c r="FS6" s="102" t="s">
        <v>878</v>
      </c>
      <c r="FT6" s="100" t="s">
        <v>408</v>
      </c>
      <c r="FU6" s="101" t="s">
        <v>879</v>
      </c>
      <c r="FV6" s="101" t="s">
        <v>880</v>
      </c>
      <c r="FW6" s="101" t="s">
        <v>881</v>
      </c>
      <c r="FX6" s="101" t="s">
        <v>882</v>
      </c>
      <c r="FY6" s="102" t="s">
        <v>883</v>
      </c>
      <c r="FZ6" s="100" t="s">
        <v>884</v>
      </c>
      <c r="GA6" s="102" t="s">
        <v>885</v>
      </c>
      <c r="GB6" s="100" t="s">
        <v>886</v>
      </c>
      <c r="GC6" s="101" t="s">
        <v>887</v>
      </c>
      <c r="GD6" s="101" t="s">
        <v>888</v>
      </c>
      <c r="GE6" s="102" t="s">
        <v>889</v>
      </c>
      <c r="GF6" s="99" t="s">
        <v>890</v>
      </c>
      <c r="GG6" s="99" t="s">
        <v>891</v>
      </c>
      <c r="GH6" s="99" t="s">
        <v>892</v>
      </c>
      <c r="GI6" s="100" t="s">
        <v>893</v>
      </c>
      <c r="GJ6" s="101" t="s">
        <v>894</v>
      </c>
      <c r="GK6" s="101" t="s">
        <v>895</v>
      </c>
      <c r="GL6" s="101" t="s">
        <v>896</v>
      </c>
      <c r="GM6" s="102" t="s">
        <v>897</v>
      </c>
      <c r="GN6" s="100" t="s">
        <v>898</v>
      </c>
      <c r="GO6" s="101" t="s">
        <v>899</v>
      </c>
      <c r="GP6" s="101" t="s">
        <v>900</v>
      </c>
      <c r="GQ6" s="102" t="s">
        <v>901</v>
      </c>
      <c r="GR6" s="99" t="s">
        <v>902</v>
      </c>
      <c r="GS6" s="100" t="s">
        <v>903</v>
      </c>
      <c r="GT6" s="101" t="s">
        <v>904</v>
      </c>
      <c r="GU6" s="102" t="s">
        <v>905</v>
      </c>
      <c r="GV6" s="1"/>
      <c r="GW6" s="99" t="s">
        <v>906</v>
      </c>
      <c r="GX6" s="100" t="s">
        <v>907</v>
      </c>
      <c r="GY6" s="102" t="s">
        <v>908</v>
      </c>
      <c r="GZ6" s="99" t="s">
        <v>909</v>
      </c>
      <c r="HA6" s="99" t="s">
        <v>910</v>
      </c>
      <c r="HB6" s="99" t="s">
        <v>911</v>
      </c>
      <c r="HC6" s="99" t="s">
        <v>912</v>
      </c>
      <c r="HD6" s="99" t="s">
        <v>260</v>
      </c>
      <c r="HE6" s="1"/>
      <c r="HF6" s="99" t="s">
        <v>914</v>
      </c>
      <c r="HG6" s="99" t="s">
        <v>915</v>
      </c>
      <c r="HH6" s="99" t="s">
        <v>916</v>
      </c>
      <c r="HI6" s="99" t="s">
        <v>917</v>
      </c>
      <c r="HJ6" s="99" t="s">
        <v>918</v>
      </c>
      <c r="HK6" s="99" t="s">
        <v>919</v>
      </c>
      <c r="HL6" s="100" t="s">
        <v>920</v>
      </c>
      <c r="HM6" s="102" t="s">
        <v>921</v>
      </c>
      <c r="HN6" s="1"/>
      <c r="HO6" s="100" t="s">
        <v>1628</v>
      </c>
      <c r="HP6" s="101" t="s">
        <v>1629</v>
      </c>
      <c r="HQ6" s="102" t="s">
        <v>1630</v>
      </c>
    </row>
    <row r="7" spans="1:225" x14ac:dyDescent="0.3">
      <c r="A7" s="1"/>
      <c r="B7" s="103" t="s">
        <v>922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29.013400000000001</v>
      </c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>
        <v>213.71525</v>
      </c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/>
      <c r="BH7" s="107"/>
      <c r="BI7" s="105">
        <v>164.44227000000001</v>
      </c>
      <c r="BJ7" s="106"/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/>
      <c r="CG7" s="106"/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>
        <v>6975.45</v>
      </c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 t="s">
        <v>1631</v>
      </c>
      <c r="DS7" s="105">
        <v>2500.7497600000002</v>
      </c>
      <c r="DT7" s="106">
        <v>147.16075000000001</v>
      </c>
      <c r="DU7" s="106">
        <v>147.16075000000001</v>
      </c>
      <c r="DV7" s="107"/>
      <c r="DW7" s="104"/>
      <c r="DX7" s="105"/>
      <c r="DY7" s="106"/>
      <c r="DZ7" s="106"/>
      <c r="EA7" s="106"/>
      <c r="EB7" s="106"/>
      <c r="EC7" s="108">
        <v>6895.5</v>
      </c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/>
      <c r="GX7" s="105">
        <v>48.848520000000001</v>
      </c>
      <c r="GY7" s="107">
        <v>80.389309999999995</v>
      </c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2500.7497600000002</v>
      </c>
      <c r="HP7" s="106">
        <v>2463.4165699999999</v>
      </c>
      <c r="HQ7" s="107">
        <v>197.19425000000001</v>
      </c>
    </row>
    <row r="8" spans="1:225" x14ac:dyDescent="0.3">
      <c r="A8" s="1"/>
      <c r="B8" s="103" t="s">
        <v>923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>
        <v>29.013400000000001</v>
      </c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>
        <v>1.0612699999999999</v>
      </c>
      <c r="W8" s="104"/>
      <c r="X8" s="105"/>
      <c r="Y8" s="106"/>
      <c r="Z8" s="107"/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>
        <v>213.71525</v>
      </c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/>
      <c r="BH8" s="107"/>
      <c r="BI8" s="105">
        <v>164.44227000000001</v>
      </c>
      <c r="BJ8" s="106"/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/>
      <c r="CG8" s="106"/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>
        <v>6803.75</v>
      </c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 t="s">
        <v>1631</v>
      </c>
      <c r="DS8" s="105">
        <v>2500.7497600000002</v>
      </c>
      <c r="DT8" s="106">
        <v>147.16075000000001</v>
      </c>
      <c r="DU8" s="106">
        <v>147.16075000000001</v>
      </c>
      <c r="DV8" s="107"/>
      <c r="DW8" s="104"/>
      <c r="DX8" s="105"/>
      <c r="DY8" s="106"/>
      <c r="DZ8" s="106"/>
      <c r="EA8" s="106"/>
      <c r="EB8" s="106"/>
      <c r="EC8" s="108">
        <v>6723.9</v>
      </c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/>
      <c r="GX8" s="105">
        <v>48.848520000000001</v>
      </c>
      <c r="GY8" s="107">
        <v>80.389309999999995</v>
      </c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2500.7497600000002</v>
      </c>
      <c r="HP8" s="106">
        <v>2463.4165699999999</v>
      </c>
      <c r="HQ8" s="107">
        <v>197.19425000000001</v>
      </c>
    </row>
    <row r="9" spans="1:225" x14ac:dyDescent="0.3">
      <c r="A9" s="1"/>
      <c r="B9" s="103" t="s">
        <v>924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>
        <v>29.013400000000001</v>
      </c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>
        <v>1.0612699999999999</v>
      </c>
      <c r="W9" s="104"/>
      <c r="X9" s="105"/>
      <c r="Y9" s="106"/>
      <c r="Z9" s="107"/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>
        <v>213.71525</v>
      </c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/>
      <c r="BH9" s="107"/>
      <c r="BI9" s="105">
        <v>164.44227000000001</v>
      </c>
      <c r="BJ9" s="106"/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/>
      <c r="CG9" s="106"/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>
        <v>6753.25</v>
      </c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 t="s">
        <v>1631</v>
      </c>
      <c r="DS9" s="105">
        <v>2500.7497600000002</v>
      </c>
      <c r="DT9" s="106">
        <v>147.16075000000001</v>
      </c>
      <c r="DU9" s="106">
        <v>147.16075000000001</v>
      </c>
      <c r="DV9" s="107"/>
      <c r="DW9" s="104"/>
      <c r="DX9" s="105"/>
      <c r="DY9" s="106"/>
      <c r="DZ9" s="106"/>
      <c r="EA9" s="106"/>
      <c r="EB9" s="106"/>
      <c r="EC9" s="108">
        <v>6673.3</v>
      </c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/>
      <c r="GX9" s="105">
        <v>48.848520000000001</v>
      </c>
      <c r="GY9" s="107">
        <v>80.389309999999995</v>
      </c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2500.7497600000002</v>
      </c>
      <c r="HP9" s="106">
        <v>2463.4165699999999</v>
      </c>
      <c r="HQ9" s="107">
        <v>197.19425000000001</v>
      </c>
    </row>
    <row r="10" spans="1:225" x14ac:dyDescent="0.3">
      <c r="A10" s="1"/>
      <c r="B10" s="103" t="s">
        <v>925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>
        <v>29.013400000000001</v>
      </c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>
        <v>1.0612699999999999</v>
      </c>
      <c r="W10" s="104"/>
      <c r="X10" s="105"/>
      <c r="Y10" s="106"/>
      <c r="Z10" s="107"/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>
        <v>213.71525</v>
      </c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/>
      <c r="BH10" s="107"/>
      <c r="BI10" s="105">
        <v>164.44227000000001</v>
      </c>
      <c r="BJ10" s="106"/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/>
      <c r="CG10" s="106"/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>
        <v>6704.85</v>
      </c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 t="s">
        <v>1631</v>
      </c>
      <c r="DS10" s="105">
        <v>2500.7497600000002</v>
      </c>
      <c r="DT10" s="106">
        <v>147.16075000000001</v>
      </c>
      <c r="DU10" s="106">
        <v>147.16075000000001</v>
      </c>
      <c r="DV10" s="107"/>
      <c r="DW10" s="104"/>
      <c r="DX10" s="105"/>
      <c r="DY10" s="106"/>
      <c r="DZ10" s="106"/>
      <c r="EA10" s="106"/>
      <c r="EB10" s="106"/>
      <c r="EC10" s="108">
        <v>6624.8</v>
      </c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/>
      <c r="GX10" s="105">
        <v>48.848520000000001</v>
      </c>
      <c r="GY10" s="107">
        <v>80.389309999999995</v>
      </c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2500.7497600000002</v>
      </c>
      <c r="HP10" s="106">
        <v>2463.4165699999999</v>
      </c>
      <c r="HQ10" s="107">
        <v>197.19425000000001</v>
      </c>
    </row>
    <row r="11" spans="1:225" x14ac:dyDescent="0.3">
      <c r="A11" s="1"/>
      <c r="B11" s="103" t="s">
        <v>926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>
        <v>29.013400000000001</v>
      </c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>
        <v>1.0612699999999999</v>
      </c>
      <c r="W11" s="104"/>
      <c r="X11" s="105"/>
      <c r="Y11" s="106"/>
      <c r="Z11" s="107"/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>
        <v>213.71525</v>
      </c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/>
      <c r="BH11" s="107"/>
      <c r="BI11" s="105">
        <v>164.44227000000001</v>
      </c>
      <c r="BJ11" s="106"/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/>
      <c r="CG11" s="106"/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>
        <v>6650.35</v>
      </c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 t="s">
        <v>1631</v>
      </c>
      <c r="DS11" s="105">
        <v>2500.7497600000002</v>
      </c>
      <c r="DT11" s="106">
        <v>147.16075000000001</v>
      </c>
      <c r="DU11" s="106">
        <v>147.16075000000001</v>
      </c>
      <c r="DV11" s="107"/>
      <c r="DW11" s="104"/>
      <c r="DX11" s="105"/>
      <c r="DY11" s="106"/>
      <c r="DZ11" s="106"/>
      <c r="EA11" s="106"/>
      <c r="EB11" s="106"/>
      <c r="EC11" s="108">
        <v>6570.5</v>
      </c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/>
      <c r="GX11" s="105">
        <v>48.848520000000001</v>
      </c>
      <c r="GY11" s="107">
        <v>80.389309999999995</v>
      </c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2500.7497600000002</v>
      </c>
      <c r="HP11" s="106">
        <v>2463.4165699999999</v>
      </c>
      <c r="HQ11" s="107">
        <v>197.19425000000001</v>
      </c>
    </row>
    <row r="12" spans="1:225" x14ac:dyDescent="0.3">
      <c r="A12" s="1"/>
      <c r="B12" s="103" t="s">
        <v>927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>
        <v>29.013400000000001</v>
      </c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>
        <v>1.0612699999999999</v>
      </c>
      <c r="W12" s="104"/>
      <c r="X12" s="105"/>
      <c r="Y12" s="106"/>
      <c r="Z12" s="107"/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>
        <v>213.71525</v>
      </c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/>
      <c r="BH12" s="107"/>
      <c r="BI12" s="105">
        <v>164.44227000000001</v>
      </c>
      <c r="BJ12" s="106"/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/>
      <c r="CG12" s="106"/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>
        <v>6625.25</v>
      </c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 t="s">
        <v>1631</v>
      </c>
      <c r="DS12" s="105">
        <v>2500.7497600000002</v>
      </c>
      <c r="DT12" s="106">
        <v>147.16075000000001</v>
      </c>
      <c r="DU12" s="106">
        <v>147.16075000000001</v>
      </c>
      <c r="DV12" s="107"/>
      <c r="DW12" s="104"/>
      <c r="DX12" s="105"/>
      <c r="DY12" s="106"/>
      <c r="DZ12" s="106"/>
      <c r="EA12" s="106"/>
      <c r="EB12" s="106"/>
      <c r="EC12" s="108">
        <v>6545.4</v>
      </c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/>
      <c r="GX12" s="105">
        <v>48.848520000000001</v>
      </c>
      <c r="GY12" s="107">
        <v>80.389309999999995</v>
      </c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2500.7497600000002</v>
      </c>
      <c r="HP12" s="106">
        <v>2463.4165699999999</v>
      </c>
      <c r="HQ12" s="107">
        <v>197.19425000000001</v>
      </c>
    </row>
    <row r="13" spans="1:225" x14ac:dyDescent="0.3">
      <c r="A13" s="1"/>
      <c r="B13" s="103" t="s">
        <v>928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>
        <v>29.013400000000001</v>
      </c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>
        <v>1.0612699999999999</v>
      </c>
      <c r="W13" s="104"/>
      <c r="X13" s="105"/>
      <c r="Y13" s="106"/>
      <c r="Z13" s="107"/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>
        <v>213.71525</v>
      </c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/>
      <c r="BH13" s="107"/>
      <c r="BI13" s="105">
        <v>164.44227000000001</v>
      </c>
      <c r="BJ13" s="106"/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/>
      <c r="CG13" s="106"/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>
        <v>6585.05</v>
      </c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 t="s">
        <v>1631</v>
      </c>
      <c r="DS13" s="105">
        <v>2509.0742799999998</v>
      </c>
      <c r="DT13" s="106">
        <v>147.16075000000001</v>
      </c>
      <c r="DU13" s="106">
        <v>147.16075000000001</v>
      </c>
      <c r="DV13" s="107"/>
      <c r="DW13" s="104"/>
      <c r="DX13" s="105"/>
      <c r="DY13" s="106"/>
      <c r="DZ13" s="106"/>
      <c r="EA13" s="106"/>
      <c r="EB13" s="106"/>
      <c r="EC13" s="108">
        <v>6505.2</v>
      </c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>
        <v>8.3245199999999997</v>
      </c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/>
      <c r="GX13" s="105">
        <v>48.848520000000001</v>
      </c>
      <c r="GY13" s="107">
        <v>80.389309999999995</v>
      </c>
      <c r="GZ13" s="104"/>
      <c r="HA13" s="104"/>
      <c r="HB13" s="104">
        <v>8.3245199999999997</v>
      </c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2509.0742799999998</v>
      </c>
      <c r="HP13" s="106">
        <v>2471.74109</v>
      </c>
      <c r="HQ13" s="107">
        <v>220.61438000000001</v>
      </c>
    </row>
    <row r="14" spans="1:225" x14ac:dyDescent="0.3">
      <c r="A14" s="1"/>
      <c r="B14" s="103" t="s">
        <v>929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>
        <v>29.013400000000001</v>
      </c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>
        <v>1.0612699999999999</v>
      </c>
      <c r="W14" s="104"/>
      <c r="X14" s="105"/>
      <c r="Y14" s="106"/>
      <c r="Z14" s="107"/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>
        <v>213.71525</v>
      </c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/>
      <c r="BH14" s="107"/>
      <c r="BI14" s="105">
        <v>164.44227000000001</v>
      </c>
      <c r="BJ14" s="106"/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/>
      <c r="CG14" s="106"/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>
        <v>6636.6090000000004</v>
      </c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 t="s">
        <v>1631</v>
      </c>
      <c r="DS14" s="105">
        <v>2500.7497600000002</v>
      </c>
      <c r="DT14" s="106">
        <v>147.16075000000001</v>
      </c>
      <c r="DU14" s="106">
        <v>147.16075000000001</v>
      </c>
      <c r="DV14" s="107"/>
      <c r="DW14" s="104"/>
      <c r="DX14" s="105"/>
      <c r="DY14" s="106"/>
      <c r="DZ14" s="106"/>
      <c r="EA14" s="106"/>
      <c r="EB14" s="106"/>
      <c r="EC14" s="108">
        <v>6555.2</v>
      </c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/>
      <c r="GX14" s="105">
        <v>48.848520000000001</v>
      </c>
      <c r="GY14" s="107">
        <v>80.389309999999995</v>
      </c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2500.7497600000002</v>
      </c>
      <c r="HP14" s="106">
        <v>2463.4165699999999</v>
      </c>
      <c r="HQ14" s="107">
        <v>197.19425000000001</v>
      </c>
    </row>
    <row r="15" spans="1:225" x14ac:dyDescent="0.3">
      <c r="A15" s="1"/>
      <c r="B15" s="103" t="s">
        <v>930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>
        <v>29.013400000000001</v>
      </c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>
        <v>1.0612699999999999</v>
      </c>
      <c r="W15" s="104"/>
      <c r="X15" s="105"/>
      <c r="Y15" s="106"/>
      <c r="Z15" s="107"/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>
        <v>213.71525</v>
      </c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/>
      <c r="BH15" s="107"/>
      <c r="BI15" s="105">
        <v>164.44227000000001</v>
      </c>
      <c r="BJ15" s="106"/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/>
      <c r="CG15" s="106"/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>
        <v>6598.1859999999997</v>
      </c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 t="s">
        <v>1631</v>
      </c>
      <c r="DS15" s="105">
        <v>2500.7497600000002</v>
      </c>
      <c r="DT15" s="106">
        <v>147.16075000000001</v>
      </c>
      <c r="DU15" s="106">
        <v>147.16075000000001</v>
      </c>
      <c r="DV15" s="107"/>
      <c r="DW15" s="104"/>
      <c r="DX15" s="105"/>
      <c r="DY15" s="106"/>
      <c r="DZ15" s="106"/>
      <c r="EA15" s="106"/>
      <c r="EB15" s="106"/>
      <c r="EC15" s="108">
        <v>6515.2</v>
      </c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/>
      <c r="GX15" s="105">
        <v>48.848520000000001</v>
      </c>
      <c r="GY15" s="107">
        <v>80.389309999999995</v>
      </c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2500.7497600000002</v>
      </c>
      <c r="HP15" s="106">
        <v>2463.4165699999999</v>
      </c>
      <c r="HQ15" s="107">
        <v>197.19425000000001</v>
      </c>
    </row>
    <row r="16" spans="1:225" x14ac:dyDescent="0.3">
      <c r="A16" s="1"/>
      <c r="B16" s="103" t="s">
        <v>931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>
        <v>29.013400000000001</v>
      </c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>
        <v>1.0612699999999999</v>
      </c>
      <c r="W16" s="104"/>
      <c r="X16" s="105"/>
      <c r="Y16" s="106"/>
      <c r="Z16" s="107"/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>
        <v>213.71525</v>
      </c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/>
      <c r="BH16" s="107"/>
      <c r="BI16" s="105">
        <v>164.44227000000001</v>
      </c>
      <c r="BJ16" s="106"/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/>
      <c r="CG16" s="106"/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>
        <v>6744.7070000000003</v>
      </c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 t="s">
        <v>1631</v>
      </c>
      <c r="DS16" s="105">
        <v>2500.7497600000002</v>
      </c>
      <c r="DT16" s="106">
        <v>147.16075000000001</v>
      </c>
      <c r="DU16" s="106">
        <v>147.16075000000001</v>
      </c>
      <c r="DV16" s="107"/>
      <c r="DW16" s="104"/>
      <c r="DX16" s="105"/>
      <c r="DY16" s="106"/>
      <c r="DZ16" s="106"/>
      <c r="EA16" s="106"/>
      <c r="EB16" s="106"/>
      <c r="EC16" s="108">
        <v>6661.4</v>
      </c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/>
      <c r="GX16" s="105">
        <v>48.848520000000001</v>
      </c>
      <c r="GY16" s="107">
        <v>80.389309999999995</v>
      </c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2500.7497600000002</v>
      </c>
      <c r="HP16" s="106">
        <v>2463.4165699999999</v>
      </c>
      <c r="HQ16" s="107">
        <v>197.19425000000001</v>
      </c>
    </row>
    <row r="17" spans="1:225" x14ac:dyDescent="0.3">
      <c r="A17" s="1"/>
      <c r="B17" s="103" t="s">
        <v>932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>
        <v>29.013400000000001</v>
      </c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>
        <v>1.0612699999999999</v>
      </c>
      <c r="W17" s="104"/>
      <c r="X17" s="105"/>
      <c r="Y17" s="106"/>
      <c r="Z17" s="107"/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>
        <v>213.71525</v>
      </c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/>
      <c r="BH17" s="107"/>
      <c r="BI17" s="105">
        <v>164.44227000000001</v>
      </c>
      <c r="BJ17" s="106"/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/>
      <c r="CG17" s="106"/>
      <c r="CH17" s="106"/>
      <c r="CI17" s="106"/>
      <c r="CJ17" s="106"/>
      <c r="CK17" s="107"/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>
        <v>6895.0240000000003</v>
      </c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 t="s">
        <v>1631</v>
      </c>
      <c r="DS17" s="105">
        <v>2500.7497600000002</v>
      </c>
      <c r="DT17" s="106">
        <v>147.16075000000001</v>
      </c>
      <c r="DU17" s="106">
        <v>147.16075000000001</v>
      </c>
      <c r="DV17" s="107"/>
      <c r="DW17" s="104"/>
      <c r="DX17" s="105"/>
      <c r="DY17" s="106"/>
      <c r="DZ17" s="106"/>
      <c r="EA17" s="106"/>
      <c r="EB17" s="106"/>
      <c r="EC17" s="108">
        <v>6808.7</v>
      </c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/>
      <c r="GX17" s="105">
        <v>48.848520000000001</v>
      </c>
      <c r="GY17" s="107">
        <v>80.389309999999995</v>
      </c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2500.7497600000002</v>
      </c>
      <c r="HP17" s="106">
        <v>2463.4165699999999</v>
      </c>
      <c r="HQ17" s="107">
        <v>197.19425000000001</v>
      </c>
    </row>
    <row r="18" spans="1:225" x14ac:dyDescent="0.3">
      <c r="A18" s="1"/>
      <c r="B18" s="103" t="s">
        <v>933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>
        <v>29.013400000000001</v>
      </c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>
        <v>1.0612699999999999</v>
      </c>
      <c r="W18" s="104"/>
      <c r="X18" s="105"/>
      <c r="Y18" s="106"/>
      <c r="Z18" s="107"/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>
        <v>213.71525</v>
      </c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/>
      <c r="BH18" s="107"/>
      <c r="BI18" s="105">
        <v>164.44227000000001</v>
      </c>
      <c r="BJ18" s="106"/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/>
      <c r="CG18" s="106"/>
      <c r="CH18" s="106"/>
      <c r="CI18" s="106"/>
      <c r="CJ18" s="106"/>
      <c r="CK18" s="107"/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>
        <v>7047.7759999999998</v>
      </c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 t="s">
        <v>1631</v>
      </c>
      <c r="DS18" s="105">
        <v>2500.7497600000002</v>
      </c>
      <c r="DT18" s="106">
        <v>147.16075000000001</v>
      </c>
      <c r="DU18" s="106">
        <v>147.16075000000001</v>
      </c>
      <c r="DV18" s="107"/>
      <c r="DW18" s="104"/>
      <c r="DX18" s="105"/>
      <c r="DY18" s="106"/>
      <c r="DZ18" s="106"/>
      <c r="EA18" s="106"/>
      <c r="EB18" s="106"/>
      <c r="EC18" s="108">
        <v>6961.5</v>
      </c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/>
      <c r="GX18" s="105">
        <v>48.848520000000001</v>
      </c>
      <c r="GY18" s="107">
        <v>80.389309999999995</v>
      </c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2500.7497600000002</v>
      </c>
      <c r="HP18" s="106">
        <v>2463.4165699999999</v>
      </c>
      <c r="HQ18" s="107">
        <v>499.51159000000001</v>
      </c>
    </row>
    <row r="19" spans="1:225" x14ac:dyDescent="0.3">
      <c r="A19" s="1"/>
      <c r="B19" s="103" t="s">
        <v>934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>
        <v>29.013400000000001</v>
      </c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>
        <v>1.0612699999999999</v>
      </c>
      <c r="W19" s="104"/>
      <c r="X19" s="105"/>
      <c r="Y19" s="106"/>
      <c r="Z19" s="107"/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>
        <v>213.71525</v>
      </c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/>
      <c r="BH19" s="107"/>
      <c r="BI19" s="105">
        <v>164.44227000000001</v>
      </c>
      <c r="BJ19" s="106"/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/>
      <c r="CG19" s="106"/>
      <c r="CH19" s="106"/>
      <c r="CI19" s="106"/>
      <c r="CJ19" s="106"/>
      <c r="CK19" s="107"/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>
        <v>7226.2790000000005</v>
      </c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 t="s">
        <v>1631</v>
      </c>
      <c r="DS19" s="105">
        <v>2500.7497600000002</v>
      </c>
      <c r="DT19" s="106">
        <v>147.16075000000001</v>
      </c>
      <c r="DU19" s="106">
        <v>147.16075000000001</v>
      </c>
      <c r="DV19" s="107"/>
      <c r="DW19" s="104"/>
      <c r="DX19" s="105"/>
      <c r="DY19" s="106"/>
      <c r="DZ19" s="106"/>
      <c r="EA19" s="106"/>
      <c r="EB19" s="106"/>
      <c r="EC19" s="108">
        <v>7140.4</v>
      </c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/>
      <c r="GX19" s="105">
        <v>48.848520000000001</v>
      </c>
      <c r="GY19" s="107">
        <v>80.389309999999995</v>
      </c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2500.7497600000002</v>
      </c>
      <c r="HP19" s="106">
        <v>2463.4165699999999</v>
      </c>
      <c r="HQ19" s="107">
        <v>499.51159000000001</v>
      </c>
    </row>
    <row r="20" spans="1:225" x14ac:dyDescent="0.3">
      <c r="A20" s="1"/>
      <c r="B20" s="103" t="s">
        <v>935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>
        <v>29.013400000000001</v>
      </c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>
        <v>1.0612699999999999</v>
      </c>
      <c r="W20" s="104"/>
      <c r="X20" s="105"/>
      <c r="Y20" s="106"/>
      <c r="Z20" s="107"/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>
        <v>213.71525</v>
      </c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/>
      <c r="BH20" s="107"/>
      <c r="BI20" s="105">
        <v>164.44227000000001</v>
      </c>
      <c r="BJ20" s="106"/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/>
      <c r="CG20" s="106"/>
      <c r="CH20" s="106"/>
      <c r="CI20" s="106"/>
      <c r="CJ20" s="106"/>
      <c r="CK20" s="107"/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>
        <v>7140.08</v>
      </c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 t="s">
        <v>1631</v>
      </c>
      <c r="DS20" s="105">
        <v>2500.7497600000002</v>
      </c>
      <c r="DT20" s="106">
        <v>147.16075000000001</v>
      </c>
      <c r="DU20" s="106">
        <v>147.16075000000001</v>
      </c>
      <c r="DV20" s="107"/>
      <c r="DW20" s="104"/>
      <c r="DX20" s="105"/>
      <c r="DY20" s="106"/>
      <c r="DZ20" s="106"/>
      <c r="EA20" s="106"/>
      <c r="EB20" s="106"/>
      <c r="EC20" s="108">
        <v>7054.2</v>
      </c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/>
      <c r="GX20" s="105">
        <v>48.848520000000001</v>
      </c>
      <c r="GY20" s="107">
        <v>80.389309999999995</v>
      </c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2500.7497600000002</v>
      </c>
      <c r="HP20" s="106">
        <v>2463.4165699999999</v>
      </c>
      <c r="HQ20" s="107">
        <v>505.28446000000002</v>
      </c>
    </row>
    <row r="21" spans="1:225" x14ac:dyDescent="0.3">
      <c r="A21" s="1"/>
      <c r="B21" s="103" t="s">
        <v>936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>
        <v>29.013400000000001</v>
      </c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>
        <v>1.0612699999999999</v>
      </c>
      <c r="W21" s="104"/>
      <c r="X21" s="105"/>
      <c r="Y21" s="106"/>
      <c r="Z21" s="107"/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>
        <v>213.71525</v>
      </c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/>
      <c r="BH21" s="107"/>
      <c r="BI21" s="105">
        <v>164.44227000000001</v>
      </c>
      <c r="BJ21" s="106"/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/>
      <c r="CG21" s="106"/>
      <c r="CH21" s="106"/>
      <c r="CI21" s="106"/>
      <c r="CJ21" s="106"/>
      <c r="CK21" s="107"/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>
        <v>7230.0510000000004</v>
      </c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 t="s">
        <v>1631</v>
      </c>
      <c r="DS21" s="105">
        <v>2500.7497600000002</v>
      </c>
      <c r="DT21" s="106">
        <v>147.16075000000001</v>
      </c>
      <c r="DU21" s="106">
        <v>147.16075000000001</v>
      </c>
      <c r="DV21" s="107"/>
      <c r="DW21" s="104"/>
      <c r="DX21" s="105"/>
      <c r="DY21" s="106"/>
      <c r="DZ21" s="106"/>
      <c r="EA21" s="106"/>
      <c r="EB21" s="106"/>
      <c r="EC21" s="108">
        <v>7144.5</v>
      </c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/>
      <c r="GX21" s="105">
        <v>48.848520000000001</v>
      </c>
      <c r="GY21" s="107">
        <v>80.389309999999995</v>
      </c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2500.7497600000002</v>
      </c>
      <c r="HP21" s="106">
        <v>2463.4165699999999</v>
      </c>
      <c r="HQ21" s="107">
        <v>505.28446000000002</v>
      </c>
    </row>
    <row r="22" spans="1:225" x14ac:dyDescent="0.3">
      <c r="A22" s="1"/>
      <c r="B22" s="103" t="s">
        <v>937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>
        <v>29.013400000000001</v>
      </c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>
        <v>1.0612699999999999</v>
      </c>
      <c r="W22" s="104"/>
      <c r="X22" s="105"/>
      <c r="Y22" s="106"/>
      <c r="Z22" s="107"/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>
        <v>213.71525</v>
      </c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/>
      <c r="BH22" s="107"/>
      <c r="BI22" s="105">
        <v>164.44227000000001</v>
      </c>
      <c r="BJ22" s="106"/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/>
      <c r="CG22" s="106"/>
      <c r="CH22" s="106"/>
      <c r="CI22" s="106"/>
      <c r="CJ22" s="106"/>
      <c r="CK22" s="107"/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>
        <v>7433.2780000000002</v>
      </c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 t="s">
        <v>1632</v>
      </c>
      <c r="DS22" s="105">
        <v>2500.7497600000002</v>
      </c>
      <c r="DT22" s="106">
        <v>147.16075000000001</v>
      </c>
      <c r="DU22" s="106">
        <v>147.16075000000001</v>
      </c>
      <c r="DV22" s="107"/>
      <c r="DW22" s="104"/>
      <c r="DX22" s="105"/>
      <c r="DY22" s="106"/>
      <c r="DZ22" s="106"/>
      <c r="EA22" s="106"/>
      <c r="EB22" s="106"/>
      <c r="EC22" s="108">
        <v>7347.7</v>
      </c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/>
      <c r="GX22" s="105">
        <v>48.848520000000001</v>
      </c>
      <c r="GY22" s="107">
        <v>80.389309999999995</v>
      </c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2500.7497600000002</v>
      </c>
      <c r="HP22" s="106">
        <v>2463.4165699999999</v>
      </c>
      <c r="HQ22" s="107">
        <v>505.28446000000002</v>
      </c>
    </row>
    <row r="23" spans="1:225" x14ac:dyDescent="0.3">
      <c r="A23" s="1"/>
      <c r="B23" s="103" t="s">
        <v>938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>
        <v>29.013400000000001</v>
      </c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>
        <v>1.0612699999999999</v>
      </c>
      <c r="W23" s="104"/>
      <c r="X23" s="105"/>
      <c r="Y23" s="106"/>
      <c r="Z23" s="107"/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>
        <v>213.71525</v>
      </c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/>
      <c r="BH23" s="107"/>
      <c r="BI23" s="105">
        <v>164.44227000000001</v>
      </c>
      <c r="BJ23" s="106"/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/>
      <c r="CG23" s="106"/>
      <c r="CH23" s="106"/>
      <c r="CI23" s="106"/>
      <c r="CJ23" s="106"/>
      <c r="CK23" s="107"/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>
        <v>7726.973</v>
      </c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 t="s">
        <v>1632</v>
      </c>
      <c r="DS23" s="105">
        <v>2500.7497600000002</v>
      </c>
      <c r="DT23" s="106">
        <v>147.16075000000001</v>
      </c>
      <c r="DU23" s="106">
        <v>147.16075000000001</v>
      </c>
      <c r="DV23" s="107"/>
      <c r="DW23" s="104"/>
      <c r="DX23" s="105"/>
      <c r="DY23" s="106"/>
      <c r="DZ23" s="106"/>
      <c r="EA23" s="106"/>
      <c r="EB23" s="106"/>
      <c r="EC23" s="108">
        <v>7641.6</v>
      </c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/>
      <c r="GX23" s="105">
        <v>48.848520000000001</v>
      </c>
      <c r="GY23" s="107">
        <v>80.389309999999995</v>
      </c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2500.7497600000002</v>
      </c>
      <c r="HP23" s="106">
        <v>2463.4165699999999</v>
      </c>
      <c r="HQ23" s="107">
        <v>605.74606000000006</v>
      </c>
    </row>
    <row r="24" spans="1:225" x14ac:dyDescent="0.3">
      <c r="A24" s="1"/>
      <c r="B24" s="103" t="s">
        <v>939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>
        <v>29.013400000000001</v>
      </c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>
        <v>1.0612699999999999</v>
      </c>
      <c r="W24" s="104"/>
      <c r="X24" s="105"/>
      <c r="Y24" s="106"/>
      <c r="Z24" s="107"/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>
        <v>175.92341999999999</v>
      </c>
      <c r="AJ24" s="105">
        <v>213.71525</v>
      </c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/>
      <c r="BH24" s="107"/>
      <c r="BI24" s="105">
        <v>164.44227000000001</v>
      </c>
      <c r="BJ24" s="106"/>
      <c r="BK24" s="106">
        <v>165.59853000000001</v>
      </c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/>
      <c r="CG24" s="106"/>
      <c r="CH24" s="106"/>
      <c r="CI24" s="106"/>
      <c r="CJ24" s="106"/>
      <c r="CK24" s="107"/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>
        <v>7657.5190000000002</v>
      </c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 t="s">
        <v>1632</v>
      </c>
      <c r="DS24" s="105">
        <v>2500.7497600000002</v>
      </c>
      <c r="DT24" s="106">
        <v>147.16075000000001</v>
      </c>
      <c r="DU24" s="106">
        <v>147.16075000000001</v>
      </c>
      <c r="DV24" s="107"/>
      <c r="DW24" s="104"/>
      <c r="DX24" s="105"/>
      <c r="DY24" s="106"/>
      <c r="DZ24" s="106"/>
      <c r="EA24" s="106"/>
      <c r="EB24" s="106"/>
      <c r="EC24" s="108">
        <v>7572.8</v>
      </c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/>
      <c r="GX24" s="105">
        <v>48.848520000000001</v>
      </c>
      <c r="GY24" s="107">
        <v>80.389309999999995</v>
      </c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2500.7497600000002</v>
      </c>
      <c r="HP24" s="106">
        <v>2463.4165699999999</v>
      </c>
      <c r="HQ24" s="107">
        <v>605.74606000000006</v>
      </c>
    </row>
    <row r="25" spans="1:225" x14ac:dyDescent="0.3">
      <c r="A25" s="1"/>
      <c r="B25" s="103" t="s">
        <v>940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>
        <v>29.013400000000001</v>
      </c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>
        <v>1.0612699999999999</v>
      </c>
      <c r="W25" s="104"/>
      <c r="X25" s="105"/>
      <c r="Y25" s="106"/>
      <c r="Z25" s="107"/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>
        <v>175.92341999999999</v>
      </c>
      <c r="AJ25" s="105">
        <v>213.71525</v>
      </c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/>
      <c r="BH25" s="107"/>
      <c r="BI25" s="105">
        <v>164.44227000000001</v>
      </c>
      <c r="BJ25" s="106"/>
      <c r="BK25" s="106">
        <v>165.59853000000001</v>
      </c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/>
      <c r="CG25" s="106"/>
      <c r="CH25" s="106"/>
      <c r="CI25" s="106"/>
      <c r="CJ25" s="106"/>
      <c r="CK25" s="107"/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>
        <v>7874.9859999999999</v>
      </c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 t="s">
        <v>1632</v>
      </c>
      <c r="DS25" s="105">
        <v>2500.7497600000002</v>
      </c>
      <c r="DT25" s="106">
        <v>147.16075000000001</v>
      </c>
      <c r="DU25" s="106">
        <v>147.16075000000001</v>
      </c>
      <c r="DV25" s="107"/>
      <c r="DW25" s="104"/>
      <c r="DX25" s="105"/>
      <c r="DY25" s="106"/>
      <c r="DZ25" s="106"/>
      <c r="EA25" s="106"/>
      <c r="EB25" s="106"/>
      <c r="EC25" s="108">
        <v>7790.5</v>
      </c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5">
        <v>48.848520000000001</v>
      </c>
      <c r="GY25" s="107">
        <v>80.389309999999995</v>
      </c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2500.7497600000002</v>
      </c>
      <c r="HP25" s="106">
        <v>2463.4165699999999</v>
      </c>
      <c r="HQ25" s="107">
        <v>599.97319000000005</v>
      </c>
    </row>
    <row r="26" spans="1:225" x14ac:dyDescent="0.3">
      <c r="A26" s="1"/>
      <c r="B26" s="103" t="s">
        <v>941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>
        <v>29.013400000000001</v>
      </c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>
        <v>1.0612699999999999</v>
      </c>
      <c r="W26" s="104"/>
      <c r="X26" s="105"/>
      <c r="Y26" s="106"/>
      <c r="Z26" s="107"/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>
        <v>175.92341999999999</v>
      </c>
      <c r="AJ26" s="105">
        <v>213.71525</v>
      </c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/>
      <c r="BH26" s="107"/>
      <c r="BI26" s="105">
        <v>164.44227000000001</v>
      </c>
      <c r="BJ26" s="106"/>
      <c r="BK26" s="106">
        <v>165.59853000000001</v>
      </c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/>
      <c r="CF26" s="106"/>
      <c r="CG26" s="106"/>
      <c r="CH26" s="106"/>
      <c r="CI26" s="106"/>
      <c r="CJ26" s="106"/>
      <c r="CK26" s="107"/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>
        <v>7924.4449999999997</v>
      </c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 t="s">
        <v>1632</v>
      </c>
      <c r="DS26" s="105">
        <v>2382.60241</v>
      </c>
      <c r="DT26" s="106">
        <v>29.013400000000001</v>
      </c>
      <c r="DU26" s="106">
        <v>29.013400000000001</v>
      </c>
      <c r="DV26" s="107"/>
      <c r="DW26" s="104"/>
      <c r="DX26" s="105"/>
      <c r="DY26" s="106"/>
      <c r="DZ26" s="106"/>
      <c r="EA26" s="106"/>
      <c r="EB26" s="106"/>
      <c r="EC26" s="108">
        <v>7839.9</v>
      </c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5">
        <v>48.848520000000001</v>
      </c>
      <c r="GY26" s="107">
        <v>80.389309999999995</v>
      </c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2382.60241</v>
      </c>
      <c r="HP26" s="106">
        <v>2345.2692200000001</v>
      </c>
      <c r="HQ26" s="107">
        <v>605.74606000000006</v>
      </c>
    </row>
    <row r="27" spans="1:225" x14ac:dyDescent="0.3">
      <c r="A27" s="1"/>
      <c r="B27" s="103" t="s">
        <v>942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>
        <v>29.013400000000001</v>
      </c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>
        <v>1.0612699999999999</v>
      </c>
      <c r="W27" s="104"/>
      <c r="X27" s="105"/>
      <c r="Y27" s="106"/>
      <c r="Z27" s="107"/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>
        <v>175.92341999999999</v>
      </c>
      <c r="AJ27" s="105">
        <v>213.71525</v>
      </c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/>
      <c r="BH27" s="107"/>
      <c r="BI27" s="105">
        <v>164.44227000000001</v>
      </c>
      <c r="BJ27" s="106"/>
      <c r="BK27" s="106">
        <v>165.59853000000001</v>
      </c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/>
      <c r="CF27" s="106">
        <v>52.418509999999998</v>
      </c>
      <c r="CG27" s="106"/>
      <c r="CH27" s="106"/>
      <c r="CI27" s="106"/>
      <c r="CJ27" s="106"/>
      <c r="CK27" s="107"/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>
        <v>7997.1670000000004</v>
      </c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 t="s">
        <v>1632</v>
      </c>
      <c r="DS27" s="105">
        <v>2435.0209199999999</v>
      </c>
      <c r="DT27" s="106">
        <v>81.431910000000002</v>
      </c>
      <c r="DU27" s="106">
        <v>81.431910000000002</v>
      </c>
      <c r="DV27" s="107"/>
      <c r="DW27" s="104"/>
      <c r="DX27" s="105"/>
      <c r="DY27" s="106"/>
      <c r="DZ27" s="106"/>
      <c r="EA27" s="106"/>
      <c r="EB27" s="106"/>
      <c r="EC27" s="108">
        <v>7914.4</v>
      </c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5">
        <v>48.848520000000001</v>
      </c>
      <c r="GY27" s="107">
        <v>80.389309999999995</v>
      </c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2435.0209199999999</v>
      </c>
      <c r="HP27" s="106">
        <v>2397.6877300000001</v>
      </c>
      <c r="HQ27" s="107">
        <v>605.74606000000006</v>
      </c>
    </row>
    <row r="28" spans="1:225" x14ac:dyDescent="0.3">
      <c r="A28" s="1"/>
      <c r="B28" s="103" t="s">
        <v>943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>
        <v>29.013400000000001</v>
      </c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>
        <v>1.0612699999999999</v>
      </c>
      <c r="W28" s="104"/>
      <c r="X28" s="105"/>
      <c r="Y28" s="106"/>
      <c r="Z28" s="107"/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>
        <v>175.92341999999999</v>
      </c>
      <c r="AJ28" s="105">
        <v>213.71525</v>
      </c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/>
      <c r="BH28" s="107"/>
      <c r="BI28" s="105">
        <v>164.44227000000001</v>
      </c>
      <c r="BJ28" s="106"/>
      <c r="BK28" s="106">
        <v>165.59853000000001</v>
      </c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/>
      <c r="CF28" s="106">
        <v>52.418509999999998</v>
      </c>
      <c r="CG28" s="106"/>
      <c r="CH28" s="106"/>
      <c r="CI28" s="106"/>
      <c r="CJ28" s="106"/>
      <c r="CK28" s="107"/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>
        <v>8027.86</v>
      </c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 t="s">
        <v>1632</v>
      </c>
      <c r="DS28" s="105">
        <v>2435.0209199999999</v>
      </c>
      <c r="DT28" s="106">
        <v>81.431910000000002</v>
      </c>
      <c r="DU28" s="106">
        <v>81.431910000000002</v>
      </c>
      <c r="DV28" s="107"/>
      <c r="DW28" s="104"/>
      <c r="DX28" s="105"/>
      <c r="DY28" s="106"/>
      <c r="DZ28" s="106"/>
      <c r="EA28" s="106"/>
      <c r="EB28" s="106"/>
      <c r="EC28" s="108">
        <v>7945.4</v>
      </c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5">
        <v>48.848520000000001</v>
      </c>
      <c r="GY28" s="107">
        <v>80.389309999999995</v>
      </c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2435.0209199999999</v>
      </c>
      <c r="HP28" s="106">
        <v>2397.6877300000001</v>
      </c>
      <c r="HQ28" s="107">
        <v>605.74606000000006</v>
      </c>
    </row>
    <row r="29" spans="1:225" x14ac:dyDescent="0.3">
      <c r="A29" s="1"/>
      <c r="B29" s="103" t="s">
        <v>944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>
        <v>1.0612699999999999</v>
      </c>
      <c r="W29" s="104"/>
      <c r="X29" s="105"/>
      <c r="Y29" s="106"/>
      <c r="Z29" s="107"/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>
        <v>175.92341999999999</v>
      </c>
      <c r="AJ29" s="105">
        <v>213.71525</v>
      </c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/>
      <c r="BH29" s="107"/>
      <c r="BI29" s="105">
        <v>164.44227000000001</v>
      </c>
      <c r="BJ29" s="106"/>
      <c r="BK29" s="106">
        <v>165.59853000000001</v>
      </c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/>
      <c r="CF29" s="106">
        <v>52.418509999999998</v>
      </c>
      <c r="CG29" s="106"/>
      <c r="CH29" s="106"/>
      <c r="CI29" s="106"/>
      <c r="CJ29" s="106"/>
      <c r="CK29" s="107"/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>
        <v>8052.6620000000003</v>
      </c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 t="s">
        <v>1632</v>
      </c>
      <c r="DS29" s="105">
        <v>2406.0075200000001</v>
      </c>
      <c r="DT29" s="106">
        <v>52.418509999999998</v>
      </c>
      <c r="DU29" s="106">
        <v>52.418509999999998</v>
      </c>
      <c r="DV29" s="107"/>
      <c r="DW29" s="104"/>
      <c r="DX29" s="105"/>
      <c r="DY29" s="106"/>
      <c r="DZ29" s="106"/>
      <c r="EA29" s="106"/>
      <c r="EB29" s="106"/>
      <c r="EC29" s="108">
        <v>7970.2</v>
      </c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5">
        <v>48.848520000000001</v>
      </c>
      <c r="GY29" s="107">
        <v>80.389309999999995</v>
      </c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2406.0075200000001</v>
      </c>
      <c r="HP29" s="106">
        <v>2368.6743299999998</v>
      </c>
      <c r="HQ29" s="107">
        <v>387.16852999999998</v>
      </c>
    </row>
    <row r="30" spans="1:225" x14ac:dyDescent="0.3">
      <c r="A30" s="1"/>
      <c r="B30" s="103" t="s">
        <v>945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>
        <v>1.0612699999999999</v>
      </c>
      <c r="W30" s="104"/>
      <c r="X30" s="105"/>
      <c r="Y30" s="106"/>
      <c r="Z30" s="107"/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>
        <v>175.92341999999999</v>
      </c>
      <c r="AJ30" s="105">
        <v>213.71525</v>
      </c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/>
      <c r="BH30" s="107"/>
      <c r="BI30" s="105">
        <v>164.44227000000001</v>
      </c>
      <c r="BJ30" s="106"/>
      <c r="BK30" s="106">
        <v>165.59853000000001</v>
      </c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/>
      <c r="CF30" s="106">
        <v>52.418509999999998</v>
      </c>
      <c r="CG30" s="106"/>
      <c r="CH30" s="106"/>
      <c r="CI30" s="106"/>
      <c r="CJ30" s="106"/>
      <c r="CK30" s="107"/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>
        <v>7983.5619999999999</v>
      </c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 t="s">
        <v>1632</v>
      </c>
      <c r="DS30" s="105">
        <v>2406.0075200000001</v>
      </c>
      <c r="DT30" s="106">
        <v>52.418509999999998</v>
      </c>
      <c r="DU30" s="106">
        <v>52.418509999999998</v>
      </c>
      <c r="DV30" s="107"/>
      <c r="DW30" s="104"/>
      <c r="DX30" s="105"/>
      <c r="DY30" s="106"/>
      <c r="DZ30" s="106"/>
      <c r="EA30" s="106"/>
      <c r="EB30" s="106"/>
      <c r="EC30" s="108">
        <v>7898</v>
      </c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5">
        <v>48.848520000000001</v>
      </c>
      <c r="GY30" s="107">
        <v>80.389309999999995</v>
      </c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2406.0075200000001</v>
      </c>
      <c r="HP30" s="106">
        <v>2368.6743299999998</v>
      </c>
      <c r="HQ30" s="107">
        <v>387.16852999999998</v>
      </c>
    </row>
    <row r="31" spans="1:225" x14ac:dyDescent="0.3">
      <c r="A31" s="1"/>
      <c r="B31" s="103" t="s">
        <v>946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>
        <v>1.0612699999999999</v>
      </c>
      <c r="W31" s="104"/>
      <c r="X31" s="105"/>
      <c r="Y31" s="106"/>
      <c r="Z31" s="107"/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>
        <v>175.92341999999999</v>
      </c>
      <c r="AJ31" s="105">
        <v>213.71525</v>
      </c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/>
      <c r="BH31" s="107"/>
      <c r="BI31" s="105">
        <v>164.44227000000001</v>
      </c>
      <c r="BJ31" s="106"/>
      <c r="BK31" s="106">
        <v>165.59853000000001</v>
      </c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/>
      <c r="CF31" s="106">
        <v>52.418509999999998</v>
      </c>
      <c r="CG31" s="106"/>
      <c r="CH31" s="106"/>
      <c r="CI31" s="106"/>
      <c r="CJ31" s="106"/>
      <c r="CK31" s="107"/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>
        <v>7777.5140000000001</v>
      </c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 t="s">
        <v>1632</v>
      </c>
      <c r="DS31" s="105">
        <v>2406.0075200000001</v>
      </c>
      <c r="DT31" s="106">
        <v>52.418509999999998</v>
      </c>
      <c r="DU31" s="106">
        <v>52.418509999999998</v>
      </c>
      <c r="DV31" s="107"/>
      <c r="DW31" s="104"/>
      <c r="DX31" s="105"/>
      <c r="DY31" s="106"/>
      <c r="DZ31" s="106"/>
      <c r="EA31" s="106"/>
      <c r="EB31" s="106"/>
      <c r="EC31" s="108">
        <v>7694.6</v>
      </c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5">
        <v>48.848520000000001</v>
      </c>
      <c r="GY31" s="107">
        <v>80.389309999999995</v>
      </c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2406.0075200000001</v>
      </c>
      <c r="HP31" s="106">
        <v>2368.6743299999998</v>
      </c>
      <c r="HQ31" s="107">
        <v>387.16852999999998</v>
      </c>
    </row>
    <row r="32" spans="1:225" x14ac:dyDescent="0.3">
      <c r="A32" s="1"/>
      <c r="B32" s="103" t="s">
        <v>947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>
        <v>1.0612699999999999</v>
      </c>
      <c r="W32" s="104"/>
      <c r="X32" s="105"/>
      <c r="Y32" s="106"/>
      <c r="Z32" s="107"/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>
        <v>175.92341999999999</v>
      </c>
      <c r="AJ32" s="105">
        <v>213.71525</v>
      </c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/>
      <c r="BH32" s="107"/>
      <c r="BI32" s="105">
        <v>164.44227000000001</v>
      </c>
      <c r="BJ32" s="106"/>
      <c r="BK32" s="106">
        <v>165.59853000000001</v>
      </c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/>
      <c r="CF32" s="106">
        <v>52.418509999999998</v>
      </c>
      <c r="CG32" s="106"/>
      <c r="CH32" s="106"/>
      <c r="CI32" s="106"/>
      <c r="CJ32" s="106"/>
      <c r="CK32" s="107"/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>
        <v>7688.35</v>
      </c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 t="s">
        <v>1632</v>
      </c>
      <c r="DS32" s="105">
        <v>2406.0075200000001</v>
      </c>
      <c r="DT32" s="106">
        <v>52.418509999999998</v>
      </c>
      <c r="DU32" s="106">
        <v>52.418509999999998</v>
      </c>
      <c r="DV32" s="107"/>
      <c r="DW32" s="104"/>
      <c r="DX32" s="105"/>
      <c r="DY32" s="106"/>
      <c r="DZ32" s="106"/>
      <c r="EA32" s="106"/>
      <c r="EB32" s="106"/>
      <c r="EC32" s="108">
        <v>7606.2</v>
      </c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5">
        <v>48.848520000000001</v>
      </c>
      <c r="GY32" s="107">
        <v>80.389309999999995</v>
      </c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2406.0075200000001</v>
      </c>
      <c r="HP32" s="106">
        <v>2368.6743299999998</v>
      </c>
      <c r="HQ32" s="107">
        <v>387.16852999999998</v>
      </c>
    </row>
    <row r="33" spans="1:225" x14ac:dyDescent="0.3">
      <c r="A33" s="1"/>
      <c r="B33" s="103" t="s">
        <v>948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>
        <v>1.0612699999999999</v>
      </c>
      <c r="W33" s="104"/>
      <c r="X33" s="105"/>
      <c r="Y33" s="106"/>
      <c r="Z33" s="107"/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>
        <v>175.92341999999999</v>
      </c>
      <c r="AJ33" s="105">
        <v>213.71525</v>
      </c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/>
      <c r="BH33" s="107"/>
      <c r="BI33" s="105">
        <v>164.44227000000001</v>
      </c>
      <c r="BJ33" s="106"/>
      <c r="BK33" s="106">
        <v>165.59853000000001</v>
      </c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/>
      <c r="CF33" s="106">
        <v>52.418509999999998</v>
      </c>
      <c r="CG33" s="106"/>
      <c r="CH33" s="106"/>
      <c r="CI33" s="106"/>
      <c r="CJ33" s="106"/>
      <c r="CK33" s="107"/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>
        <v>7829.85</v>
      </c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 t="s">
        <v>1632</v>
      </c>
      <c r="DS33" s="105">
        <v>2406.0075200000001</v>
      </c>
      <c r="DT33" s="106">
        <v>52.418509999999998</v>
      </c>
      <c r="DU33" s="106">
        <v>52.418509999999998</v>
      </c>
      <c r="DV33" s="107"/>
      <c r="DW33" s="104"/>
      <c r="DX33" s="105"/>
      <c r="DY33" s="106"/>
      <c r="DZ33" s="106"/>
      <c r="EA33" s="106"/>
      <c r="EB33" s="106"/>
      <c r="EC33" s="108">
        <v>7747.5</v>
      </c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5">
        <v>48.848520000000001</v>
      </c>
      <c r="GY33" s="107">
        <v>80.389309999999995</v>
      </c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2406.0075200000001</v>
      </c>
      <c r="HP33" s="106">
        <v>2368.6743299999998</v>
      </c>
      <c r="HQ33" s="107">
        <v>387.16852999999998</v>
      </c>
    </row>
    <row r="34" spans="1:225" x14ac:dyDescent="0.3">
      <c r="A34" s="1"/>
      <c r="B34" s="103" t="s">
        <v>949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>
        <v>29.013400000000001</v>
      </c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>
        <v>1.0612699999999999</v>
      </c>
      <c r="W34" s="104"/>
      <c r="X34" s="105"/>
      <c r="Y34" s="106"/>
      <c r="Z34" s="107"/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/>
      <c r="AJ34" s="105">
        <v>213.71525</v>
      </c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/>
      <c r="BH34" s="107"/>
      <c r="BI34" s="105">
        <v>164.44227000000001</v>
      </c>
      <c r="BJ34" s="106"/>
      <c r="BK34" s="106">
        <v>165.59853000000001</v>
      </c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/>
      <c r="CF34" s="106">
        <v>52.418509999999998</v>
      </c>
      <c r="CG34" s="106"/>
      <c r="CH34" s="106"/>
      <c r="CI34" s="106"/>
      <c r="CJ34" s="106"/>
      <c r="CK34" s="107"/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>
        <v>7877.65</v>
      </c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 t="s">
        <v>1632</v>
      </c>
      <c r="DS34" s="105">
        <v>2259.0974999999999</v>
      </c>
      <c r="DT34" s="106">
        <v>81.431910000000002</v>
      </c>
      <c r="DU34" s="106">
        <v>81.431910000000002</v>
      </c>
      <c r="DV34" s="107"/>
      <c r="DW34" s="104"/>
      <c r="DX34" s="105"/>
      <c r="DY34" s="106"/>
      <c r="DZ34" s="106"/>
      <c r="EA34" s="106"/>
      <c r="EB34" s="106"/>
      <c r="EC34" s="108">
        <v>7795.4</v>
      </c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5">
        <v>48.848520000000001</v>
      </c>
      <c r="GY34" s="107">
        <v>80.389309999999995</v>
      </c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2259.0974999999999</v>
      </c>
      <c r="HP34" s="106">
        <v>2221.76431</v>
      </c>
      <c r="HQ34" s="107">
        <v>297.65584999999999</v>
      </c>
    </row>
    <row r="35" spans="1:225" x14ac:dyDescent="0.3">
      <c r="A35" s="1"/>
      <c r="B35" s="103" t="s">
        <v>950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>
        <v>29.013400000000001</v>
      </c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>
        <v>1.0612699999999999</v>
      </c>
      <c r="W35" s="104"/>
      <c r="X35" s="105"/>
      <c r="Y35" s="106"/>
      <c r="Z35" s="107"/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/>
      <c r="AJ35" s="105">
        <v>213.71525</v>
      </c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/>
      <c r="BH35" s="107"/>
      <c r="BI35" s="105">
        <v>164.44227000000001</v>
      </c>
      <c r="BJ35" s="106"/>
      <c r="BK35" s="106">
        <v>165.59853000000001</v>
      </c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/>
      <c r="CF35" s="106">
        <v>52.418509999999998</v>
      </c>
      <c r="CG35" s="106"/>
      <c r="CH35" s="106"/>
      <c r="CI35" s="106"/>
      <c r="CJ35" s="106"/>
      <c r="CK35" s="107"/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>
        <v>8033.25</v>
      </c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 t="s">
        <v>1632</v>
      </c>
      <c r="DS35" s="105">
        <v>2259.0974999999999</v>
      </c>
      <c r="DT35" s="106">
        <v>81.431910000000002</v>
      </c>
      <c r="DU35" s="106">
        <v>81.431910000000002</v>
      </c>
      <c r="DV35" s="107"/>
      <c r="DW35" s="104"/>
      <c r="DX35" s="105"/>
      <c r="DY35" s="106"/>
      <c r="DZ35" s="106"/>
      <c r="EA35" s="106"/>
      <c r="EB35" s="106"/>
      <c r="EC35" s="108">
        <v>7950.9</v>
      </c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5">
        <v>48.848520000000001</v>
      </c>
      <c r="GY35" s="107">
        <v>80.389309999999995</v>
      </c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2259.0974999999999</v>
      </c>
      <c r="HP35" s="106">
        <v>2221.76431</v>
      </c>
      <c r="HQ35" s="107">
        <v>197.19425000000001</v>
      </c>
    </row>
    <row r="36" spans="1:225" x14ac:dyDescent="0.3">
      <c r="A36" s="1"/>
      <c r="B36" s="103" t="s">
        <v>951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>
        <v>29.013400000000001</v>
      </c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>
        <v>1.0612699999999999</v>
      </c>
      <c r="W36" s="104"/>
      <c r="X36" s="105"/>
      <c r="Y36" s="106"/>
      <c r="Z36" s="107"/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/>
      <c r="AJ36" s="105">
        <v>213.71525</v>
      </c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/>
      <c r="BH36" s="107"/>
      <c r="BI36" s="105">
        <v>164.44227000000001</v>
      </c>
      <c r="BJ36" s="106"/>
      <c r="BK36" s="106">
        <v>165.59853000000001</v>
      </c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/>
      <c r="CF36" s="106">
        <v>52.418509999999998</v>
      </c>
      <c r="CG36" s="106"/>
      <c r="CH36" s="106"/>
      <c r="CI36" s="106"/>
      <c r="CJ36" s="106"/>
      <c r="CK36" s="107"/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>
        <v>8085.25</v>
      </c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 t="s">
        <v>1632</v>
      </c>
      <c r="DS36" s="105">
        <v>2259.0974999999999</v>
      </c>
      <c r="DT36" s="106">
        <v>81.431910000000002</v>
      </c>
      <c r="DU36" s="106">
        <v>81.431910000000002</v>
      </c>
      <c r="DV36" s="107"/>
      <c r="DW36" s="104"/>
      <c r="DX36" s="105"/>
      <c r="DY36" s="106"/>
      <c r="DZ36" s="106"/>
      <c r="EA36" s="106"/>
      <c r="EB36" s="106"/>
      <c r="EC36" s="108">
        <v>8002.7</v>
      </c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5">
        <v>48.848520000000001</v>
      </c>
      <c r="GY36" s="107">
        <v>80.389309999999995</v>
      </c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2259.0974999999999</v>
      </c>
      <c r="HP36" s="106">
        <v>2221.76431</v>
      </c>
      <c r="HQ36" s="107">
        <v>197.19425000000001</v>
      </c>
    </row>
    <row r="37" spans="1:225" x14ac:dyDescent="0.3">
      <c r="A37" s="1"/>
      <c r="B37" s="103" t="s">
        <v>952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>
        <v>29.013400000000001</v>
      </c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>
        <v>1.0612699999999999</v>
      </c>
      <c r="W37" s="104"/>
      <c r="X37" s="105"/>
      <c r="Y37" s="106"/>
      <c r="Z37" s="107"/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/>
      <c r="AJ37" s="105">
        <v>213.71525</v>
      </c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/>
      <c r="BH37" s="107"/>
      <c r="BI37" s="105">
        <v>164.44227000000001</v>
      </c>
      <c r="BJ37" s="106"/>
      <c r="BK37" s="106">
        <v>165.59853000000001</v>
      </c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/>
      <c r="CF37" s="106">
        <v>52.418509999999998</v>
      </c>
      <c r="CG37" s="106"/>
      <c r="CH37" s="106"/>
      <c r="CI37" s="106"/>
      <c r="CJ37" s="106"/>
      <c r="CK37" s="107"/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>
        <v>8134.25</v>
      </c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 t="s">
        <v>1632</v>
      </c>
      <c r="DS37" s="105">
        <v>2259.0974999999999</v>
      </c>
      <c r="DT37" s="106">
        <v>81.431910000000002</v>
      </c>
      <c r="DU37" s="106">
        <v>81.431910000000002</v>
      </c>
      <c r="DV37" s="107"/>
      <c r="DW37" s="104"/>
      <c r="DX37" s="105"/>
      <c r="DY37" s="106"/>
      <c r="DZ37" s="106"/>
      <c r="EA37" s="106"/>
      <c r="EB37" s="106"/>
      <c r="EC37" s="108">
        <v>8051.6</v>
      </c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5">
        <v>48.848520000000001</v>
      </c>
      <c r="GY37" s="107">
        <v>80.389309999999995</v>
      </c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2259.0974999999999</v>
      </c>
      <c r="HP37" s="106">
        <v>2221.76431</v>
      </c>
      <c r="HQ37" s="107">
        <v>197.19425000000001</v>
      </c>
    </row>
    <row r="38" spans="1:225" x14ac:dyDescent="0.3">
      <c r="A38" s="1"/>
      <c r="B38" s="103" t="s">
        <v>953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>
        <v>29.013400000000001</v>
      </c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>
        <v>1.0612699999999999</v>
      </c>
      <c r="W38" s="104"/>
      <c r="X38" s="105"/>
      <c r="Y38" s="106"/>
      <c r="Z38" s="107"/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/>
      <c r="AJ38" s="105">
        <v>213.71525</v>
      </c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/>
      <c r="BH38" s="107"/>
      <c r="BI38" s="105">
        <v>164.44227000000001</v>
      </c>
      <c r="BJ38" s="106"/>
      <c r="BK38" s="106">
        <v>165.59853000000001</v>
      </c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/>
      <c r="CF38" s="106">
        <v>52.418509999999998</v>
      </c>
      <c r="CG38" s="106"/>
      <c r="CH38" s="106"/>
      <c r="CI38" s="106"/>
      <c r="CJ38" s="106"/>
      <c r="CK38" s="107"/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>
        <v>8192.85</v>
      </c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 t="s">
        <v>1632</v>
      </c>
      <c r="DS38" s="105">
        <v>2259.0974999999999</v>
      </c>
      <c r="DT38" s="106">
        <v>81.431910000000002</v>
      </c>
      <c r="DU38" s="106">
        <v>81.431910000000002</v>
      </c>
      <c r="DV38" s="107"/>
      <c r="DW38" s="104"/>
      <c r="DX38" s="105"/>
      <c r="DY38" s="106"/>
      <c r="DZ38" s="106"/>
      <c r="EA38" s="106"/>
      <c r="EB38" s="106"/>
      <c r="EC38" s="108">
        <v>8110.4</v>
      </c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5">
        <v>48.848520000000001</v>
      </c>
      <c r="GY38" s="107">
        <v>80.389309999999995</v>
      </c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2259.0974999999999</v>
      </c>
      <c r="HP38" s="106">
        <v>2221.76431</v>
      </c>
      <c r="HQ38" s="107">
        <v>197.19425000000001</v>
      </c>
    </row>
    <row r="39" spans="1:225" x14ac:dyDescent="0.3">
      <c r="A39" s="1"/>
      <c r="B39" s="103" t="s">
        <v>954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>
        <v>29.013400000000001</v>
      </c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>
        <v>1.0612699999999999</v>
      </c>
      <c r="W39" s="104"/>
      <c r="X39" s="105"/>
      <c r="Y39" s="106"/>
      <c r="Z39" s="107"/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/>
      <c r="AJ39" s="105">
        <v>213.71525</v>
      </c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/>
      <c r="BH39" s="107"/>
      <c r="BI39" s="105">
        <v>164.44227000000001</v>
      </c>
      <c r="BJ39" s="106"/>
      <c r="BK39" s="106">
        <v>165.59853000000001</v>
      </c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/>
      <c r="CF39" s="106">
        <v>52.418509999999998</v>
      </c>
      <c r="CG39" s="106"/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>
        <v>8146.8159999999998</v>
      </c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 t="s">
        <v>1632</v>
      </c>
      <c r="DS39" s="105">
        <v>2259.0974999999999</v>
      </c>
      <c r="DT39" s="106">
        <v>81.431910000000002</v>
      </c>
      <c r="DU39" s="106">
        <v>81.431910000000002</v>
      </c>
      <c r="DV39" s="107"/>
      <c r="DW39" s="104"/>
      <c r="DX39" s="105"/>
      <c r="DY39" s="106"/>
      <c r="DZ39" s="106"/>
      <c r="EA39" s="106"/>
      <c r="EB39" s="106"/>
      <c r="EC39" s="108">
        <v>8063.2</v>
      </c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5">
        <v>48.848520000000001</v>
      </c>
      <c r="GY39" s="107">
        <v>80.389309999999995</v>
      </c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2259.0974999999999</v>
      </c>
      <c r="HP39" s="106">
        <v>2221.76431</v>
      </c>
      <c r="HQ39" s="107">
        <v>197.19425000000001</v>
      </c>
    </row>
    <row r="40" spans="1:225" x14ac:dyDescent="0.3">
      <c r="A40" s="1"/>
      <c r="B40" s="103" t="s">
        <v>955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>
        <v>29.013400000000001</v>
      </c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>
        <v>175.92341999999999</v>
      </c>
      <c r="AJ40" s="105">
        <v>213.71525</v>
      </c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/>
      <c r="BH40" s="107"/>
      <c r="BI40" s="105">
        <v>164.44227000000001</v>
      </c>
      <c r="BJ40" s="106"/>
      <c r="BK40" s="106">
        <v>165.59853000000001</v>
      </c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/>
      <c r="CF40" s="106">
        <v>52.418509999999998</v>
      </c>
      <c r="CG40" s="106"/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>
        <v>8126.7690000000002</v>
      </c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 t="s">
        <v>1632</v>
      </c>
      <c r="DS40" s="105">
        <v>2435.0209199999999</v>
      </c>
      <c r="DT40" s="106">
        <v>81.431910000000002</v>
      </c>
      <c r="DU40" s="106">
        <v>81.431910000000002</v>
      </c>
      <c r="DV40" s="107"/>
      <c r="DW40" s="104"/>
      <c r="DX40" s="105"/>
      <c r="DY40" s="106"/>
      <c r="DZ40" s="106"/>
      <c r="EA40" s="106"/>
      <c r="EB40" s="106"/>
      <c r="EC40" s="108">
        <v>8041.3</v>
      </c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5">
        <v>48.848520000000001</v>
      </c>
      <c r="GY40" s="107">
        <v>80.389309999999995</v>
      </c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2435.0209199999999</v>
      </c>
      <c r="HP40" s="106">
        <v>2397.6877300000001</v>
      </c>
      <c r="HQ40" s="107">
        <v>197.19425000000001</v>
      </c>
    </row>
    <row r="41" spans="1:225" x14ac:dyDescent="0.3">
      <c r="A41" s="1"/>
      <c r="B41" s="103" t="s">
        <v>956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>
        <v>29.013400000000001</v>
      </c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>
        <v>175.92341999999999</v>
      </c>
      <c r="AJ41" s="105">
        <v>213.71525</v>
      </c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/>
      <c r="BH41" s="107"/>
      <c r="BI41" s="105">
        <v>164.44227000000001</v>
      </c>
      <c r="BJ41" s="106"/>
      <c r="BK41" s="106">
        <v>165.59853000000001</v>
      </c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/>
      <c r="CF41" s="106">
        <v>52.418509999999998</v>
      </c>
      <c r="CG41" s="106"/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>
        <v>8041.7129999999997</v>
      </c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 t="s">
        <v>1632</v>
      </c>
      <c r="DS41" s="105">
        <v>2435.0209199999999</v>
      </c>
      <c r="DT41" s="106">
        <v>81.431910000000002</v>
      </c>
      <c r="DU41" s="106">
        <v>81.431910000000002</v>
      </c>
      <c r="DV41" s="107"/>
      <c r="DW41" s="104"/>
      <c r="DX41" s="105"/>
      <c r="DY41" s="106"/>
      <c r="DZ41" s="106"/>
      <c r="EA41" s="106"/>
      <c r="EB41" s="106"/>
      <c r="EC41" s="108">
        <v>7956.1</v>
      </c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5">
        <v>48.848520000000001</v>
      </c>
      <c r="GY41" s="107">
        <v>80.389309999999995</v>
      </c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2435.0209199999999</v>
      </c>
      <c r="HP41" s="106">
        <v>2397.6877300000001</v>
      </c>
      <c r="HQ41" s="107">
        <v>197.19425000000001</v>
      </c>
    </row>
    <row r="42" spans="1:225" x14ac:dyDescent="0.3">
      <c r="A42" s="1"/>
      <c r="B42" s="103" t="s">
        <v>957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>
        <v>29.013400000000001</v>
      </c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>
        <v>213.71525</v>
      </c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/>
      <c r="BH42" s="107"/>
      <c r="BI42" s="105">
        <v>164.44227000000001</v>
      </c>
      <c r="BJ42" s="106"/>
      <c r="BK42" s="106">
        <v>165.59853000000001</v>
      </c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/>
      <c r="CF42" s="106">
        <v>52.418509999999998</v>
      </c>
      <c r="CG42" s="106"/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>
        <v>8137.3909999999996</v>
      </c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 t="s">
        <v>1633</v>
      </c>
      <c r="DS42" s="105">
        <v>2435.0209199999999</v>
      </c>
      <c r="DT42" s="106">
        <v>81.431910000000002</v>
      </c>
      <c r="DU42" s="106">
        <v>81.431910000000002</v>
      </c>
      <c r="DV42" s="107"/>
      <c r="DW42" s="104"/>
      <c r="DX42" s="105"/>
      <c r="DY42" s="106"/>
      <c r="DZ42" s="106"/>
      <c r="EA42" s="106"/>
      <c r="EB42" s="106"/>
      <c r="EC42" s="108">
        <v>8046.4</v>
      </c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5">
        <v>48.848520000000001</v>
      </c>
      <c r="GY42" s="107">
        <v>80.389309999999995</v>
      </c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2435.0209199999999</v>
      </c>
      <c r="HP42" s="106">
        <v>2397.6877300000001</v>
      </c>
      <c r="HQ42" s="107">
        <v>197.19425000000001</v>
      </c>
    </row>
    <row r="43" spans="1:225" x14ac:dyDescent="0.3">
      <c r="A43" s="1"/>
      <c r="B43" s="103" t="s">
        <v>958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>
        <v>29.013400000000001</v>
      </c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>
        <v>213.71525</v>
      </c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/>
      <c r="BH43" s="107"/>
      <c r="BI43" s="105">
        <v>164.44227000000001</v>
      </c>
      <c r="BJ43" s="106"/>
      <c r="BK43" s="106">
        <v>165.59853000000001</v>
      </c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/>
      <c r="CF43" s="106">
        <v>52.418509999999998</v>
      </c>
      <c r="CG43" s="106"/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>
        <v>8121.5100899999998</v>
      </c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 t="s">
        <v>1633</v>
      </c>
      <c r="DS43" s="105">
        <v>2435.0209199999999</v>
      </c>
      <c r="DT43" s="106">
        <v>81.431910000000002</v>
      </c>
      <c r="DU43" s="106">
        <v>81.431910000000002</v>
      </c>
      <c r="DV43" s="107"/>
      <c r="DW43" s="104"/>
      <c r="DX43" s="105"/>
      <c r="DY43" s="106"/>
      <c r="DZ43" s="106"/>
      <c r="EA43" s="106"/>
      <c r="EB43" s="106"/>
      <c r="EC43" s="108">
        <v>8027.3</v>
      </c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5">
        <v>48.848520000000001</v>
      </c>
      <c r="GY43" s="107">
        <v>80.389309999999995</v>
      </c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2435.0209199999999</v>
      </c>
      <c r="HP43" s="106">
        <v>2397.6877300000001</v>
      </c>
      <c r="HQ43" s="107">
        <v>197.19425000000001</v>
      </c>
    </row>
    <row r="44" spans="1:225" x14ac:dyDescent="0.3">
      <c r="A44" s="1"/>
      <c r="B44" s="103" t="s">
        <v>959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>
        <v>29.013400000000001</v>
      </c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/>
      <c r="AJ44" s="105">
        <v>213.71525</v>
      </c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/>
      <c r="BH44" s="107"/>
      <c r="BI44" s="105">
        <v>164.44227000000001</v>
      </c>
      <c r="BJ44" s="106"/>
      <c r="BK44" s="106">
        <v>165.59853000000001</v>
      </c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/>
      <c r="CF44" s="106">
        <v>52.418509999999998</v>
      </c>
      <c r="CG44" s="106"/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>
        <v>8173.1474500000004</v>
      </c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 t="s">
        <v>1633</v>
      </c>
      <c r="DS44" s="105">
        <v>2210.2489799999998</v>
      </c>
      <c r="DT44" s="106">
        <v>81.431910000000002</v>
      </c>
      <c r="DU44" s="106">
        <v>81.431910000000002</v>
      </c>
      <c r="DV44" s="107"/>
      <c r="DW44" s="104"/>
      <c r="DX44" s="105"/>
      <c r="DY44" s="106"/>
      <c r="DZ44" s="106"/>
      <c r="EA44" s="106"/>
      <c r="EB44" s="106"/>
      <c r="EC44" s="108">
        <v>8074.7</v>
      </c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5"/>
      <c r="GY44" s="107">
        <v>80.389309999999995</v>
      </c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2210.2489799999998</v>
      </c>
      <c r="HP44" s="106">
        <v>2172.91579</v>
      </c>
      <c r="HQ44" s="107">
        <v>197.19425000000001</v>
      </c>
    </row>
    <row r="45" spans="1:225" x14ac:dyDescent="0.3">
      <c r="A45" s="1"/>
      <c r="B45" s="103" t="s">
        <v>960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>
        <v>29.013400000000001</v>
      </c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/>
      <c r="AJ45" s="105">
        <v>213.71525</v>
      </c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/>
      <c r="BH45" s="107"/>
      <c r="BI45" s="105">
        <v>164.44227000000001</v>
      </c>
      <c r="BJ45" s="106"/>
      <c r="BK45" s="106">
        <v>165.59853000000001</v>
      </c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/>
      <c r="CF45" s="106">
        <v>52.418509999999998</v>
      </c>
      <c r="CG45" s="106"/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>
        <v>8111.3002699999997</v>
      </c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 t="s">
        <v>1633</v>
      </c>
      <c r="DS45" s="105">
        <v>2210.2489799999998</v>
      </c>
      <c r="DT45" s="106">
        <v>81.431910000000002</v>
      </c>
      <c r="DU45" s="106">
        <v>81.431910000000002</v>
      </c>
      <c r="DV45" s="107"/>
      <c r="DW45" s="104"/>
      <c r="DX45" s="105"/>
      <c r="DY45" s="106"/>
      <c r="DZ45" s="106"/>
      <c r="EA45" s="106"/>
      <c r="EB45" s="106"/>
      <c r="EC45" s="108">
        <v>8012</v>
      </c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5"/>
      <c r="GY45" s="107">
        <v>80.389309999999995</v>
      </c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2210.2489799999998</v>
      </c>
      <c r="HP45" s="106">
        <v>2172.91579</v>
      </c>
      <c r="HQ45" s="107">
        <v>285.40938999999997</v>
      </c>
    </row>
    <row r="46" spans="1:225" x14ac:dyDescent="0.3">
      <c r="A46" s="1"/>
      <c r="B46" s="103" t="s">
        <v>961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>
        <v>29.013400000000001</v>
      </c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/>
      <c r="AJ46" s="105">
        <v>213.71525</v>
      </c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/>
      <c r="BH46" s="107"/>
      <c r="BI46" s="105">
        <v>164.44227000000001</v>
      </c>
      <c r="BJ46" s="106"/>
      <c r="BK46" s="106">
        <v>165.59853000000001</v>
      </c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/>
      <c r="CF46" s="106">
        <v>52.418509999999998</v>
      </c>
      <c r="CG46" s="106"/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>
        <v>8023.4791800000003</v>
      </c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 t="s">
        <v>1633</v>
      </c>
      <c r="DS46" s="105">
        <v>2210.2489799999998</v>
      </c>
      <c r="DT46" s="106">
        <v>81.431910000000002</v>
      </c>
      <c r="DU46" s="106">
        <v>81.431910000000002</v>
      </c>
      <c r="DV46" s="107"/>
      <c r="DW46" s="104"/>
      <c r="DX46" s="105"/>
      <c r="DY46" s="106"/>
      <c r="DZ46" s="106"/>
      <c r="EA46" s="106"/>
      <c r="EB46" s="106"/>
      <c r="EC46" s="108">
        <v>7924.4</v>
      </c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5"/>
      <c r="GY46" s="107">
        <v>80.389309999999995</v>
      </c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2210.2489799999998</v>
      </c>
      <c r="HP46" s="106">
        <v>2172.91579</v>
      </c>
      <c r="HQ46" s="107">
        <v>285.40938999999997</v>
      </c>
    </row>
    <row r="47" spans="1:225" x14ac:dyDescent="0.3">
      <c r="A47" s="1"/>
      <c r="B47" s="103" t="s">
        <v>962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>
        <v>29.013400000000001</v>
      </c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/>
      <c r="AJ47" s="105">
        <v>213.71525</v>
      </c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/>
      <c r="BH47" s="107"/>
      <c r="BI47" s="105">
        <v>164.44227000000001</v>
      </c>
      <c r="BJ47" s="106"/>
      <c r="BK47" s="106">
        <v>165.59853000000001</v>
      </c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/>
      <c r="CF47" s="106">
        <v>52.418509999999998</v>
      </c>
      <c r="CG47" s="106"/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>
        <v>8024.6970000000001</v>
      </c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 t="s">
        <v>1633</v>
      </c>
      <c r="DS47" s="105">
        <v>2210.2489799999998</v>
      </c>
      <c r="DT47" s="106">
        <v>81.431910000000002</v>
      </c>
      <c r="DU47" s="106">
        <v>81.431910000000002</v>
      </c>
      <c r="DV47" s="107"/>
      <c r="DW47" s="104"/>
      <c r="DX47" s="105"/>
      <c r="DY47" s="106"/>
      <c r="DZ47" s="106"/>
      <c r="EA47" s="106"/>
      <c r="EB47" s="106"/>
      <c r="EC47" s="108">
        <v>7928.8</v>
      </c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5"/>
      <c r="GY47" s="107">
        <v>80.389309999999995</v>
      </c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2210.2489799999998</v>
      </c>
      <c r="HP47" s="106">
        <v>2172.91579</v>
      </c>
      <c r="HQ47" s="107">
        <v>285.40938999999997</v>
      </c>
    </row>
    <row r="48" spans="1:225" x14ac:dyDescent="0.3">
      <c r="A48" s="1"/>
      <c r="B48" s="103" t="s">
        <v>963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>
        <v>29.013400000000001</v>
      </c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/>
      <c r="AJ48" s="105">
        <v>213.71525</v>
      </c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/>
      <c r="BH48" s="107"/>
      <c r="BI48" s="105">
        <v>164.44227000000001</v>
      </c>
      <c r="BJ48" s="106"/>
      <c r="BK48" s="106">
        <v>165.59853000000001</v>
      </c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/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>
        <v>8003.61</v>
      </c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 t="s">
        <v>1633</v>
      </c>
      <c r="DS48" s="105">
        <v>2328.39633</v>
      </c>
      <c r="DT48" s="106">
        <v>199.57926</v>
      </c>
      <c r="DU48" s="106">
        <v>199.57926</v>
      </c>
      <c r="DV48" s="107"/>
      <c r="DW48" s="104"/>
      <c r="DX48" s="105"/>
      <c r="DY48" s="106"/>
      <c r="DZ48" s="106"/>
      <c r="EA48" s="106"/>
      <c r="EB48" s="106"/>
      <c r="EC48" s="108">
        <v>7907.3</v>
      </c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5"/>
      <c r="GY48" s="107">
        <v>80.389309999999995</v>
      </c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2328.39633</v>
      </c>
      <c r="HP48" s="106">
        <v>2291.0631400000002</v>
      </c>
      <c r="HQ48" s="107">
        <v>285.40938999999997</v>
      </c>
    </row>
    <row r="49" spans="1:225" x14ac:dyDescent="0.3">
      <c r="A49" s="1"/>
      <c r="B49" s="103" t="s">
        <v>964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>
        <v>29.013400000000001</v>
      </c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/>
      <c r="AJ49" s="105">
        <v>213.71525</v>
      </c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/>
      <c r="BH49" s="107"/>
      <c r="BI49" s="105">
        <v>164.44227000000001</v>
      </c>
      <c r="BJ49" s="106"/>
      <c r="BK49" s="106">
        <v>165.59853000000001</v>
      </c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/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>
        <v>7958.0150000000003</v>
      </c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 t="s">
        <v>1633</v>
      </c>
      <c r="DS49" s="105">
        <v>2328.39633</v>
      </c>
      <c r="DT49" s="106">
        <v>199.57926</v>
      </c>
      <c r="DU49" s="106">
        <v>199.57926</v>
      </c>
      <c r="DV49" s="107"/>
      <c r="DW49" s="104"/>
      <c r="DX49" s="105"/>
      <c r="DY49" s="106"/>
      <c r="DZ49" s="106"/>
      <c r="EA49" s="106"/>
      <c r="EB49" s="106"/>
      <c r="EC49" s="108">
        <v>7861.4</v>
      </c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5"/>
      <c r="GY49" s="107">
        <v>80.389309999999995</v>
      </c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2328.39633</v>
      </c>
      <c r="HP49" s="106">
        <v>2291.0631400000002</v>
      </c>
      <c r="HQ49" s="107">
        <v>285.40938999999997</v>
      </c>
    </row>
    <row r="50" spans="1:225" x14ac:dyDescent="0.3">
      <c r="A50" s="1"/>
      <c r="B50" s="103" t="s">
        <v>965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>
        <v>29.013400000000001</v>
      </c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/>
      <c r="AJ50" s="105">
        <v>213.71525</v>
      </c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/>
      <c r="BH50" s="107"/>
      <c r="BI50" s="105">
        <v>164.44227000000001</v>
      </c>
      <c r="BJ50" s="106"/>
      <c r="BK50" s="106">
        <v>165.59853000000001</v>
      </c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/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>
        <v>7904.8159999999998</v>
      </c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 t="s">
        <v>1633</v>
      </c>
      <c r="DS50" s="105">
        <v>2328.39633</v>
      </c>
      <c r="DT50" s="106">
        <v>199.57926</v>
      </c>
      <c r="DU50" s="106">
        <v>199.57926</v>
      </c>
      <c r="DV50" s="107"/>
      <c r="DW50" s="104"/>
      <c r="DX50" s="105"/>
      <c r="DY50" s="106"/>
      <c r="DZ50" s="106"/>
      <c r="EA50" s="106"/>
      <c r="EB50" s="106"/>
      <c r="EC50" s="108">
        <v>7808.1</v>
      </c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5"/>
      <c r="GY50" s="107">
        <v>80.389309999999995</v>
      </c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2328.39633</v>
      </c>
      <c r="HP50" s="106">
        <v>2291.0631400000002</v>
      </c>
      <c r="HQ50" s="107">
        <v>197.19425000000001</v>
      </c>
    </row>
    <row r="51" spans="1:225" x14ac:dyDescent="0.3">
      <c r="A51" s="1"/>
      <c r="B51" s="103" t="s">
        <v>966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>
        <v>29.013400000000001</v>
      </c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/>
      <c r="AJ51" s="105">
        <v>213.71525</v>
      </c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/>
      <c r="BH51" s="107"/>
      <c r="BI51" s="105">
        <v>164.44227000000001</v>
      </c>
      <c r="BJ51" s="106"/>
      <c r="BK51" s="106">
        <v>165.59853000000001</v>
      </c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/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>
        <v>7851.1149999999998</v>
      </c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 t="s">
        <v>1633</v>
      </c>
      <c r="DS51" s="105">
        <v>2328.39633</v>
      </c>
      <c r="DT51" s="106">
        <v>199.57926</v>
      </c>
      <c r="DU51" s="106">
        <v>199.57926</v>
      </c>
      <c r="DV51" s="107"/>
      <c r="DW51" s="104"/>
      <c r="DX51" s="105"/>
      <c r="DY51" s="106"/>
      <c r="DZ51" s="106"/>
      <c r="EA51" s="106"/>
      <c r="EB51" s="106"/>
      <c r="EC51" s="108">
        <v>7754.5</v>
      </c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5"/>
      <c r="GY51" s="107">
        <v>80.389309999999995</v>
      </c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2328.39633</v>
      </c>
      <c r="HP51" s="106">
        <v>2291.0631400000002</v>
      </c>
      <c r="HQ51" s="107">
        <v>197.19425000000001</v>
      </c>
    </row>
    <row r="52" spans="1:225" x14ac:dyDescent="0.3">
      <c r="A52" s="1"/>
      <c r="B52" s="103" t="s">
        <v>967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>
        <v>29.013400000000001</v>
      </c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>
        <v>213.71525</v>
      </c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/>
      <c r="BH52" s="107"/>
      <c r="BI52" s="105">
        <v>164.44227000000001</v>
      </c>
      <c r="BJ52" s="106"/>
      <c r="BK52" s="106">
        <v>165.59853000000001</v>
      </c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/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>
        <v>7587.2120000000004</v>
      </c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 t="s">
        <v>1631</v>
      </c>
      <c r="DS52" s="105">
        <v>2504.3197500000001</v>
      </c>
      <c r="DT52" s="106">
        <v>199.57926</v>
      </c>
      <c r="DU52" s="106">
        <v>199.57926</v>
      </c>
      <c r="DV52" s="107"/>
      <c r="DW52" s="104"/>
      <c r="DX52" s="105"/>
      <c r="DY52" s="106"/>
      <c r="DZ52" s="106"/>
      <c r="EA52" s="106"/>
      <c r="EB52" s="106"/>
      <c r="EC52" s="108">
        <v>7490.6</v>
      </c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5"/>
      <c r="GY52" s="107">
        <v>80.389309999999995</v>
      </c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2504.3197500000001</v>
      </c>
      <c r="HP52" s="106">
        <v>2466.9865599999998</v>
      </c>
      <c r="HQ52" s="107">
        <v>197.19425000000001</v>
      </c>
    </row>
    <row r="53" spans="1:225" x14ac:dyDescent="0.3">
      <c r="A53" s="1"/>
      <c r="B53" s="103" t="s">
        <v>968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>
        <v>29.013400000000001</v>
      </c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>
        <v>1.0612699999999999</v>
      </c>
      <c r="W53" s="104"/>
      <c r="X53" s="105"/>
      <c r="Y53" s="106"/>
      <c r="Z53" s="107">
        <v>23.060680000000001</v>
      </c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>
        <v>213.71525</v>
      </c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/>
      <c r="BH53" s="107"/>
      <c r="BI53" s="105">
        <v>164.44227000000001</v>
      </c>
      <c r="BJ53" s="106"/>
      <c r="BK53" s="106">
        <v>165.59853000000001</v>
      </c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/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>
        <v>7310.54</v>
      </c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 t="s">
        <v>1631</v>
      </c>
      <c r="DS53" s="105">
        <v>2527.3804300000002</v>
      </c>
      <c r="DT53" s="106">
        <v>222.63994</v>
      </c>
      <c r="DU53" s="106">
        <v>222.63994</v>
      </c>
      <c r="DV53" s="107"/>
      <c r="DW53" s="104"/>
      <c r="DX53" s="105"/>
      <c r="DY53" s="106"/>
      <c r="DZ53" s="106"/>
      <c r="EA53" s="106"/>
      <c r="EB53" s="106"/>
      <c r="EC53" s="108">
        <v>7224.3</v>
      </c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5"/>
      <c r="GY53" s="107">
        <v>80.389309999999995</v>
      </c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2527.3804300000002</v>
      </c>
      <c r="HP53" s="106">
        <v>2490.0472399999999</v>
      </c>
      <c r="HQ53" s="107">
        <v>197.19425000000001</v>
      </c>
    </row>
    <row r="54" spans="1:225" x14ac:dyDescent="0.3">
      <c r="A54" s="1"/>
      <c r="B54" s="103" t="s">
        <v>1634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>
        <v>29.013400000000001</v>
      </c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>
        <v>1.0612699999999999</v>
      </c>
      <c r="W54" s="104"/>
      <c r="X54" s="105"/>
      <c r="Y54" s="106"/>
      <c r="Z54" s="107">
        <v>23.060680000000001</v>
      </c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>
        <v>213.71525</v>
      </c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/>
      <c r="BH54" s="107"/>
      <c r="BI54" s="105">
        <v>164.44227000000001</v>
      </c>
      <c r="BJ54" s="106"/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/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>
        <v>6957.5389999999998</v>
      </c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 t="s">
        <v>1631</v>
      </c>
      <c r="DS54" s="105">
        <v>2527.3804300000002</v>
      </c>
      <c r="DT54" s="106">
        <v>222.63994</v>
      </c>
      <c r="DU54" s="106">
        <v>222.63994</v>
      </c>
      <c r="DV54" s="107"/>
      <c r="DW54" s="104"/>
      <c r="DX54" s="105"/>
      <c r="DY54" s="106"/>
      <c r="DZ54" s="106"/>
      <c r="EA54" s="106"/>
      <c r="EB54" s="106"/>
      <c r="EC54" s="108">
        <v>6871.2</v>
      </c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5"/>
      <c r="GY54" s="107">
        <v>80.389309999999995</v>
      </c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2527.3804300000002</v>
      </c>
      <c r="HP54" s="106">
        <v>2490.0472399999999</v>
      </c>
      <c r="HQ54" s="107">
        <v>197.19425000000001</v>
      </c>
    </row>
    <row r="55" spans="1:225" x14ac:dyDescent="0.3">
      <c r="A55" s="1"/>
      <c r="B55" s="112" t="s">
        <v>1059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623.78809999999999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460.60703999999998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23.060680000000001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2990.69814</v>
      </c>
      <c r="AJ55" s="114">
        <v>5129.1660000000002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0</v>
      </c>
      <c r="BH55" s="116">
        <v>0</v>
      </c>
      <c r="BI55" s="114">
        <v>3946.6144800000002</v>
      </c>
      <c r="BJ55" s="115">
        <v>0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1535.9155499999999</v>
      </c>
      <c r="CF55" s="115">
        <v>733.85914000000002</v>
      </c>
      <c r="CG55" s="115">
        <v>0</v>
      </c>
      <c r="CH55" s="115">
        <v>0</v>
      </c>
      <c r="CI55" s="115">
        <v>0</v>
      </c>
      <c r="CJ55" s="115">
        <v>0</v>
      </c>
      <c r="CK55" s="116">
        <v>0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4.1622599999999998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0</v>
      </c>
      <c r="GX55" s="114">
        <v>903.69762000000003</v>
      </c>
      <c r="GY55" s="116">
        <v>1929.3434400000001</v>
      </c>
      <c r="GZ55" s="113">
        <v>0</v>
      </c>
      <c r="HA55" s="113">
        <v>0</v>
      </c>
      <c r="HB55" s="113">
        <v>4.1622599999999998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1635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1636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1637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985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1638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1639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9" t="s">
        <v>717</v>
      </c>
      <c r="C6" s="239"/>
      <c r="D6" s="239"/>
      <c r="E6" s="239"/>
      <c r="F6" s="239"/>
      <c r="G6" s="239"/>
      <c r="H6" s="239" t="s">
        <v>719</v>
      </c>
      <c r="I6" s="239"/>
      <c r="J6" s="239" t="s">
        <v>83</v>
      </c>
      <c r="K6" s="239"/>
      <c r="L6" s="239"/>
      <c r="M6" s="239" t="s">
        <v>715</v>
      </c>
      <c r="N6" s="239"/>
      <c r="O6" s="239" t="s">
        <v>30</v>
      </c>
      <c r="P6" s="239" t="s">
        <v>88</v>
      </c>
      <c r="Q6" s="239"/>
      <c r="R6" s="239"/>
      <c r="S6" s="239"/>
      <c r="T6" s="239" t="s">
        <v>92</v>
      </c>
      <c r="U6" s="239" t="s">
        <v>333</v>
      </c>
      <c r="V6" s="239" t="s">
        <v>103</v>
      </c>
      <c r="W6" s="239"/>
      <c r="X6" s="239"/>
      <c r="Y6" s="239"/>
      <c r="Z6" s="239"/>
      <c r="AA6" s="239" t="s">
        <v>118</v>
      </c>
      <c r="AB6" s="239"/>
      <c r="AC6" s="239" t="s">
        <v>132</v>
      </c>
      <c r="AD6" s="239"/>
      <c r="AE6" s="239"/>
      <c r="AF6" s="239"/>
      <c r="AG6" s="239" t="s">
        <v>140</v>
      </c>
      <c r="AH6" s="239"/>
      <c r="AI6" s="239"/>
      <c r="AJ6" s="239"/>
      <c r="AK6" s="239"/>
      <c r="AL6" s="239" t="s">
        <v>716</v>
      </c>
      <c r="AM6" s="239"/>
      <c r="AN6" s="239" t="s">
        <v>161</v>
      </c>
      <c r="AO6" s="239"/>
      <c r="AP6" s="239"/>
      <c r="AQ6" s="239"/>
      <c r="AR6" s="239"/>
      <c r="AS6" s="239"/>
      <c r="AT6" s="239"/>
      <c r="AU6" s="239"/>
      <c r="AV6" s="239"/>
      <c r="AW6" s="239" t="s">
        <v>726</v>
      </c>
    </row>
    <row r="7" spans="1:49" ht="39.6" x14ac:dyDescent="0.3">
      <c r="A7" s="122" t="s">
        <v>1640</v>
      </c>
      <c r="B7" s="122" t="s">
        <v>1641</v>
      </c>
      <c r="C7" s="122" t="s">
        <v>1641</v>
      </c>
      <c r="D7" s="122" t="s">
        <v>1641</v>
      </c>
      <c r="E7" s="122" t="s">
        <v>1641</v>
      </c>
      <c r="F7" s="122" t="s">
        <v>1641</v>
      </c>
      <c r="G7" s="122" t="s">
        <v>1641</v>
      </c>
      <c r="H7" s="122" t="s">
        <v>1642</v>
      </c>
      <c r="I7" s="122" t="s">
        <v>1643</v>
      </c>
      <c r="J7" s="122" t="s">
        <v>1644</v>
      </c>
      <c r="K7" s="122" t="s">
        <v>1644</v>
      </c>
      <c r="L7" s="122" t="s">
        <v>1644</v>
      </c>
      <c r="M7" s="122" t="s">
        <v>1645</v>
      </c>
      <c r="N7" s="122" t="s">
        <v>1645</v>
      </c>
      <c r="O7" s="122" t="s">
        <v>1646</v>
      </c>
      <c r="P7" s="122" t="s">
        <v>763</v>
      </c>
      <c r="Q7" s="122" t="s">
        <v>763</v>
      </c>
      <c r="R7" s="122" t="s">
        <v>763</v>
      </c>
      <c r="S7" s="122" t="s">
        <v>763</v>
      </c>
      <c r="T7" s="122" t="s">
        <v>1647</v>
      </c>
      <c r="U7" s="122" t="s">
        <v>1648</v>
      </c>
      <c r="V7" s="122" t="s">
        <v>1649</v>
      </c>
      <c r="W7" s="122" t="s">
        <v>1650</v>
      </c>
      <c r="X7" s="122" t="s">
        <v>1650</v>
      </c>
      <c r="Y7" s="122" t="s">
        <v>1651</v>
      </c>
      <c r="Z7" s="122" t="s">
        <v>1652</v>
      </c>
      <c r="AA7" s="122" t="s">
        <v>763</v>
      </c>
      <c r="AB7" s="122" t="s">
        <v>763</v>
      </c>
      <c r="AC7" s="122" t="s">
        <v>1653</v>
      </c>
      <c r="AD7" s="122" t="s">
        <v>1654</v>
      </c>
      <c r="AE7" s="122" t="s">
        <v>1655</v>
      </c>
      <c r="AF7" s="122" t="s">
        <v>1653</v>
      </c>
      <c r="AG7" s="122" t="s">
        <v>1656</v>
      </c>
      <c r="AH7" s="122" t="s">
        <v>1656</v>
      </c>
      <c r="AI7" s="122" t="s">
        <v>1657</v>
      </c>
      <c r="AJ7" s="122" t="s">
        <v>1658</v>
      </c>
      <c r="AK7" s="122" t="s">
        <v>1658</v>
      </c>
      <c r="AL7" s="122" t="s">
        <v>716</v>
      </c>
      <c r="AM7" s="122" t="s">
        <v>716</v>
      </c>
      <c r="AN7" s="122" t="s">
        <v>1659</v>
      </c>
      <c r="AO7" s="122" t="s">
        <v>763</v>
      </c>
      <c r="AP7" s="122" t="s">
        <v>763</v>
      </c>
      <c r="AQ7" s="122" t="s">
        <v>763</v>
      </c>
      <c r="AR7" s="122" t="s">
        <v>1650</v>
      </c>
      <c r="AS7" s="122" t="s">
        <v>1660</v>
      </c>
      <c r="AT7" s="122" t="s">
        <v>1649</v>
      </c>
      <c r="AU7" s="122" t="s">
        <v>1650</v>
      </c>
      <c r="AV7" s="122" t="s">
        <v>1661</v>
      </c>
      <c r="AW7" s="122" t="s">
        <v>1138</v>
      </c>
    </row>
    <row r="8" spans="1:49" ht="26.4" x14ac:dyDescent="0.3">
      <c r="A8" s="122" t="s">
        <v>1662</v>
      </c>
      <c r="B8" s="122" t="s">
        <v>1663</v>
      </c>
      <c r="C8" s="122" t="s">
        <v>1663</v>
      </c>
      <c r="D8" s="122" t="s">
        <v>1664</v>
      </c>
      <c r="E8" s="122" t="s">
        <v>1664</v>
      </c>
      <c r="F8" s="122" t="s">
        <v>1665</v>
      </c>
      <c r="G8" s="122" t="s">
        <v>1664</v>
      </c>
      <c r="H8" s="122" t="s">
        <v>1664</v>
      </c>
      <c r="I8" s="122" t="s">
        <v>1664</v>
      </c>
      <c r="J8" s="122" t="s">
        <v>1663</v>
      </c>
      <c r="K8" s="122" t="s">
        <v>1663</v>
      </c>
      <c r="L8" s="122" t="s">
        <v>1665</v>
      </c>
      <c r="M8" s="122" t="s">
        <v>1664</v>
      </c>
      <c r="N8" s="122" t="s">
        <v>1664</v>
      </c>
      <c r="O8" s="122" t="s">
        <v>1664</v>
      </c>
      <c r="P8" s="122" t="s">
        <v>1664</v>
      </c>
      <c r="Q8" s="122" t="s">
        <v>1664</v>
      </c>
      <c r="R8" s="122" t="s">
        <v>1664</v>
      </c>
      <c r="S8" s="122" t="s">
        <v>1664</v>
      </c>
      <c r="T8" s="122" t="s">
        <v>1664</v>
      </c>
      <c r="U8" s="122" t="s">
        <v>1664</v>
      </c>
      <c r="V8" s="122" t="s">
        <v>1664</v>
      </c>
      <c r="W8" s="122" t="s">
        <v>1664</v>
      </c>
      <c r="X8" s="122" t="s">
        <v>1664</v>
      </c>
      <c r="Y8" s="122" t="s">
        <v>1664</v>
      </c>
      <c r="Z8" s="122" t="s">
        <v>1664</v>
      </c>
      <c r="AA8" s="122" t="s">
        <v>1664</v>
      </c>
      <c r="AB8" s="122" t="s">
        <v>1664</v>
      </c>
      <c r="AC8" s="122" t="s">
        <v>1664</v>
      </c>
      <c r="AD8" s="122" t="s">
        <v>1665</v>
      </c>
      <c r="AE8" s="122" t="s">
        <v>1663</v>
      </c>
      <c r="AF8" s="122" t="s">
        <v>1664</v>
      </c>
      <c r="AG8" s="122" t="s">
        <v>1664</v>
      </c>
      <c r="AH8" s="122" t="s">
        <v>1664</v>
      </c>
      <c r="AI8" s="122" t="s">
        <v>1663</v>
      </c>
      <c r="AJ8" s="122" t="s">
        <v>1664</v>
      </c>
      <c r="AK8" s="122" t="s">
        <v>1664</v>
      </c>
      <c r="AL8" s="122" t="s">
        <v>1664</v>
      </c>
      <c r="AM8" s="122" t="s">
        <v>1664</v>
      </c>
      <c r="AN8" s="122" t="s">
        <v>1664</v>
      </c>
      <c r="AO8" s="122" t="s">
        <v>1664</v>
      </c>
      <c r="AP8" s="122" t="s">
        <v>1664</v>
      </c>
      <c r="AQ8" s="122" t="s">
        <v>1664</v>
      </c>
      <c r="AR8" s="122" t="s">
        <v>1664</v>
      </c>
      <c r="AS8" s="122" t="s">
        <v>1664</v>
      </c>
      <c r="AT8" s="122" t="s">
        <v>1664</v>
      </c>
      <c r="AU8" s="122" t="s">
        <v>1664</v>
      </c>
      <c r="AV8" s="122" t="s">
        <v>1664</v>
      </c>
      <c r="AW8" s="122" t="s">
        <v>1664</v>
      </c>
    </row>
    <row r="9" spans="1:49" ht="39.6" x14ac:dyDescent="0.3">
      <c r="A9" s="122" t="s">
        <v>6</v>
      </c>
      <c r="B9" s="122" t="s">
        <v>1666</v>
      </c>
      <c r="C9" s="122" t="s">
        <v>1667</v>
      </c>
      <c r="D9" s="122" t="s">
        <v>1668</v>
      </c>
      <c r="E9" s="122" t="s">
        <v>1668</v>
      </c>
      <c r="F9" s="122" t="s">
        <v>1082</v>
      </c>
      <c r="G9" s="122" t="s">
        <v>1668</v>
      </c>
      <c r="H9" s="122" t="s">
        <v>797</v>
      </c>
      <c r="I9" s="122" t="s">
        <v>796</v>
      </c>
      <c r="J9" s="122" t="s">
        <v>1669</v>
      </c>
      <c r="K9" s="122" t="s">
        <v>1670</v>
      </c>
      <c r="L9" s="122" t="s">
        <v>1087</v>
      </c>
      <c r="M9" s="122" t="s">
        <v>1671</v>
      </c>
      <c r="N9" s="122" t="s">
        <v>1671</v>
      </c>
      <c r="O9" s="122" t="s">
        <v>1672</v>
      </c>
      <c r="P9" s="122" t="s">
        <v>1673</v>
      </c>
      <c r="Q9" s="122" t="s">
        <v>1674</v>
      </c>
      <c r="R9" s="122" t="s">
        <v>1675</v>
      </c>
      <c r="S9" s="122" t="s">
        <v>1676</v>
      </c>
      <c r="T9" s="122" t="s">
        <v>795</v>
      </c>
      <c r="U9" s="122" t="s">
        <v>1677</v>
      </c>
      <c r="V9" s="122" t="s">
        <v>1678</v>
      </c>
      <c r="W9" s="122" t="s">
        <v>1679</v>
      </c>
      <c r="X9" s="122" t="s">
        <v>1679</v>
      </c>
      <c r="Y9" s="122" t="s">
        <v>1680</v>
      </c>
      <c r="Z9" s="122" t="s">
        <v>1681</v>
      </c>
      <c r="AA9" s="122" t="s">
        <v>1682</v>
      </c>
      <c r="AB9" s="122" t="s">
        <v>776</v>
      </c>
      <c r="AC9" s="122" t="s">
        <v>1683</v>
      </c>
      <c r="AD9" s="122" t="s">
        <v>1120</v>
      </c>
      <c r="AE9" s="122" t="s">
        <v>1684</v>
      </c>
      <c r="AF9" s="122" t="s">
        <v>1683</v>
      </c>
      <c r="AG9" s="122" t="s">
        <v>1685</v>
      </c>
      <c r="AH9" s="122" t="s">
        <v>1685</v>
      </c>
      <c r="AI9" s="122" t="s">
        <v>1686</v>
      </c>
      <c r="AJ9" s="122" t="s">
        <v>1687</v>
      </c>
      <c r="AK9" s="122" t="s">
        <v>1687</v>
      </c>
      <c r="AL9" s="122" t="s">
        <v>716</v>
      </c>
      <c r="AM9" s="122" t="s">
        <v>1688</v>
      </c>
      <c r="AN9" s="122" t="s">
        <v>1689</v>
      </c>
      <c r="AO9" s="122" t="s">
        <v>1690</v>
      </c>
      <c r="AP9" s="122" t="s">
        <v>1690</v>
      </c>
      <c r="AQ9" s="122" t="s">
        <v>1691</v>
      </c>
      <c r="AR9" s="122" t="s">
        <v>1692</v>
      </c>
      <c r="AS9" s="122" t="s">
        <v>1693</v>
      </c>
      <c r="AT9" s="122" t="s">
        <v>1694</v>
      </c>
      <c r="AU9" s="122" t="s">
        <v>1695</v>
      </c>
      <c r="AV9" s="122" t="s">
        <v>1696</v>
      </c>
      <c r="AW9" s="122" t="s">
        <v>1697</v>
      </c>
    </row>
    <row r="10" spans="1:49" ht="52.8" x14ac:dyDescent="0.3">
      <c r="A10" s="122" t="s">
        <v>1270</v>
      </c>
      <c r="B10" s="122" t="s">
        <v>1698</v>
      </c>
      <c r="C10" s="122" t="s">
        <v>1698</v>
      </c>
      <c r="D10" s="122" t="s">
        <v>1699</v>
      </c>
      <c r="E10" s="122" t="s">
        <v>1700</v>
      </c>
      <c r="F10" s="122" t="s">
        <v>1701</v>
      </c>
      <c r="G10" s="122" t="s">
        <v>1702</v>
      </c>
      <c r="H10" s="122" t="s">
        <v>1699</v>
      </c>
      <c r="I10" s="122" t="s">
        <v>1699</v>
      </c>
      <c r="J10" s="122" t="s">
        <v>1698</v>
      </c>
      <c r="K10" s="122" t="s">
        <v>1698</v>
      </c>
      <c r="L10" s="122" t="s">
        <v>1701</v>
      </c>
      <c r="M10" s="122" t="s">
        <v>1700</v>
      </c>
      <c r="N10" s="122" t="s">
        <v>1702</v>
      </c>
      <c r="O10" s="122" t="s">
        <v>1699</v>
      </c>
      <c r="P10" s="122" t="s">
        <v>1702</v>
      </c>
      <c r="Q10" s="122" t="s">
        <v>1702</v>
      </c>
      <c r="R10" s="122" t="s">
        <v>1702</v>
      </c>
      <c r="S10" s="122" t="s">
        <v>1699</v>
      </c>
      <c r="T10" s="122" t="s">
        <v>1702</v>
      </c>
      <c r="U10" s="122" t="s">
        <v>1699</v>
      </c>
      <c r="V10" s="122" t="s">
        <v>1702</v>
      </c>
      <c r="W10" s="122" t="s">
        <v>1702</v>
      </c>
      <c r="X10" s="122" t="s">
        <v>1700</v>
      </c>
      <c r="Y10" s="122" t="s">
        <v>1702</v>
      </c>
      <c r="Z10" s="122" t="s">
        <v>1702</v>
      </c>
      <c r="AA10" s="122" t="s">
        <v>1699</v>
      </c>
      <c r="AB10" s="122" t="s">
        <v>1702</v>
      </c>
      <c r="AC10" s="122" t="s">
        <v>1699</v>
      </c>
      <c r="AD10" s="122" t="s">
        <v>1701</v>
      </c>
      <c r="AE10" s="122" t="s">
        <v>1699</v>
      </c>
      <c r="AF10" s="122" t="s">
        <v>1699</v>
      </c>
      <c r="AG10" s="122" t="s">
        <v>1699</v>
      </c>
      <c r="AH10" s="122" t="s">
        <v>1702</v>
      </c>
      <c r="AI10" s="122" t="s">
        <v>1702</v>
      </c>
      <c r="AJ10" s="122" t="s">
        <v>1699</v>
      </c>
      <c r="AK10" s="122" t="s">
        <v>1702</v>
      </c>
      <c r="AL10" s="122" t="s">
        <v>1699</v>
      </c>
      <c r="AM10" s="122" t="s">
        <v>1702</v>
      </c>
      <c r="AN10" s="122" t="s">
        <v>1702</v>
      </c>
      <c r="AO10" s="122" t="s">
        <v>1699</v>
      </c>
      <c r="AP10" s="122" t="s">
        <v>1702</v>
      </c>
      <c r="AQ10" s="122" t="s">
        <v>1699</v>
      </c>
      <c r="AR10" s="122" t="s">
        <v>1699</v>
      </c>
      <c r="AS10" s="122" t="s">
        <v>1699</v>
      </c>
      <c r="AT10" s="122" t="s">
        <v>1699</v>
      </c>
      <c r="AU10" s="122" t="s">
        <v>1699</v>
      </c>
      <c r="AV10" s="122" t="s">
        <v>1702</v>
      </c>
      <c r="AW10" s="122" t="s">
        <v>1702</v>
      </c>
    </row>
    <row r="11" spans="1:49" x14ac:dyDescent="0.3">
      <c r="A11" s="122" t="s">
        <v>76</v>
      </c>
      <c r="B11" s="122" t="s">
        <v>1703</v>
      </c>
      <c r="C11" s="122" t="s">
        <v>1703</v>
      </c>
      <c r="D11" s="122" t="s">
        <v>1703</v>
      </c>
      <c r="E11" s="122" t="s">
        <v>1703</v>
      </c>
      <c r="F11" s="122" t="s">
        <v>1703</v>
      </c>
      <c r="G11" s="122" t="s">
        <v>1703</v>
      </c>
      <c r="H11" s="122" t="s">
        <v>1703</v>
      </c>
      <c r="I11" s="122" t="s">
        <v>1703</v>
      </c>
      <c r="J11" s="122" t="s">
        <v>1703</v>
      </c>
      <c r="K11" s="122" t="s">
        <v>1703</v>
      </c>
      <c r="L11" s="122" t="s">
        <v>1703</v>
      </c>
      <c r="M11" s="122" t="s">
        <v>1703</v>
      </c>
      <c r="N11" s="122" t="s">
        <v>1703</v>
      </c>
      <c r="O11" s="122" t="s">
        <v>1703</v>
      </c>
      <c r="P11" s="122" t="s">
        <v>1703</v>
      </c>
      <c r="Q11" s="122" t="s">
        <v>1703</v>
      </c>
      <c r="R11" s="122" t="s">
        <v>1703</v>
      </c>
      <c r="S11" s="122" t="s">
        <v>1703</v>
      </c>
      <c r="T11" s="122" t="s">
        <v>1703</v>
      </c>
      <c r="U11" s="122" t="s">
        <v>1703</v>
      </c>
      <c r="V11" s="122" t="s">
        <v>1703</v>
      </c>
      <c r="W11" s="122" t="s">
        <v>1703</v>
      </c>
      <c r="X11" s="122" t="s">
        <v>1703</v>
      </c>
      <c r="Y11" s="122" t="s">
        <v>1703</v>
      </c>
      <c r="Z11" s="122" t="s">
        <v>1703</v>
      </c>
      <c r="AA11" s="122" t="s">
        <v>1703</v>
      </c>
      <c r="AB11" s="122" t="s">
        <v>1703</v>
      </c>
      <c r="AC11" s="122" t="s">
        <v>1703</v>
      </c>
      <c r="AD11" s="122" t="s">
        <v>1703</v>
      </c>
      <c r="AE11" s="122" t="s">
        <v>1703</v>
      </c>
      <c r="AF11" s="122" t="s">
        <v>1703</v>
      </c>
      <c r="AG11" s="122" t="s">
        <v>1703</v>
      </c>
      <c r="AH11" s="122" t="s">
        <v>1703</v>
      </c>
      <c r="AI11" s="122" t="s">
        <v>1703</v>
      </c>
      <c r="AJ11" s="122" t="s">
        <v>1703</v>
      </c>
      <c r="AK11" s="122" t="s">
        <v>1703</v>
      </c>
      <c r="AL11" s="122" t="s">
        <v>1703</v>
      </c>
      <c r="AM11" s="122" t="s">
        <v>1703</v>
      </c>
      <c r="AN11" s="122" t="s">
        <v>1703</v>
      </c>
      <c r="AO11" s="122" t="s">
        <v>1703</v>
      </c>
      <c r="AP11" s="122" t="s">
        <v>1703</v>
      </c>
      <c r="AQ11" s="122" t="s">
        <v>1703</v>
      </c>
      <c r="AR11" s="122" t="s">
        <v>1703</v>
      </c>
      <c r="AS11" s="122" t="s">
        <v>1703</v>
      </c>
      <c r="AT11" s="122" t="s">
        <v>1703</v>
      </c>
      <c r="AU11" s="122" t="s">
        <v>1703</v>
      </c>
      <c r="AV11" s="122" t="s">
        <v>1703</v>
      </c>
      <c r="AW11" s="122" t="s">
        <v>1703</v>
      </c>
    </row>
    <row r="12" spans="1:49" x14ac:dyDescent="0.3">
      <c r="A12" s="123" t="s">
        <v>81</v>
      </c>
      <c r="B12" s="124">
        <v>1.1000000000000001</v>
      </c>
      <c r="C12" s="125">
        <v>18</v>
      </c>
      <c r="D12" s="125">
        <v>18.899999999999999</v>
      </c>
      <c r="E12" s="125">
        <v>2</v>
      </c>
      <c r="F12" s="125">
        <v>24.2</v>
      </c>
      <c r="G12" s="126">
        <v>20</v>
      </c>
      <c r="H12" s="124">
        <v>14.3</v>
      </c>
      <c r="I12" s="126">
        <v>43</v>
      </c>
      <c r="J12" s="124">
        <v>12.69</v>
      </c>
      <c r="K12" s="125">
        <v>12.15</v>
      </c>
      <c r="L12" s="126">
        <v>13.430999999999999</v>
      </c>
      <c r="M12" s="127" t="s">
        <v>1704</v>
      </c>
      <c r="N12" s="128" t="s">
        <v>1704</v>
      </c>
      <c r="O12" s="129">
        <v>1.9330000000000001</v>
      </c>
      <c r="P12" s="124">
        <v>83.43</v>
      </c>
      <c r="Q12" s="125">
        <v>71.7</v>
      </c>
      <c r="R12" s="125">
        <v>122.4</v>
      </c>
      <c r="S12" s="126">
        <v>55.16</v>
      </c>
      <c r="T12" s="129">
        <v>50.898000000000003</v>
      </c>
      <c r="U12" s="129">
        <v>8.5299999999999994</v>
      </c>
      <c r="V12" s="124">
        <v>13.82</v>
      </c>
      <c r="W12" s="125">
        <v>3.7959999999999998</v>
      </c>
      <c r="X12" s="125">
        <v>0.39</v>
      </c>
      <c r="Y12" s="130" t="s">
        <v>1704</v>
      </c>
      <c r="Z12" s="128" t="s">
        <v>1704</v>
      </c>
      <c r="AA12" s="124">
        <v>21.61</v>
      </c>
      <c r="AB12" s="126">
        <v>137.22999999999999</v>
      </c>
      <c r="AC12" s="124">
        <v>29.94</v>
      </c>
      <c r="AD12" s="125">
        <v>26.875</v>
      </c>
      <c r="AE12" s="125">
        <v>5.63</v>
      </c>
      <c r="AF12" s="126">
        <v>0</v>
      </c>
      <c r="AG12" s="124">
        <v>6.266</v>
      </c>
      <c r="AH12" s="125">
        <v>11.5</v>
      </c>
      <c r="AI12" s="125">
        <v>10.16168</v>
      </c>
      <c r="AJ12" s="125">
        <v>10.587</v>
      </c>
      <c r="AK12" s="126">
        <v>11</v>
      </c>
      <c r="AL12" s="124">
        <v>10.039999999999999</v>
      </c>
      <c r="AM12" s="126">
        <v>11.47</v>
      </c>
      <c r="AN12" s="124">
        <v>17.088999999999999</v>
      </c>
      <c r="AO12" s="130" t="s">
        <v>1704</v>
      </c>
      <c r="AP12" s="125">
        <v>51.295999999999999</v>
      </c>
      <c r="AQ12" s="130" t="s">
        <v>1704</v>
      </c>
      <c r="AR12" s="125">
        <v>4.0820699999999999</v>
      </c>
      <c r="AS12" s="125">
        <v>1.55531</v>
      </c>
      <c r="AT12" s="125">
        <v>14.489000000000001</v>
      </c>
      <c r="AU12" s="125">
        <v>5.1849999999999996</v>
      </c>
      <c r="AV12" s="126">
        <v>13.198</v>
      </c>
      <c r="AW12" s="129">
        <v>5.5570000000000004</v>
      </c>
    </row>
    <row r="13" spans="1:49" x14ac:dyDescent="0.3">
      <c r="A13" s="131" t="s">
        <v>922</v>
      </c>
      <c r="B13" s="124">
        <v>1.1000000000000001</v>
      </c>
      <c r="C13" s="125">
        <v>18</v>
      </c>
      <c r="D13" s="125">
        <v>18.899999999999999</v>
      </c>
      <c r="E13" s="125">
        <v>2</v>
      </c>
      <c r="F13" s="125">
        <v>24.2</v>
      </c>
      <c r="G13" s="126">
        <v>20</v>
      </c>
      <c r="H13" s="124">
        <v>14.3</v>
      </c>
      <c r="I13" s="126">
        <v>43</v>
      </c>
      <c r="J13" s="124">
        <v>12.69</v>
      </c>
      <c r="K13" s="125">
        <v>12.15</v>
      </c>
      <c r="L13" s="126">
        <v>13.430999999999999</v>
      </c>
      <c r="M13" s="127" t="s">
        <v>1704</v>
      </c>
      <c r="N13" s="128" t="s">
        <v>1704</v>
      </c>
      <c r="O13" s="129">
        <v>1.9330000000000001</v>
      </c>
      <c r="P13" s="124">
        <v>83.43</v>
      </c>
      <c r="Q13" s="125">
        <v>71.7</v>
      </c>
      <c r="R13" s="125">
        <v>122.4</v>
      </c>
      <c r="S13" s="126">
        <v>55.16</v>
      </c>
      <c r="T13" s="129">
        <v>50.898000000000003</v>
      </c>
      <c r="U13" s="129">
        <v>8.5299999999999994</v>
      </c>
      <c r="V13" s="124">
        <v>13.82</v>
      </c>
      <c r="W13" s="125">
        <v>3.7959999999999998</v>
      </c>
      <c r="X13" s="125">
        <v>0.39</v>
      </c>
      <c r="Y13" s="130" t="s">
        <v>1704</v>
      </c>
      <c r="Z13" s="128" t="s">
        <v>1704</v>
      </c>
      <c r="AA13" s="124">
        <v>21.61</v>
      </c>
      <c r="AB13" s="126">
        <v>137.22999999999999</v>
      </c>
      <c r="AC13" s="124">
        <v>29.94</v>
      </c>
      <c r="AD13" s="125">
        <v>26.875</v>
      </c>
      <c r="AE13" s="125">
        <v>5.63</v>
      </c>
      <c r="AF13" s="126">
        <v>0</v>
      </c>
      <c r="AG13" s="124">
        <v>6.266</v>
      </c>
      <c r="AH13" s="125">
        <v>11.5</v>
      </c>
      <c r="AI13" s="125">
        <v>10.16168</v>
      </c>
      <c r="AJ13" s="125">
        <v>10.587</v>
      </c>
      <c r="AK13" s="126">
        <v>11</v>
      </c>
      <c r="AL13" s="124">
        <v>10.039999999999999</v>
      </c>
      <c r="AM13" s="126">
        <v>11.47</v>
      </c>
      <c r="AN13" s="124">
        <v>17.088999999999999</v>
      </c>
      <c r="AO13" s="130" t="s">
        <v>1704</v>
      </c>
      <c r="AP13" s="125">
        <v>51.295999999999999</v>
      </c>
      <c r="AQ13" s="130" t="s">
        <v>1704</v>
      </c>
      <c r="AR13" s="125">
        <v>4.0820699999999999</v>
      </c>
      <c r="AS13" s="125">
        <v>1.55531</v>
      </c>
      <c r="AT13" s="125">
        <v>14.489000000000001</v>
      </c>
      <c r="AU13" s="125">
        <v>5.1849999999999996</v>
      </c>
      <c r="AV13" s="126">
        <v>13.198</v>
      </c>
      <c r="AW13" s="129">
        <v>5.5570000000000004</v>
      </c>
    </row>
    <row r="14" spans="1:49" x14ac:dyDescent="0.3">
      <c r="A14" s="131" t="s">
        <v>923</v>
      </c>
      <c r="B14" s="124">
        <v>1.1000000000000001</v>
      </c>
      <c r="C14" s="125">
        <v>18</v>
      </c>
      <c r="D14" s="125">
        <v>18.899999999999999</v>
      </c>
      <c r="E14" s="125">
        <v>2</v>
      </c>
      <c r="F14" s="125">
        <v>24.5</v>
      </c>
      <c r="G14" s="126">
        <v>20</v>
      </c>
      <c r="H14" s="124">
        <v>14.7</v>
      </c>
      <c r="I14" s="126">
        <v>43</v>
      </c>
      <c r="J14" s="124">
        <v>11.44</v>
      </c>
      <c r="K14" s="125">
        <v>12.21</v>
      </c>
      <c r="L14" s="126">
        <v>10.117000000000001</v>
      </c>
      <c r="M14" s="127" t="s">
        <v>1704</v>
      </c>
      <c r="N14" s="128" t="s">
        <v>1704</v>
      </c>
      <c r="O14" s="129">
        <v>1.9330000000000001</v>
      </c>
      <c r="P14" s="124">
        <v>83.43</v>
      </c>
      <c r="Q14" s="125">
        <v>72.52</v>
      </c>
      <c r="R14" s="125">
        <v>122.4</v>
      </c>
      <c r="S14" s="126">
        <v>41.54</v>
      </c>
      <c r="T14" s="129">
        <v>48.970999999999997</v>
      </c>
      <c r="U14" s="129">
        <v>8.51</v>
      </c>
      <c r="V14" s="124">
        <v>13.82</v>
      </c>
      <c r="W14" s="125">
        <v>3.5659999999999998</v>
      </c>
      <c r="X14" s="125">
        <v>0.38</v>
      </c>
      <c r="Y14" s="130" t="s">
        <v>1704</v>
      </c>
      <c r="Z14" s="128" t="s">
        <v>1704</v>
      </c>
      <c r="AA14" s="124">
        <v>28.66</v>
      </c>
      <c r="AB14" s="126">
        <v>146.99</v>
      </c>
      <c r="AC14" s="124">
        <v>30.68</v>
      </c>
      <c r="AD14" s="125">
        <v>26.747</v>
      </c>
      <c r="AE14" s="125">
        <v>7.42</v>
      </c>
      <c r="AF14" s="126">
        <v>0</v>
      </c>
      <c r="AG14" s="124">
        <v>6.266</v>
      </c>
      <c r="AH14" s="125">
        <v>11.5</v>
      </c>
      <c r="AI14" s="125">
        <v>10.08409</v>
      </c>
      <c r="AJ14" s="125">
        <v>10.587</v>
      </c>
      <c r="AK14" s="126">
        <v>11</v>
      </c>
      <c r="AL14" s="124">
        <v>10.210000000000001</v>
      </c>
      <c r="AM14" s="126">
        <v>11.64</v>
      </c>
      <c r="AN14" s="124">
        <v>17.088999999999999</v>
      </c>
      <c r="AO14" s="130" t="s">
        <v>1704</v>
      </c>
      <c r="AP14" s="130" t="s">
        <v>1704</v>
      </c>
      <c r="AQ14" s="130" t="s">
        <v>1704</v>
      </c>
      <c r="AR14" s="125">
        <v>4.0820699999999999</v>
      </c>
      <c r="AS14" s="125">
        <v>1.55531</v>
      </c>
      <c r="AT14" s="125">
        <v>14.489000000000001</v>
      </c>
      <c r="AU14" s="125">
        <v>5.1849999999999996</v>
      </c>
      <c r="AV14" s="126">
        <v>13.351000000000001</v>
      </c>
      <c r="AW14" s="129">
        <v>5.5570000000000004</v>
      </c>
    </row>
    <row r="15" spans="1:49" x14ac:dyDescent="0.3">
      <c r="A15" s="131" t="s">
        <v>924</v>
      </c>
      <c r="B15" s="124">
        <v>1.1000000000000001</v>
      </c>
      <c r="C15" s="125">
        <v>18</v>
      </c>
      <c r="D15" s="125">
        <v>18.899999999999999</v>
      </c>
      <c r="E15" s="125">
        <v>2</v>
      </c>
      <c r="F15" s="125">
        <v>24.5</v>
      </c>
      <c r="G15" s="126">
        <v>20</v>
      </c>
      <c r="H15" s="124">
        <v>14.7</v>
      </c>
      <c r="I15" s="126">
        <v>43</v>
      </c>
      <c r="J15" s="124">
        <v>11.44</v>
      </c>
      <c r="K15" s="125">
        <v>12.21</v>
      </c>
      <c r="L15" s="126">
        <v>10.117000000000001</v>
      </c>
      <c r="M15" s="127" t="s">
        <v>1704</v>
      </c>
      <c r="N15" s="128" t="s">
        <v>1704</v>
      </c>
      <c r="O15" s="129">
        <v>1.9330000000000001</v>
      </c>
      <c r="P15" s="124">
        <v>83.43</v>
      </c>
      <c r="Q15" s="125">
        <v>72.52</v>
      </c>
      <c r="R15" s="125">
        <v>122.4</v>
      </c>
      <c r="S15" s="126">
        <v>41.54</v>
      </c>
      <c r="T15" s="129">
        <v>48.970999999999997</v>
      </c>
      <c r="U15" s="129">
        <v>8.51</v>
      </c>
      <c r="V15" s="124">
        <v>13.82</v>
      </c>
      <c r="W15" s="125">
        <v>3.5659999999999998</v>
      </c>
      <c r="X15" s="125">
        <v>0.38</v>
      </c>
      <c r="Y15" s="130" t="s">
        <v>1704</v>
      </c>
      <c r="Z15" s="128" t="s">
        <v>1704</v>
      </c>
      <c r="AA15" s="124">
        <v>28.66</v>
      </c>
      <c r="AB15" s="126">
        <v>146.99</v>
      </c>
      <c r="AC15" s="124">
        <v>30.68</v>
      </c>
      <c r="AD15" s="125">
        <v>26.747</v>
      </c>
      <c r="AE15" s="125">
        <v>7.42</v>
      </c>
      <c r="AF15" s="126">
        <v>0</v>
      </c>
      <c r="AG15" s="124">
        <v>6.266</v>
      </c>
      <c r="AH15" s="125">
        <v>11.5</v>
      </c>
      <c r="AI15" s="125">
        <v>10.08409</v>
      </c>
      <c r="AJ15" s="125">
        <v>10.587</v>
      </c>
      <c r="AK15" s="126">
        <v>11</v>
      </c>
      <c r="AL15" s="124">
        <v>10.210000000000001</v>
      </c>
      <c r="AM15" s="126">
        <v>11.64</v>
      </c>
      <c r="AN15" s="124">
        <v>17.088999999999999</v>
      </c>
      <c r="AO15" s="130" t="s">
        <v>1704</v>
      </c>
      <c r="AP15" s="130" t="s">
        <v>1704</v>
      </c>
      <c r="AQ15" s="130" t="s">
        <v>1704</v>
      </c>
      <c r="AR15" s="125">
        <v>4.0820699999999999</v>
      </c>
      <c r="AS15" s="125">
        <v>1.55531</v>
      </c>
      <c r="AT15" s="125">
        <v>14.489000000000001</v>
      </c>
      <c r="AU15" s="125">
        <v>5.1849999999999996</v>
      </c>
      <c r="AV15" s="126">
        <v>13.351000000000001</v>
      </c>
      <c r="AW15" s="129">
        <v>5.5570000000000004</v>
      </c>
    </row>
    <row r="16" spans="1:49" x14ac:dyDescent="0.3">
      <c r="A16" s="131" t="s">
        <v>925</v>
      </c>
      <c r="B16" s="124">
        <v>1.1000000000000001</v>
      </c>
      <c r="C16" s="125">
        <v>18</v>
      </c>
      <c r="D16" s="125">
        <v>18.899999999999999</v>
      </c>
      <c r="E16" s="125">
        <v>2</v>
      </c>
      <c r="F16" s="125">
        <v>15.6</v>
      </c>
      <c r="G16" s="126">
        <v>20</v>
      </c>
      <c r="H16" s="124">
        <v>15.2</v>
      </c>
      <c r="I16" s="126">
        <v>45</v>
      </c>
      <c r="J16" s="124">
        <v>11.47</v>
      </c>
      <c r="K16" s="125">
        <v>12.21</v>
      </c>
      <c r="L16" s="126">
        <v>10.08</v>
      </c>
      <c r="M16" s="127" t="s">
        <v>1704</v>
      </c>
      <c r="N16" s="128" t="s">
        <v>1704</v>
      </c>
      <c r="O16" s="129">
        <v>1.9330000000000001</v>
      </c>
      <c r="P16" s="124">
        <v>71.87</v>
      </c>
      <c r="Q16" s="125">
        <v>78.34</v>
      </c>
      <c r="R16" s="125">
        <v>119.34</v>
      </c>
      <c r="S16" s="126">
        <v>57.99</v>
      </c>
      <c r="T16" s="129">
        <v>46.962000000000003</v>
      </c>
      <c r="U16" s="129">
        <v>8.5299999999999994</v>
      </c>
      <c r="V16" s="124">
        <v>14.41</v>
      </c>
      <c r="W16" s="125">
        <v>4.6120000000000001</v>
      </c>
      <c r="X16" s="125">
        <v>0.38</v>
      </c>
      <c r="Y16" s="130" t="s">
        <v>1704</v>
      </c>
      <c r="Z16" s="128" t="s">
        <v>1704</v>
      </c>
      <c r="AA16" s="124">
        <v>32.28</v>
      </c>
      <c r="AB16" s="126">
        <v>150.5</v>
      </c>
      <c r="AC16" s="124">
        <v>30.57</v>
      </c>
      <c r="AD16" s="125">
        <v>26.446000000000002</v>
      </c>
      <c r="AE16" s="125">
        <v>7.73</v>
      </c>
      <c r="AF16" s="126">
        <v>0</v>
      </c>
      <c r="AG16" s="124">
        <v>6.266</v>
      </c>
      <c r="AH16" s="125">
        <v>11</v>
      </c>
      <c r="AI16" s="125">
        <v>10.179970000000001</v>
      </c>
      <c r="AJ16" s="125">
        <v>10.587</v>
      </c>
      <c r="AK16" s="126">
        <v>11</v>
      </c>
      <c r="AL16" s="124">
        <v>10.02</v>
      </c>
      <c r="AM16" s="126">
        <v>11.45</v>
      </c>
      <c r="AN16" s="124">
        <v>17.088999999999999</v>
      </c>
      <c r="AO16" s="130" t="s">
        <v>1704</v>
      </c>
      <c r="AP16" s="130" t="s">
        <v>1704</v>
      </c>
      <c r="AQ16" s="130" t="s">
        <v>1704</v>
      </c>
      <c r="AR16" s="125">
        <v>4.0820699999999999</v>
      </c>
      <c r="AS16" s="125">
        <v>1.55531</v>
      </c>
      <c r="AT16" s="125">
        <v>14.489000000000001</v>
      </c>
      <c r="AU16" s="125">
        <v>5.1849999999999996</v>
      </c>
      <c r="AV16" s="126">
        <v>13.24</v>
      </c>
      <c r="AW16" s="129">
        <v>5.5570000000000004</v>
      </c>
    </row>
    <row r="17" spans="1:49" x14ac:dyDescent="0.3">
      <c r="A17" s="131" t="s">
        <v>926</v>
      </c>
      <c r="B17" s="124">
        <v>1.1000000000000001</v>
      </c>
      <c r="C17" s="125">
        <v>18</v>
      </c>
      <c r="D17" s="125">
        <v>18.899999999999999</v>
      </c>
      <c r="E17" s="125">
        <v>2</v>
      </c>
      <c r="F17" s="125">
        <v>15.6</v>
      </c>
      <c r="G17" s="126">
        <v>20</v>
      </c>
      <c r="H17" s="124">
        <v>15.2</v>
      </c>
      <c r="I17" s="126">
        <v>45</v>
      </c>
      <c r="J17" s="124">
        <v>11.47</v>
      </c>
      <c r="K17" s="125">
        <v>12.21</v>
      </c>
      <c r="L17" s="126">
        <v>10.08</v>
      </c>
      <c r="M17" s="127" t="s">
        <v>1704</v>
      </c>
      <c r="N17" s="128" t="s">
        <v>1704</v>
      </c>
      <c r="O17" s="129">
        <v>1.9330000000000001</v>
      </c>
      <c r="P17" s="124">
        <v>71.87</v>
      </c>
      <c r="Q17" s="125">
        <v>78.34</v>
      </c>
      <c r="R17" s="125">
        <v>119.34</v>
      </c>
      <c r="S17" s="126">
        <v>57.99</v>
      </c>
      <c r="T17" s="129">
        <v>46.962000000000003</v>
      </c>
      <c r="U17" s="129">
        <v>8.5299999999999994</v>
      </c>
      <c r="V17" s="124">
        <v>14.41</v>
      </c>
      <c r="W17" s="125">
        <v>4.6120000000000001</v>
      </c>
      <c r="X17" s="125">
        <v>0.38</v>
      </c>
      <c r="Y17" s="130" t="s">
        <v>1704</v>
      </c>
      <c r="Z17" s="128" t="s">
        <v>1704</v>
      </c>
      <c r="AA17" s="124">
        <v>32.28</v>
      </c>
      <c r="AB17" s="126">
        <v>150.5</v>
      </c>
      <c r="AC17" s="124">
        <v>30.57</v>
      </c>
      <c r="AD17" s="125">
        <v>26.446000000000002</v>
      </c>
      <c r="AE17" s="125">
        <v>7.73</v>
      </c>
      <c r="AF17" s="126">
        <v>0</v>
      </c>
      <c r="AG17" s="124">
        <v>6.266</v>
      </c>
      <c r="AH17" s="125">
        <v>11</v>
      </c>
      <c r="AI17" s="125">
        <v>10.179970000000001</v>
      </c>
      <c r="AJ17" s="125">
        <v>10.587</v>
      </c>
      <c r="AK17" s="126">
        <v>11</v>
      </c>
      <c r="AL17" s="124">
        <v>10.02</v>
      </c>
      <c r="AM17" s="126">
        <v>11.45</v>
      </c>
      <c r="AN17" s="124">
        <v>17.088999999999999</v>
      </c>
      <c r="AO17" s="130" t="s">
        <v>1704</v>
      </c>
      <c r="AP17" s="130" t="s">
        <v>1704</v>
      </c>
      <c r="AQ17" s="130" t="s">
        <v>1704</v>
      </c>
      <c r="AR17" s="125">
        <v>4.0820699999999999</v>
      </c>
      <c r="AS17" s="125">
        <v>1.55531</v>
      </c>
      <c r="AT17" s="125">
        <v>14.489000000000001</v>
      </c>
      <c r="AU17" s="125">
        <v>5.1849999999999996</v>
      </c>
      <c r="AV17" s="126">
        <v>13.24</v>
      </c>
      <c r="AW17" s="129">
        <v>5.5570000000000004</v>
      </c>
    </row>
    <row r="18" spans="1:49" x14ac:dyDescent="0.3">
      <c r="A18" s="131" t="s">
        <v>927</v>
      </c>
      <c r="B18" s="124">
        <v>1.1000000000000001</v>
      </c>
      <c r="C18" s="125">
        <v>18</v>
      </c>
      <c r="D18" s="125">
        <v>18.899999999999999</v>
      </c>
      <c r="E18" s="125">
        <v>2</v>
      </c>
      <c r="F18" s="125">
        <v>13.3</v>
      </c>
      <c r="G18" s="126">
        <v>20</v>
      </c>
      <c r="H18" s="124">
        <v>15.2</v>
      </c>
      <c r="I18" s="126">
        <v>44</v>
      </c>
      <c r="J18" s="124">
        <v>11.41</v>
      </c>
      <c r="K18" s="125">
        <v>12.21</v>
      </c>
      <c r="L18" s="126">
        <v>10.135</v>
      </c>
      <c r="M18" s="127" t="s">
        <v>1704</v>
      </c>
      <c r="N18" s="128" t="s">
        <v>1704</v>
      </c>
      <c r="O18" s="129">
        <v>1.9330000000000001</v>
      </c>
      <c r="P18" s="124">
        <v>73.459999999999994</v>
      </c>
      <c r="Q18" s="125">
        <v>80.03</v>
      </c>
      <c r="R18" s="125">
        <v>116.33</v>
      </c>
      <c r="S18" s="126">
        <v>41.26</v>
      </c>
      <c r="T18" s="129">
        <v>44.951000000000001</v>
      </c>
      <c r="U18" s="129">
        <v>8.51</v>
      </c>
      <c r="V18" s="124">
        <v>13.82</v>
      </c>
      <c r="W18" s="125">
        <v>4.42</v>
      </c>
      <c r="X18" s="125">
        <v>0.38</v>
      </c>
      <c r="Y18" s="130" t="s">
        <v>1704</v>
      </c>
      <c r="Z18" s="128" t="s">
        <v>1704</v>
      </c>
      <c r="AA18" s="124">
        <v>33.549999999999997</v>
      </c>
      <c r="AB18" s="126">
        <v>152.19</v>
      </c>
      <c r="AC18" s="124">
        <v>30.38</v>
      </c>
      <c r="AD18" s="125">
        <v>27.204000000000001</v>
      </c>
      <c r="AE18" s="125">
        <v>8.17</v>
      </c>
      <c r="AF18" s="126">
        <v>0</v>
      </c>
      <c r="AG18" s="124">
        <v>6.266</v>
      </c>
      <c r="AH18" s="125">
        <v>10</v>
      </c>
      <c r="AI18" s="125">
        <v>10.19891</v>
      </c>
      <c r="AJ18" s="125">
        <v>10.587</v>
      </c>
      <c r="AK18" s="126">
        <v>11</v>
      </c>
      <c r="AL18" s="124">
        <v>9.93</v>
      </c>
      <c r="AM18" s="126">
        <v>11.36</v>
      </c>
      <c r="AN18" s="124">
        <v>17.088999999999999</v>
      </c>
      <c r="AO18" s="130" t="s">
        <v>1704</v>
      </c>
      <c r="AP18" s="130" t="s">
        <v>1704</v>
      </c>
      <c r="AQ18" s="130" t="s">
        <v>1704</v>
      </c>
      <c r="AR18" s="125">
        <v>4.0820699999999999</v>
      </c>
      <c r="AS18" s="125">
        <v>1.55531</v>
      </c>
      <c r="AT18" s="125">
        <v>14.489000000000001</v>
      </c>
      <c r="AU18" s="125">
        <v>5.1849999999999996</v>
      </c>
      <c r="AV18" s="126">
        <v>13.198</v>
      </c>
      <c r="AW18" s="129">
        <v>5.5570000000000004</v>
      </c>
    </row>
    <row r="19" spans="1:49" x14ac:dyDescent="0.3">
      <c r="A19" s="131" t="s">
        <v>928</v>
      </c>
      <c r="B19" s="124">
        <v>1.1000000000000001</v>
      </c>
      <c r="C19" s="125">
        <v>18</v>
      </c>
      <c r="D19" s="125">
        <v>18.899999999999999</v>
      </c>
      <c r="E19" s="125">
        <v>2</v>
      </c>
      <c r="F19" s="125">
        <v>13.3</v>
      </c>
      <c r="G19" s="126">
        <v>20</v>
      </c>
      <c r="H19" s="124">
        <v>15.2</v>
      </c>
      <c r="I19" s="126">
        <v>44</v>
      </c>
      <c r="J19" s="124">
        <v>11.41</v>
      </c>
      <c r="K19" s="125">
        <v>12.21</v>
      </c>
      <c r="L19" s="126">
        <v>10.135</v>
      </c>
      <c r="M19" s="127" t="s">
        <v>1704</v>
      </c>
      <c r="N19" s="128" t="s">
        <v>1704</v>
      </c>
      <c r="O19" s="129">
        <v>1.9330000000000001</v>
      </c>
      <c r="P19" s="124">
        <v>73.459999999999994</v>
      </c>
      <c r="Q19" s="125">
        <v>80.03</v>
      </c>
      <c r="R19" s="125">
        <v>116.33</v>
      </c>
      <c r="S19" s="126">
        <v>41.26</v>
      </c>
      <c r="T19" s="129">
        <v>44.951000000000001</v>
      </c>
      <c r="U19" s="129">
        <v>8.51</v>
      </c>
      <c r="V19" s="124">
        <v>13.82</v>
      </c>
      <c r="W19" s="125">
        <v>4.42</v>
      </c>
      <c r="X19" s="125">
        <v>0.38</v>
      </c>
      <c r="Y19" s="130" t="s">
        <v>1704</v>
      </c>
      <c r="Z19" s="128" t="s">
        <v>1704</v>
      </c>
      <c r="AA19" s="124">
        <v>33.549999999999997</v>
      </c>
      <c r="AB19" s="126">
        <v>152.19</v>
      </c>
      <c r="AC19" s="124">
        <v>30.38</v>
      </c>
      <c r="AD19" s="125">
        <v>27.204000000000001</v>
      </c>
      <c r="AE19" s="125">
        <v>8.17</v>
      </c>
      <c r="AF19" s="126">
        <v>0</v>
      </c>
      <c r="AG19" s="124">
        <v>6.266</v>
      </c>
      <c r="AH19" s="125">
        <v>10</v>
      </c>
      <c r="AI19" s="125">
        <v>10.19891</v>
      </c>
      <c r="AJ19" s="125">
        <v>10.587</v>
      </c>
      <c r="AK19" s="126">
        <v>11</v>
      </c>
      <c r="AL19" s="124">
        <v>9.93</v>
      </c>
      <c r="AM19" s="126">
        <v>11.36</v>
      </c>
      <c r="AN19" s="124">
        <v>17.088999999999999</v>
      </c>
      <c r="AO19" s="130" t="s">
        <v>1704</v>
      </c>
      <c r="AP19" s="130" t="s">
        <v>1704</v>
      </c>
      <c r="AQ19" s="130" t="s">
        <v>1704</v>
      </c>
      <c r="AR19" s="125">
        <v>4.0820699999999999</v>
      </c>
      <c r="AS19" s="125">
        <v>1.55531</v>
      </c>
      <c r="AT19" s="125">
        <v>14.489000000000001</v>
      </c>
      <c r="AU19" s="125">
        <v>5.1849999999999996</v>
      </c>
      <c r="AV19" s="126">
        <v>13.198</v>
      </c>
      <c r="AW19" s="129">
        <v>5.5570000000000004</v>
      </c>
    </row>
    <row r="20" spans="1:49" x14ac:dyDescent="0.3">
      <c r="A20" s="131" t="s">
        <v>929</v>
      </c>
      <c r="B20" s="124">
        <v>1.1000000000000001</v>
      </c>
      <c r="C20" s="125">
        <v>18</v>
      </c>
      <c r="D20" s="125">
        <v>18.899999999999999</v>
      </c>
      <c r="E20" s="125">
        <v>2</v>
      </c>
      <c r="F20" s="125">
        <v>17.8</v>
      </c>
      <c r="G20" s="126">
        <v>20</v>
      </c>
      <c r="H20" s="124">
        <v>15.2</v>
      </c>
      <c r="I20" s="126">
        <v>44</v>
      </c>
      <c r="J20" s="124">
        <v>11.45</v>
      </c>
      <c r="K20" s="125">
        <v>12.18</v>
      </c>
      <c r="L20" s="126">
        <v>10.163</v>
      </c>
      <c r="M20" s="127" t="s">
        <v>1704</v>
      </c>
      <c r="N20" s="128" t="s">
        <v>1704</v>
      </c>
      <c r="O20" s="129">
        <v>1.9330000000000001</v>
      </c>
      <c r="P20" s="124">
        <v>69.53</v>
      </c>
      <c r="Q20" s="125">
        <v>67.680000000000007</v>
      </c>
      <c r="R20" s="125">
        <v>114.35</v>
      </c>
      <c r="S20" s="126">
        <v>50.83</v>
      </c>
      <c r="T20" s="129">
        <v>42.942</v>
      </c>
      <c r="U20" s="129">
        <v>8.5399999999999991</v>
      </c>
      <c r="V20" s="124">
        <v>13.82</v>
      </c>
      <c r="W20" s="125">
        <v>5.0919999999999996</v>
      </c>
      <c r="X20" s="125">
        <v>0.37</v>
      </c>
      <c r="Y20" s="130" t="s">
        <v>1704</v>
      </c>
      <c r="Z20" s="128" t="s">
        <v>1704</v>
      </c>
      <c r="AA20" s="124">
        <v>31.38</v>
      </c>
      <c r="AB20" s="126">
        <v>150.33000000000001</v>
      </c>
      <c r="AC20" s="124">
        <v>31.22</v>
      </c>
      <c r="AD20" s="125">
        <v>26.530999999999999</v>
      </c>
      <c r="AE20" s="125">
        <v>7.95</v>
      </c>
      <c r="AF20" s="126">
        <v>0</v>
      </c>
      <c r="AG20" s="124">
        <v>6.266</v>
      </c>
      <c r="AH20" s="125">
        <v>9.8000000000000007</v>
      </c>
      <c r="AI20" s="125">
        <v>10.048629999999999</v>
      </c>
      <c r="AJ20" s="125">
        <v>10.587</v>
      </c>
      <c r="AK20" s="126">
        <v>11</v>
      </c>
      <c r="AL20" s="124">
        <v>10.15</v>
      </c>
      <c r="AM20" s="126">
        <v>11.58</v>
      </c>
      <c r="AN20" s="124">
        <v>17.088999999999999</v>
      </c>
      <c r="AO20" s="130" t="s">
        <v>1704</v>
      </c>
      <c r="AP20" s="130" t="s">
        <v>1704</v>
      </c>
      <c r="AQ20" s="130" t="s">
        <v>1704</v>
      </c>
      <c r="AR20" s="125">
        <v>4.0820699999999999</v>
      </c>
      <c r="AS20" s="125">
        <v>1.55531</v>
      </c>
      <c r="AT20" s="125">
        <v>14.489000000000001</v>
      </c>
      <c r="AU20" s="125">
        <v>5.1849999999999996</v>
      </c>
      <c r="AV20" s="126">
        <v>13.347</v>
      </c>
      <c r="AW20" s="129">
        <v>5.5570000000000004</v>
      </c>
    </row>
    <row r="21" spans="1:49" x14ac:dyDescent="0.3">
      <c r="A21" s="131" t="s">
        <v>930</v>
      </c>
      <c r="B21" s="124">
        <v>1.1000000000000001</v>
      </c>
      <c r="C21" s="125">
        <v>18</v>
      </c>
      <c r="D21" s="125">
        <v>18.899999999999999</v>
      </c>
      <c r="E21" s="125">
        <v>2</v>
      </c>
      <c r="F21" s="125">
        <v>17.8</v>
      </c>
      <c r="G21" s="126">
        <v>20</v>
      </c>
      <c r="H21" s="124">
        <v>15.2</v>
      </c>
      <c r="I21" s="126">
        <v>44</v>
      </c>
      <c r="J21" s="124">
        <v>11.45</v>
      </c>
      <c r="K21" s="125">
        <v>12.18</v>
      </c>
      <c r="L21" s="126">
        <v>10.163</v>
      </c>
      <c r="M21" s="127" t="s">
        <v>1704</v>
      </c>
      <c r="N21" s="128" t="s">
        <v>1704</v>
      </c>
      <c r="O21" s="129">
        <v>1.9330000000000001</v>
      </c>
      <c r="P21" s="124">
        <v>69.53</v>
      </c>
      <c r="Q21" s="125">
        <v>67.680000000000007</v>
      </c>
      <c r="R21" s="125">
        <v>114.35</v>
      </c>
      <c r="S21" s="126">
        <v>50.83</v>
      </c>
      <c r="T21" s="129">
        <v>42.942</v>
      </c>
      <c r="U21" s="129">
        <v>8.5399999999999991</v>
      </c>
      <c r="V21" s="124">
        <v>13.82</v>
      </c>
      <c r="W21" s="125">
        <v>5.0919999999999996</v>
      </c>
      <c r="X21" s="125">
        <v>0.37</v>
      </c>
      <c r="Y21" s="130" t="s">
        <v>1704</v>
      </c>
      <c r="Z21" s="128" t="s">
        <v>1704</v>
      </c>
      <c r="AA21" s="124">
        <v>31.38</v>
      </c>
      <c r="AB21" s="126">
        <v>150.33000000000001</v>
      </c>
      <c r="AC21" s="124">
        <v>31.22</v>
      </c>
      <c r="AD21" s="125">
        <v>26.530999999999999</v>
      </c>
      <c r="AE21" s="125">
        <v>7.95</v>
      </c>
      <c r="AF21" s="126">
        <v>0</v>
      </c>
      <c r="AG21" s="124">
        <v>6.266</v>
      </c>
      <c r="AH21" s="125">
        <v>9.8000000000000007</v>
      </c>
      <c r="AI21" s="125">
        <v>10.048629999999999</v>
      </c>
      <c r="AJ21" s="125">
        <v>10.587</v>
      </c>
      <c r="AK21" s="126">
        <v>11</v>
      </c>
      <c r="AL21" s="124">
        <v>10.15</v>
      </c>
      <c r="AM21" s="126">
        <v>11.58</v>
      </c>
      <c r="AN21" s="124">
        <v>17.088999999999999</v>
      </c>
      <c r="AO21" s="130" t="s">
        <v>1704</v>
      </c>
      <c r="AP21" s="130" t="s">
        <v>1704</v>
      </c>
      <c r="AQ21" s="130" t="s">
        <v>1704</v>
      </c>
      <c r="AR21" s="125">
        <v>4.0820699999999999</v>
      </c>
      <c r="AS21" s="125">
        <v>1.55531</v>
      </c>
      <c r="AT21" s="125">
        <v>14.489000000000001</v>
      </c>
      <c r="AU21" s="125">
        <v>5.1849999999999996</v>
      </c>
      <c r="AV21" s="126">
        <v>13.347</v>
      </c>
      <c r="AW21" s="129">
        <v>5.5570000000000004</v>
      </c>
    </row>
    <row r="22" spans="1:49" x14ac:dyDescent="0.3">
      <c r="A22" s="131" t="s">
        <v>931</v>
      </c>
      <c r="B22" s="124">
        <v>1.1000000000000001</v>
      </c>
      <c r="C22" s="125">
        <v>18</v>
      </c>
      <c r="D22" s="125">
        <v>18.899999999999999</v>
      </c>
      <c r="E22" s="125">
        <v>2</v>
      </c>
      <c r="F22" s="125">
        <v>16.600000000000001</v>
      </c>
      <c r="G22" s="126">
        <v>20</v>
      </c>
      <c r="H22" s="124">
        <v>15.7</v>
      </c>
      <c r="I22" s="126">
        <v>43</v>
      </c>
      <c r="J22" s="124">
        <v>11.46</v>
      </c>
      <c r="K22" s="125">
        <v>12.14</v>
      </c>
      <c r="L22" s="126">
        <v>10.087999999999999</v>
      </c>
      <c r="M22" s="127" t="s">
        <v>1704</v>
      </c>
      <c r="N22" s="128" t="s">
        <v>1704</v>
      </c>
      <c r="O22" s="129">
        <v>1.9330000000000001</v>
      </c>
      <c r="P22" s="124">
        <v>61.35</v>
      </c>
      <c r="Q22" s="125">
        <v>69.28</v>
      </c>
      <c r="R22" s="125">
        <v>115.34</v>
      </c>
      <c r="S22" s="126">
        <v>57.5</v>
      </c>
      <c r="T22" s="129">
        <v>40.932000000000002</v>
      </c>
      <c r="U22" s="129">
        <v>8.5299999999999994</v>
      </c>
      <c r="V22" s="124">
        <v>13.82</v>
      </c>
      <c r="W22" s="125">
        <v>4.53</v>
      </c>
      <c r="X22" s="125">
        <v>0.37</v>
      </c>
      <c r="Y22" s="130" t="s">
        <v>1704</v>
      </c>
      <c r="Z22" s="128" t="s">
        <v>1704</v>
      </c>
      <c r="AA22" s="124">
        <v>38.770000000000003</v>
      </c>
      <c r="AB22" s="126">
        <v>157.02000000000001</v>
      </c>
      <c r="AC22" s="124">
        <v>30.36</v>
      </c>
      <c r="AD22" s="125">
        <v>26.975999999999999</v>
      </c>
      <c r="AE22" s="125">
        <v>7.9</v>
      </c>
      <c r="AF22" s="126">
        <v>0</v>
      </c>
      <c r="AG22" s="124">
        <v>6.266</v>
      </c>
      <c r="AH22" s="125">
        <v>9.9</v>
      </c>
      <c r="AI22" s="125">
        <v>10.14447</v>
      </c>
      <c r="AJ22" s="125">
        <v>10.587</v>
      </c>
      <c r="AK22" s="126">
        <v>11</v>
      </c>
      <c r="AL22" s="124">
        <v>10.33</v>
      </c>
      <c r="AM22" s="126">
        <v>11.75</v>
      </c>
      <c r="AN22" s="124">
        <v>17.088999999999999</v>
      </c>
      <c r="AO22" s="130" t="s">
        <v>1704</v>
      </c>
      <c r="AP22" s="130" t="s">
        <v>1704</v>
      </c>
      <c r="AQ22" s="130" t="s">
        <v>1704</v>
      </c>
      <c r="AR22" s="125">
        <v>4.0820699999999999</v>
      </c>
      <c r="AS22" s="125">
        <v>1.55531</v>
      </c>
      <c r="AT22" s="125">
        <v>14.489000000000001</v>
      </c>
      <c r="AU22" s="125">
        <v>5.1849999999999996</v>
      </c>
      <c r="AV22" s="126">
        <v>13.393000000000001</v>
      </c>
      <c r="AW22" s="129">
        <v>5.5570000000000004</v>
      </c>
    </row>
    <row r="23" spans="1:49" x14ac:dyDescent="0.3">
      <c r="A23" s="131" t="s">
        <v>932</v>
      </c>
      <c r="B23" s="124">
        <v>1.1000000000000001</v>
      </c>
      <c r="C23" s="125">
        <v>18</v>
      </c>
      <c r="D23" s="125">
        <v>18.899999999999999</v>
      </c>
      <c r="E23" s="125">
        <v>2</v>
      </c>
      <c r="F23" s="125">
        <v>16.600000000000001</v>
      </c>
      <c r="G23" s="126">
        <v>20</v>
      </c>
      <c r="H23" s="124">
        <v>15.7</v>
      </c>
      <c r="I23" s="126">
        <v>43</v>
      </c>
      <c r="J23" s="124">
        <v>11.46</v>
      </c>
      <c r="K23" s="125">
        <v>12.14</v>
      </c>
      <c r="L23" s="126">
        <v>10.087999999999999</v>
      </c>
      <c r="M23" s="127" t="s">
        <v>1704</v>
      </c>
      <c r="N23" s="128" t="s">
        <v>1704</v>
      </c>
      <c r="O23" s="129">
        <v>1.9330000000000001</v>
      </c>
      <c r="P23" s="124">
        <v>61.35</v>
      </c>
      <c r="Q23" s="125">
        <v>69.28</v>
      </c>
      <c r="R23" s="125">
        <v>115.34</v>
      </c>
      <c r="S23" s="126">
        <v>57.5</v>
      </c>
      <c r="T23" s="129">
        <v>40.932000000000002</v>
      </c>
      <c r="U23" s="129">
        <v>8.5299999999999994</v>
      </c>
      <c r="V23" s="124">
        <v>13.82</v>
      </c>
      <c r="W23" s="125">
        <v>4.53</v>
      </c>
      <c r="X23" s="125">
        <v>0.37</v>
      </c>
      <c r="Y23" s="130" t="s">
        <v>1704</v>
      </c>
      <c r="Z23" s="128" t="s">
        <v>1704</v>
      </c>
      <c r="AA23" s="124">
        <v>38.770000000000003</v>
      </c>
      <c r="AB23" s="126">
        <v>157.02000000000001</v>
      </c>
      <c r="AC23" s="124">
        <v>30.36</v>
      </c>
      <c r="AD23" s="125">
        <v>26.975999999999999</v>
      </c>
      <c r="AE23" s="125">
        <v>7.9</v>
      </c>
      <c r="AF23" s="126">
        <v>0</v>
      </c>
      <c r="AG23" s="124">
        <v>6.266</v>
      </c>
      <c r="AH23" s="125">
        <v>9.9</v>
      </c>
      <c r="AI23" s="125">
        <v>10.14447</v>
      </c>
      <c r="AJ23" s="125">
        <v>10.587</v>
      </c>
      <c r="AK23" s="126">
        <v>11</v>
      </c>
      <c r="AL23" s="124">
        <v>10.33</v>
      </c>
      <c r="AM23" s="126">
        <v>11.75</v>
      </c>
      <c r="AN23" s="124">
        <v>17.088999999999999</v>
      </c>
      <c r="AO23" s="130" t="s">
        <v>1704</v>
      </c>
      <c r="AP23" s="130" t="s">
        <v>1704</v>
      </c>
      <c r="AQ23" s="130" t="s">
        <v>1704</v>
      </c>
      <c r="AR23" s="125">
        <v>4.0820699999999999</v>
      </c>
      <c r="AS23" s="125">
        <v>1.55531</v>
      </c>
      <c r="AT23" s="125">
        <v>14.489000000000001</v>
      </c>
      <c r="AU23" s="125">
        <v>5.1849999999999996</v>
      </c>
      <c r="AV23" s="126">
        <v>13.393000000000001</v>
      </c>
      <c r="AW23" s="129">
        <v>5.5570000000000004</v>
      </c>
    </row>
    <row r="24" spans="1:49" x14ac:dyDescent="0.3">
      <c r="A24" s="131" t="s">
        <v>933</v>
      </c>
      <c r="B24" s="124">
        <v>1.1000000000000001</v>
      </c>
      <c r="C24" s="125">
        <v>18</v>
      </c>
      <c r="D24" s="125">
        <v>18.899999999999999</v>
      </c>
      <c r="E24" s="125">
        <v>2</v>
      </c>
      <c r="F24" s="125">
        <v>17</v>
      </c>
      <c r="G24" s="126">
        <v>20</v>
      </c>
      <c r="H24" s="124">
        <v>15.7</v>
      </c>
      <c r="I24" s="126">
        <v>43</v>
      </c>
      <c r="J24" s="124">
        <v>11.47</v>
      </c>
      <c r="K24" s="125">
        <v>12.09</v>
      </c>
      <c r="L24" s="126">
        <v>10.162000000000001</v>
      </c>
      <c r="M24" s="124">
        <v>1.07</v>
      </c>
      <c r="N24" s="126">
        <v>50.33</v>
      </c>
      <c r="O24" s="129">
        <v>1.9330000000000001</v>
      </c>
      <c r="P24" s="124">
        <v>79.180000000000007</v>
      </c>
      <c r="Q24" s="125">
        <v>70.09</v>
      </c>
      <c r="R24" s="125">
        <v>118.33</v>
      </c>
      <c r="S24" s="126">
        <v>62.53</v>
      </c>
      <c r="T24" s="129">
        <v>38.911000000000001</v>
      </c>
      <c r="U24" s="129">
        <v>8.5299999999999994</v>
      </c>
      <c r="V24" s="124">
        <v>13.82</v>
      </c>
      <c r="W24" s="125">
        <v>3.6680000000000001</v>
      </c>
      <c r="X24" s="125">
        <v>0.36</v>
      </c>
      <c r="Y24" s="130" t="s">
        <v>1704</v>
      </c>
      <c r="Z24" s="128" t="s">
        <v>1704</v>
      </c>
      <c r="AA24" s="124">
        <v>37.24</v>
      </c>
      <c r="AB24" s="126">
        <v>155.71</v>
      </c>
      <c r="AC24" s="124">
        <v>30.72</v>
      </c>
      <c r="AD24" s="125">
        <v>28.01</v>
      </c>
      <c r="AE24" s="125">
        <v>7.67</v>
      </c>
      <c r="AF24" s="126">
        <v>0</v>
      </c>
      <c r="AG24" s="124">
        <v>6.266</v>
      </c>
      <c r="AH24" s="125">
        <v>10.3</v>
      </c>
      <c r="AI24" s="125">
        <v>10.12388</v>
      </c>
      <c r="AJ24" s="125">
        <v>10.587</v>
      </c>
      <c r="AK24" s="126">
        <v>10.9</v>
      </c>
      <c r="AL24" s="124">
        <v>10.27</v>
      </c>
      <c r="AM24" s="126">
        <v>11.7</v>
      </c>
      <c r="AN24" s="124">
        <v>17.088999999999999</v>
      </c>
      <c r="AO24" s="130" t="s">
        <v>1704</v>
      </c>
      <c r="AP24" s="130" t="s">
        <v>1704</v>
      </c>
      <c r="AQ24" s="130" t="s">
        <v>1704</v>
      </c>
      <c r="AR24" s="125">
        <v>4.0820699999999999</v>
      </c>
      <c r="AS24" s="125">
        <v>1.55531</v>
      </c>
      <c r="AT24" s="125">
        <v>14.489000000000001</v>
      </c>
      <c r="AU24" s="125">
        <v>5.1849999999999996</v>
      </c>
      <c r="AV24" s="126">
        <v>13.393000000000001</v>
      </c>
      <c r="AW24" s="129">
        <v>5.5570000000000004</v>
      </c>
    </row>
    <row r="25" spans="1:49" x14ac:dyDescent="0.3">
      <c r="A25" s="131" t="s">
        <v>934</v>
      </c>
      <c r="B25" s="124">
        <v>1.1000000000000001</v>
      </c>
      <c r="C25" s="125">
        <v>18</v>
      </c>
      <c r="D25" s="125">
        <v>18.899999999999999</v>
      </c>
      <c r="E25" s="125">
        <v>2</v>
      </c>
      <c r="F25" s="125">
        <v>17</v>
      </c>
      <c r="G25" s="126">
        <v>20</v>
      </c>
      <c r="H25" s="124">
        <v>15.7</v>
      </c>
      <c r="I25" s="126">
        <v>43</v>
      </c>
      <c r="J25" s="124">
        <v>11.47</v>
      </c>
      <c r="K25" s="125">
        <v>12.09</v>
      </c>
      <c r="L25" s="126">
        <v>10.162000000000001</v>
      </c>
      <c r="M25" s="124">
        <v>1.07</v>
      </c>
      <c r="N25" s="126">
        <v>50.33</v>
      </c>
      <c r="O25" s="129">
        <v>1.9330000000000001</v>
      </c>
      <c r="P25" s="124">
        <v>79.180000000000007</v>
      </c>
      <c r="Q25" s="125">
        <v>70.09</v>
      </c>
      <c r="R25" s="125">
        <v>118.33</v>
      </c>
      <c r="S25" s="126">
        <v>62.53</v>
      </c>
      <c r="T25" s="129">
        <v>38.911000000000001</v>
      </c>
      <c r="U25" s="129">
        <v>8.5299999999999994</v>
      </c>
      <c r="V25" s="124">
        <v>13.82</v>
      </c>
      <c r="W25" s="125">
        <v>3.6680000000000001</v>
      </c>
      <c r="X25" s="125">
        <v>0.36</v>
      </c>
      <c r="Y25" s="130" t="s">
        <v>1704</v>
      </c>
      <c r="Z25" s="128" t="s">
        <v>1704</v>
      </c>
      <c r="AA25" s="124">
        <v>37.24</v>
      </c>
      <c r="AB25" s="126">
        <v>155.71</v>
      </c>
      <c r="AC25" s="124">
        <v>30.72</v>
      </c>
      <c r="AD25" s="125">
        <v>28.01</v>
      </c>
      <c r="AE25" s="125">
        <v>7.67</v>
      </c>
      <c r="AF25" s="126">
        <v>0</v>
      </c>
      <c r="AG25" s="124">
        <v>6.266</v>
      </c>
      <c r="AH25" s="125">
        <v>10.3</v>
      </c>
      <c r="AI25" s="125">
        <v>10.12388</v>
      </c>
      <c r="AJ25" s="125">
        <v>10.587</v>
      </c>
      <c r="AK25" s="126">
        <v>10.9</v>
      </c>
      <c r="AL25" s="124">
        <v>10.27</v>
      </c>
      <c r="AM25" s="126">
        <v>11.7</v>
      </c>
      <c r="AN25" s="124">
        <v>17.088999999999999</v>
      </c>
      <c r="AO25" s="130" t="s">
        <v>1704</v>
      </c>
      <c r="AP25" s="130" t="s">
        <v>1704</v>
      </c>
      <c r="AQ25" s="130" t="s">
        <v>1704</v>
      </c>
      <c r="AR25" s="125">
        <v>4.0820699999999999</v>
      </c>
      <c r="AS25" s="125">
        <v>1.55531</v>
      </c>
      <c r="AT25" s="125">
        <v>14.489000000000001</v>
      </c>
      <c r="AU25" s="125">
        <v>5.1849999999999996</v>
      </c>
      <c r="AV25" s="126">
        <v>13.393000000000001</v>
      </c>
      <c r="AW25" s="129">
        <v>5.5570000000000004</v>
      </c>
    </row>
    <row r="26" spans="1:49" x14ac:dyDescent="0.3">
      <c r="A26" s="131" t="s">
        <v>935</v>
      </c>
      <c r="B26" s="124">
        <v>1.1000000000000001</v>
      </c>
      <c r="C26" s="125">
        <v>18</v>
      </c>
      <c r="D26" s="125">
        <v>18.899999999999999</v>
      </c>
      <c r="E26" s="125">
        <v>2</v>
      </c>
      <c r="F26" s="125">
        <v>13.5</v>
      </c>
      <c r="G26" s="126">
        <v>20</v>
      </c>
      <c r="H26" s="124">
        <v>16.2</v>
      </c>
      <c r="I26" s="126">
        <v>43</v>
      </c>
      <c r="J26" s="124">
        <v>12.41</v>
      </c>
      <c r="K26" s="125">
        <v>12.19</v>
      </c>
      <c r="L26" s="126">
        <v>10.122999999999999</v>
      </c>
      <c r="M26" s="127" t="s">
        <v>1704</v>
      </c>
      <c r="N26" s="128" t="s">
        <v>1704</v>
      </c>
      <c r="O26" s="129">
        <v>1.9330000000000001</v>
      </c>
      <c r="P26" s="124">
        <v>69.53</v>
      </c>
      <c r="Q26" s="125">
        <v>79.180000000000007</v>
      </c>
      <c r="R26" s="125">
        <v>118.33</v>
      </c>
      <c r="S26" s="126">
        <v>62.53</v>
      </c>
      <c r="T26" s="129">
        <v>39.398000000000003</v>
      </c>
      <c r="U26" s="129">
        <v>8.51</v>
      </c>
      <c r="V26" s="124">
        <v>13.82</v>
      </c>
      <c r="W26" s="125">
        <v>4.3250000000000002</v>
      </c>
      <c r="X26" s="125">
        <v>0.36</v>
      </c>
      <c r="Y26" s="130" t="s">
        <v>1704</v>
      </c>
      <c r="Z26" s="128" t="s">
        <v>1704</v>
      </c>
      <c r="AA26" s="124">
        <v>36.85</v>
      </c>
      <c r="AB26" s="126">
        <v>155.32300000000001</v>
      </c>
      <c r="AC26" s="124">
        <v>31.942</v>
      </c>
      <c r="AD26" s="125">
        <v>28.19</v>
      </c>
      <c r="AE26" s="125">
        <v>5.7690000000000001</v>
      </c>
      <c r="AF26" s="126">
        <v>0</v>
      </c>
      <c r="AG26" s="124">
        <v>6.266</v>
      </c>
      <c r="AH26" s="125">
        <v>11.3</v>
      </c>
      <c r="AI26" s="125">
        <v>10.242749999999999</v>
      </c>
      <c r="AJ26" s="125">
        <v>10.587</v>
      </c>
      <c r="AK26" s="126">
        <v>10.9</v>
      </c>
      <c r="AL26" s="124">
        <v>10.23</v>
      </c>
      <c r="AM26" s="126">
        <v>11.66</v>
      </c>
      <c r="AN26" s="124">
        <v>17.088999999999999</v>
      </c>
      <c r="AO26" s="130" t="s">
        <v>1704</v>
      </c>
      <c r="AP26" s="130" t="s">
        <v>1704</v>
      </c>
      <c r="AQ26" s="130" t="s">
        <v>1704</v>
      </c>
      <c r="AR26" s="125">
        <v>4.0820699999999999</v>
      </c>
      <c r="AS26" s="125">
        <v>1.55531</v>
      </c>
      <c r="AT26" s="125">
        <v>14.489000000000001</v>
      </c>
      <c r="AU26" s="125">
        <v>5.1849999999999996</v>
      </c>
      <c r="AV26" s="126">
        <v>13.393000000000001</v>
      </c>
      <c r="AW26" s="129">
        <v>5.5570000000000004</v>
      </c>
    </row>
    <row r="27" spans="1:49" x14ac:dyDescent="0.3">
      <c r="A27" s="131" t="s">
        <v>936</v>
      </c>
      <c r="B27" s="124">
        <v>1.1000000000000001</v>
      </c>
      <c r="C27" s="125">
        <v>18</v>
      </c>
      <c r="D27" s="125">
        <v>18.899999999999999</v>
      </c>
      <c r="E27" s="125">
        <v>2</v>
      </c>
      <c r="F27" s="125">
        <v>13.5</v>
      </c>
      <c r="G27" s="126">
        <v>20</v>
      </c>
      <c r="H27" s="124">
        <v>16.2</v>
      </c>
      <c r="I27" s="126">
        <v>43</v>
      </c>
      <c r="J27" s="124">
        <v>12.41</v>
      </c>
      <c r="K27" s="125">
        <v>12.19</v>
      </c>
      <c r="L27" s="126">
        <v>10.122999999999999</v>
      </c>
      <c r="M27" s="127" t="s">
        <v>1704</v>
      </c>
      <c r="N27" s="128" t="s">
        <v>1704</v>
      </c>
      <c r="O27" s="129">
        <v>1.9330000000000001</v>
      </c>
      <c r="P27" s="124">
        <v>69.53</v>
      </c>
      <c r="Q27" s="125">
        <v>79.180000000000007</v>
      </c>
      <c r="R27" s="125">
        <v>118.33</v>
      </c>
      <c r="S27" s="126">
        <v>62.53</v>
      </c>
      <c r="T27" s="129">
        <v>39.398000000000003</v>
      </c>
      <c r="U27" s="129">
        <v>8.51</v>
      </c>
      <c r="V27" s="124">
        <v>13.82</v>
      </c>
      <c r="W27" s="125">
        <v>4.3250000000000002</v>
      </c>
      <c r="X27" s="125">
        <v>0.36</v>
      </c>
      <c r="Y27" s="130" t="s">
        <v>1704</v>
      </c>
      <c r="Z27" s="128" t="s">
        <v>1704</v>
      </c>
      <c r="AA27" s="124">
        <v>36.85</v>
      </c>
      <c r="AB27" s="126">
        <v>155.32300000000001</v>
      </c>
      <c r="AC27" s="124">
        <v>31.942</v>
      </c>
      <c r="AD27" s="125">
        <v>28.19</v>
      </c>
      <c r="AE27" s="125">
        <v>5.7690000000000001</v>
      </c>
      <c r="AF27" s="126">
        <v>0</v>
      </c>
      <c r="AG27" s="124">
        <v>6.266</v>
      </c>
      <c r="AH27" s="125">
        <v>11.3</v>
      </c>
      <c r="AI27" s="125">
        <v>10.242749999999999</v>
      </c>
      <c r="AJ27" s="125">
        <v>10.587</v>
      </c>
      <c r="AK27" s="126">
        <v>10.9</v>
      </c>
      <c r="AL27" s="124">
        <v>10.23</v>
      </c>
      <c r="AM27" s="126">
        <v>11.66</v>
      </c>
      <c r="AN27" s="124">
        <v>17.088999999999999</v>
      </c>
      <c r="AO27" s="130" t="s">
        <v>1704</v>
      </c>
      <c r="AP27" s="130" t="s">
        <v>1704</v>
      </c>
      <c r="AQ27" s="130" t="s">
        <v>1704</v>
      </c>
      <c r="AR27" s="125">
        <v>4.0820699999999999</v>
      </c>
      <c r="AS27" s="125">
        <v>1.55531</v>
      </c>
      <c r="AT27" s="125">
        <v>14.489000000000001</v>
      </c>
      <c r="AU27" s="125">
        <v>5.1849999999999996</v>
      </c>
      <c r="AV27" s="126">
        <v>13.393000000000001</v>
      </c>
      <c r="AW27" s="129">
        <v>5.5570000000000004</v>
      </c>
    </row>
    <row r="28" spans="1:49" x14ac:dyDescent="0.3">
      <c r="A28" s="131" t="s">
        <v>937</v>
      </c>
      <c r="B28" s="124">
        <v>1.1000000000000001</v>
      </c>
      <c r="C28" s="125">
        <v>18</v>
      </c>
      <c r="D28" s="125">
        <v>18.899999999999999</v>
      </c>
      <c r="E28" s="125">
        <v>2</v>
      </c>
      <c r="F28" s="125">
        <v>12.4</v>
      </c>
      <c r="G28" s="126">
        <v>20</v>
      </c>
      <c r="H28" s="124">
        <v>16.2</v>
      </c>
      <c r="I28" s="126">
        <v>43</v>
      </c>
      <c r="J28" s="124">
        <v>12.93</v>
      </c>
      <c r="K28" s="125">
        <v>12.1</v>
      </c>
      <c r="L28" s="126">
        <v>10.355</v>
      </c>
      <c r="M28" s="127" t="s">
        <v>1704</v>
      </c>
      <c r="N28" s="128" t="s">
        <v>1704</v>
      </c>
      <c r="O28" s="129">
        <v>1.9330000000000001</v>
      </c>
      <c r="P28" s="124">
        <v>75.88</v>
      </c>
      <c r="Q28" s="125">
        <v>83.47</v>
      </c>
      <c r="R28" s="125">
        <v>114.35</v>
      </c>
      <c r="S28" s="126">
        <v>38.47</v>
      </c>
      <c r="T28" s="129">
        <v>49.716000000000001</v>
      </c>
      <c r="U28" s="129">
        <v>8.59</v>
      </c>
      <c r="V28" s="124">
        <v>13.82</v>
      </c>
      <c r="W28" s="125">
        <v>3.88</v>
      </c>
      <c r="X28" s="125">
        <v>0.35</v>
      </c>
      <c r="Y28" s="130" t="s">
        <v>1704</v>
      </c>
      <c r="Z28" s="128" t="s">
        <v>1704</v>
      </c>
      <c r="AA28" s="124">
        <v>38.51</v>
      </c>
      <c r="AB28" s="126">
        <v>156.982</v>
      </c>
      <c r="AC28" s="124">
        <v>32.128</v>
      </c>
      <c r="AD28" s="125">
        <v>27.728999999999999</v>
      </c>
      <c r="AE28" s="125">
        <v>5.0309999999999997</v>
      </c>
      <c r="AF28" s="126">
        <v>0</v>
      </c>
      <c r="AG28" s="124">
        <v>6.266</v>
      </c>
      <c r="AH28" s="125">
        <v>11.3</v>
      </c>
      <c r="AI28" s="125">
        <v>10.097060000000001</v>
      </c>
      <c r="AJ28" s="125">
        <v>10.587</v>
      </c>
      <c r="AK28" s="126">
        <v>10.9</v>
      </c>
      <c r="AL28" s="124">
        <v>10.27</v>
      </c>
      <c r="AM28" s="126">
        <v>11.7</v>
      </c>
      <c r="AN28" s="124">
        <v>17.088999999999999</v>
      </c>
      <c r="AO28" s="130" t="s">
        <v>1704</v>
      </c>
      <c r="AP28" s="130" t="s">
        <v>1704</v>
      </c>
      <c r="AQ28" s="130" t="s">
        <v>1704</v>
      </c>
      <c r="AR28" s="125">
        <v>4.0820699999999999</v>
      </c>
      <c r="AS28" s="125">
        <v>1.55531</v>
      </c>
      <c r="AT28" s="125">
        <v>14.489000000000001</v>
      </c>
      <c r="AU28" s="125">
        <v>5.1849999999999996</v>
      </c>
      <c r="AV28" s="126">
        <v>13.393000000000001</v>
      </c>
      <c r="AW28" s="129">
        <v>5.5570000000000004</v>
      </c>
    </row>
    <row r="29" spans="1:49" x14ac:dyDescent="0.3">
      <c r="A29" s="131" t="s">
        <v>938</v>
      </c>
      <c r="B29" s="124">
        <v>1.1000000000000001</v>
      </c>
      <c r="C29" s="125">
        <v>18</v>
      </c>
      <c r="D29" s="125">
        <v>18.899999999999999</v>
      </c>
      <c r="E29" s="125">
        <v>2</v>
      </c>
      <c r="F29" s="125">
        <v>12.4</v>
      </c>
      <c r="G29" s="126">
        <v>20</v>
      </c>
      <c r="H29" s="124">
        <v>16.2</v>
      </c>
      <c r="I29" s="126">
        <v>43</v>
      </c>
      <c r="J29" s="124">
        <v>12.93</v>
      </c>
      <c r="K29" s="125">
        <v>12.1</v>
      </c>
      <c r="L29" s="126">
        <v>10.355</v>
      </c>
      <c r="M29" s="127" t="s">
        <v>1704</v>
      </c>
      <c r="N29" s="128" t="s">
        <v>1704</v>
      </c>
      <c r="O29" s="129">
        <v>1.9330000000000001</v>
      </c>
      <c r="P29" s="124">
        <v>75.88</v>
      </c>
      <c r="Q29" s="125">
        <v>83.47</v>
      </c>
      <c r="R29" s="125">
        <v>114.35</v>
      </c>
      <c r="S29" s="126">
        <v>38.47</v>
      </c>
      <c r="T29" s="129">
        <v>49.716000000000001</v>
      </c>
      <c r="U29" s="129">
        <v>8.59</v>
      </c>
      <c r="V29" s="124">
        <v>13.82</v>
      </c>
      <c r="W29" s="125">
        <v>3.88</v>
      </c>
      <c r="X29" s="125">
        <v>0.35</v>
      </c>
      <c r="Y29" s="130" t="s">
        <v>1704</v>
      </c>
      <c r="Z29" s="128" t="s">
        <v>1704</v>
      </c>
      <c r="AA29" s="124">
        <v>38.51</v>
      </c>
      <c r="AB29" s="126">
        <v>156.982</v>
      </c>
      <c r="AC29" s="124">
        <v>32.128</v>
      </c>
      <c r="AD29" s="125">
        <v>27.728999999999999</v>
      </c>
      <c r="AE29" s="125">
        <v>5.0309999999999997</v>
      </c>
      <c r="AF29" s="126">
        <v>0</v>
      </c>
      <c r="AG29" s="124">
        <v>6.266</v>
      </c>
      <c r="AH29" s="125">
        <v>11.3</v>
      </c>
      <c r="AI29" s="125">
        <v>10.097060000000001</v>
      </c>
      <c r="AJ29" s="125">
        <v>10.587</v>
      </c>
      <c r="AK29" s="126">
        <v>10.9</v>
      </c>
      <c r="AL29" s="124">
        <v>10.27</v>
      </c>
      <c r="AM29" s="126">
        <v>11.7</v>
      </c>
      <c r="AN29" s="124">
        <v>17.088999999999999</v>
      </c>
      <c r="AO29" s="130" t="s">
        <v>1704</v>
      </c>
      <c r="AP29" s="130" t="s">
        <v>1704</v>
      </c>
      <c r="AQ29" s="130" t="s">
        <v>1704</v>
      </c>
      <c r="AR29" s="125">
        <v>4.0820699999999999</v>
      </c>
      <c r="AS29" s="125">
        <v>1.55531</v>
      </c>
      <c r="AT29" s="125">
        <v>14.489000000000001</v>
      </c>
      <c r="AU29" s="125">
        <v>5.1849999999999996</v>
      </c>
      <c r="AV29" s="126">
        <v>13.393000000000001</v>
      </c>
      <c r="AW29" s="129">
        <v>5.5570000000000004</v>
      </c>
    </row>
    <row r="30" spans="1:49" x14ac:dyDescent="0.3">
      <c r="A30" s="131" t="s">
        <v>939</v>
      </c>
      <c r="B30" s="124">
        <v>1.1000000000000001</v>
      </c>
      <c r="C30" s="125">
        <v>18</v>
      </c>
      <c r="D30" s="125">
        <v>18.899999999999999</v>
      </c>
      <c r="E30" s="125">
        <v>2</v>
      </c>
      <c r="F30" s="125">
        <v>13.9</v>
      </c>
      <c r="G30" s="126">
        <v>20</v>
      </c>
      <c r="H30" s="124">
        <v>16.2</v>
      </c>
      <c r="I30" s="126">
        <v>43</v>
      </c>
      <c r="J30" s="124">
        <v>12.95</v>
      </c>
      <c r="K30" s="125">
        <v>12.01</v>
      </c>
      <c r="L30" s="126">
        <v>9.9499999999999993</v>
      </c>
      <c r="M30" s="127" t="s">
        <v>1704</v>
      </c>
      <c r="N30" s="128" t="s">
        <v>1704</v>
      </c>
      <c r="O30" s="129">
        <v>1.9330000000000001</v>
      </c>
      <c r="P30" s="124">
        <v>71.09</v>
      </c>
      <c r="Q30" s="125">
        <v>81.75</v>
      </c>
      <c r="R30" s="125">
        <v>112.38</v>
      </c>
      <c r="S30" s="126">
        <v>48.12</v>
      </c>
      <c r="T30" s="129">
        <v>54.430999999999997</v>
      </c>
      <c r="U30" s="129">
        <v>8.58</v>
      </c>
      <c r="V30" s="124">
        <v>13.23</v>
      </c>
      <c r="W30" s="125">
        <v>3.5779999999999998</v>
      </c>
      <c r="X30" s="125">
        <v>0.35</v>
      </c>
      <c r="Y30" s="130" t="s">
        <v>1704</v>
      </c>
      <c r="Z30" s="128" t="s">
        <v>1704</v>
      </c>
      <c r="AA30" s="124">
        <v>33.64</v>
      </c>
      <c r="AB30" s="126">
        <v>152.108</v>
      </c>
      <c r="AC30" s="124">
        <v>31.582000000000001</v>
      </c>
      <c r="AD30" s="125">
        <v>28.207999999999998</v>
      </c>
      <c r="AE30" s="125">
        <v>5.3920000000000003</v>
      </c>
      <c r="AF30" s="126">
        <v>0</v>
      </c>
      <c r="AG30" s="124">
        <v>6.266</v>
      </c>
      <c r="AH30" s="125">
        <v>11.5</v>
      </c>
      <c r="AI30" s="125">
        <v>10.22001</v>
      </c>
      <c r="AJ30" s="125">
        <v>10.587</v>
      </c>
      <c r="AK30" s="126">
        <v>10.9</v>
      </c>
      <c r="AL30" s="124">
        <v>10.24</v>
      </c>
      <c r="AM30" s="126">
        <v>11.67</v>
      </c>
      <c r="AN30" s="124">
        <v>17.088999999999999</v>
      </c>
      <c r="AO30" s="130" t="s">
        <v>1704</v>
      </c>
      <c r="AP30" s="130" t="s">
        <v>1704</v>
      </c>
      <c r="AQ30" s="130" t="s">
        <v>1704</v>
      </c>
      <c r="AR30" s="125">
        <v>4.0820699999999999</v>
      </c>
      <c r="AS30" s="125">
        <v>1.55531</v>
      </c>
      <c r="AT30" s="125">
        <v>14.489000000000001</v>
      </c>
      <c r="AU30" s="125">
        <v>5.1849999999999996</v>
      </c>
      <c r="AV30" s="126">
        <v>13.393000000000001</v>
      </c>
      <c r="AW30" s="129">
        <v>5.5570000000000004</v>
      </c>
    </row>
    <row r="31" spans="1:49" x14ac:dyDescent="0.3">
      <c r="A31" s="131" t="s">
        <v>940</v>
      </c>
      <c r="B31" s="124">
        <v>1.1000000000000001</v>
      </c>
      <c r="C31" s="125">
        <v>18</v>
      </c>
      <c r="D31" s="125">
        <v>18.899999999999999</v>
      </c>
      <c r="E31" s="125">
        <v>2</v>
      </c>
      <c r="F31" s="125">
        <v>13.9</v>
      </c>
      <c r="G31" s="126">
        <v>20</v>
      </c>
      <c r="H31" s="124">
        <v>16.2</v>
      </c>
      <c r="I31" s="126">
        <v>43</v>
      </c>
      <c r="J31" s="124">
        <v>12.95</v>
      </c>
      <c r="K31" s="125">
        <v>12.01</v>
      </c>
      <c r="L31" s="126">
        <v>9.9499999999999993</v>
      </c>
      <c r="M31" s="127" t="s">
        <v>1704</v>
      </c>
      <c r="N31" s="128" t="s">
        <v>1704</v>
      </c>
      <c r="O31" s="129">
        <v>1.9330000000000001</v>
      </c>
      <c r="P31" s="124">
        <v>71.09</v>
      </c>
      <c r="Q31" s="125">
        <v>81.75</v>
      </c>
      <c r="R31" s="125">
        <v>112.38</v>
      </c>
      <c r="S31" s="126">
        <v>48.12</v>
      </c>
      <c r="T31" s="129">
        <v>54.430999999999997</v>
      </c>
      <c r="U31" s="129">
        <v>8.58</v>
      </c>
      <c r="V31" s="124">
        <v>13.23</v>
      </c>
      <c r="W31" s="125">
        <v>3.5779999999999998</v>
      </c>
      <c r="X31" s="125">
        <v>0.35</v>
      </c>
      <c r="Y31" s="130" t="s">
        <v>1704</v>
      </c>
      <c r="Z31" s="128" t="s">
        <v>1704</v>
      </c>
      <c r="AA31" s="124">
        <v>33.64</v>
      </c>
      <c r="AB31" s="126">
        <v>152.108</v>
      </c>
      <c r="AC31" s="124">
        <v>31.582000000000001</v>
      </c>
      <c r="AD31" s="125">
        <v>28.207999999999998</v>
      </c>
      <c r="AE31" s="125">
        <v>5.3920000000000003</v>
      </c>
      <c r="AF31" s="126">
        <v>0</v>
      </c>
      <c r="AG31" s="124">
        <v>6.266</v>
      </c>
      <c r="AH31" s="125">
        <v>11.5</v>
      </c>
      <c r="AI31" s="125">
        <v>10.22001</v>
      </c>
      <c r="AJ31" s="125">
        <v>10.587</v>
      </c>
      <c r="AK31" s="126">
        <v>10.9</v>
      </c>
      <c r="AL31" s="124">
        <v>10.24</v>
      </c>
      <c r="AM31" s="126">
        <v>11.67</v>
      </c>
      <c r="AN31" s="124">
        <v>17.088999999999999</v>
      </c>
      <c r="AO31" s="130" t="s">
        <v>1704</v>
      </c>
      <c r="AP31" s="130" t="s">
        <v>1704</v>
      </c>
      <c r="AQ31" s="130" t="s">
        <v>1704</v>
      </c>
      <c r="AR31" s="125">
        <v>4.0820699999999999</v>
      </c>
      <c r="AS31" s="125">
        <v>1.55531</v>
      </c>
      <c r="AT31" s="125">
        <v>14.489000000000001</v>
      </c>
      <c r="AU31" s="125">
        <v>5.1849999999999996</v>
      </c>
      <c r="AV31" s="126">
        <v>13.393000000000001</v>
      </c>
      <c r="AW31" s="129">
        <v>5.5570000000000004</v>
      </c>
    </row>
    <row r="32" spans="1:49" x14ac:dyDescent="0.3">
      <c r="A32" s="131" t="s">
        <v>941</v>
      </c>
      <c r="B32" s="124">
        <v>1.1000000000000001</v>
      </c>
      <c r="C32" s="125">
        <v>18</v>
      </c>
      <c r="D32" s="125">
        <v>18.899999999999999</v>
      </c>
      <c r="E32" s="125">
        <v>2</v>
      </c>
      <c r="F32" s="125">
        <v>12.8</v>
      </c>
      <c r="G32" s="126">
        <v>20</v>
      </c>
      <c r="H32" s="124">
        <v>16.2</v>
      </c>
      <c r="I32" s="126">
        <v>43</v>
      </c>
      <c r="J32" s="124">
        <v>13.14</v>
      </c>
      <c r="K32" s="125">
        <v>12.05</v>
      </c>
      <c r="L32" s="126">
        <v>9.82</v>
      </c>
      <c r="M32" s="127" t="s">
        <v>1704</v>
      </c>
      <c r="N32" s="128" t="s">
        <v>1704</v>
      </c>
      <c r="O32" s="129">
        <v>1.9330000000000001</v>
      </c>
      <c r="P32" s="124">
        <v>55.12</v>
      </c>
      <c r="Q32" s="125">
        <v>71.7</v>
      </c>
      <c r="R32" s="125">
        <v>111.41</v>
      </c>
      <c r="S32" s="126">
        <v>59.57</v>
      </c>
      <c r="T32" s="129">
        <v>48.747999999999998</v>
      </c>
      <c r="U32" s="129">
        <v>8.42</v>
      </c>
      <c r="V32" s="124">
        <v>13.23</v>
      </c>
      <c r="W32" s="125">
        <v>3.2</v>
      </c>
      <c r="X32" s="125">
        <v>0.34</v>
      </c>
      <c r="Y32" s="130" t="s">
        <v>1704</v>
      </c>
      <c r="Z32" s="128" t="s">
        <v>1704</v>
      </c>
      <c r="AA32" s="124">
        <v>35.22</v>
      </c>
      <c r="AB32" s="126">
        <v>153.691</v>
      </c>
      <c r="AC32" s="124">
        <v>32.030999999999999</v>
      </c>
      <c r="AD32" s="125">
        <v>29.196000000000002</v>
      </c>
      <c r="AE32" s="125">
        <v>5.125</v>
      </c>
      <c r="AF32" s="126">
        <v>0</v>
      </c>
      <c r="AG32" s="124">
        <v>6.266</v>
      </c>
      <c r="AH32" s="125">
        <v>11</v>
      </c>
      <c r="AI32" s="125">
        <v>10.33738</v>
      </c>
      <c r="AJ32" s="125">
        <v>10.587</v>
      </c>
      <c r="AK32" s="126">
        <v>10.9</v>
      </c>
      <c r="AL32" s="124">
        <v>10.39</v>
      </c>
      <c r="AM32" s="126">
        <v>11.82</v>
      </c>
      <c r="AN32" s="124">
        <v>17.088999999999999</v>
      </c>
      <c r="AO32" s="130" t="s">
        <v>1704</v>
      </c>
      <c r="AP32" s="130" t="s">
        <v>1704</v>
      </c>
      <c r="AQ32" s="130" t="s">
        <v>1704</v>
      </c>
      <c r="AR32" s="125">
        <v>4.0820699999999999</v>
      </c>
      <c r="AS32" s="125">
        <v>1.55531</v>
      </c>
      <c r="AT32" s="125">
        <v>14.489000000000001</v>
      </c>
      <c r="AU32" s="125">
        <v>5.1849999999999996</v>
      </c>
      <c r="AV32" s="126">
        <v>13.545999999999999</v>
      </c>
      <c r="AW32" s="129">
        <v>5.5570000000000004</v>
      </c>
    </row>
    <row r="33" spans="1:49" x14ac:dyDescent="0.3">
      <c r="A33" s="131" t="s">
        <v>942</v>
      </c>
      <c r="B33" s="124">
        <v>1.1000000000000001</v>
      </c>
      <c r="C33" s="125">
        <v>18</v>
      </c>
      <c r="D33" s="125">
        <v>18.899999999999999</v>
      </c>
      <c r="E33" s="125">
        <v>2</v>
      </c>
      <c r="F33" s="125">
        <v>12.8</v>
      </c>
      <c r="G33" s="126">
        <v>20</v>
      </c>
      <c r="H33" s="124">
        <v>16.2</v>
      </c>
      <c r="I33" s="126">
        <v>43</v>
      </c>
      <c r="J33" s="124">
        <v>13.14</v>
      </c>
      <c r="K33" s="125">
        <v>12.05</v>
      </c>
      <c r="L33" s="126">
        <v>9.82</v>
      </c>
      <c r="M33" s="127" t="s">
        <v>1704</v>
      </c>
      <c r="N33" s="128" t="s">
        <v>1704</v>
      </c>
      <c r="O33" s="129">
        <v>1.9330000000000001</v>
      </c>
      <c r="P33" s="124">
        <v>55.12</v>
      </c>
      <c r="Q33" s="125">
        <v>71.7</v>
      </c>
      <c r="R33" s="125">
        <v>111.41</v>
      </c>
      <c r="S33" s="126">
        <v>59.57</v>
      </c>
      <c r="T33" s="129">
        <v>48.747999999999998</v>
      </c>
      <c r="U33" s="129">
        <v>8.42</v>
      </c>
      <c r="V33" s="124">
        <v>13.23</v>
      </c>
      <c r="W33" s="125">
        <v>3.2</v>
      </c>
      <c r="X33" s="125">
        <v>0.34</v>
      </c>
      <c r="Y33" s="130" t="s">
        <v>1704</v>
      </c>
      <c r="Z33" s="128" t="s">
        <v>1704</v>
      </c>
      <c r="AA33" s="124">
        <v>35.22</v>
      </c>
      <c r="AB33" s="126">
        <v>153.691</v>
      </c>
      <c r="AC33" s="124">
        <v>32.030999999999999</v>
      </c>
      <c r="AD33" s="125">
        <v>29.196000000000002</v>
      </c>
      <c r="AE33" s="125">
        <v>5.125</v>
      </c>
      <c r="AF33" s="126">
        <v>0</v>
      </c>
      <c r="AG33" s="124">
        <v>6.266</v>
      </c>
      <c r="AH33" s="125">
        <v>11</v>
      </c>
      <c r="AI33" s="125">
        <v>10.33738</v>
      </c>
      <c r="AJ33" s="125">
        <v>10.587</v>
      </c>
      <c r="AK33" s="126">
        <v>10.9</v>
      </c>
      <c r="AL33" s="124">
        <v>10.39</v>
      </c>
      <c r="AM33" s="126">
        <v>11.82</v>
      </c>
      <c r="AN33" s="124">
        <v>17.088999999999999</v>
      </c>
      <c r="AO33" s="130" t="s">
        <v>1704</v>
      </c>
      <c r="AP33" s="130" t="s">
        <v>1704</v>
      </c>
      <c r="AQ33" s="130" t="s">
        <v>1704</v>
      </c>
      <c r="AR33" s="125">
        <v>4.0820699999999999</v>
      </c>
      <c r="AS33" s="125">
        <v>1.55531</v>
      </c>
      <c r="AT33" s="125">
        <v>14.489000000000001</v>
      </c>
      <c r="AU33" s="125">
        <v>5.1849999999999996</v>
      </c>
      <c r="AV33" s="126">
        <v>13.545999999999999</v>
      </c>
      <c r="AW33" s="129">
        <v>5.5570000000000004</v>
      </c>
    </row>
    <row r="34" spans="1:49" x14ac:dyDescent="0.3">
      <c r="A34" s="131" t="s">
        <v>943</v>
      </c>
      <c r="B34" s="124">
        <v>1.1000000000000001</v>
      </c>
      <c r="C34" s="125">
        <v>18</v>
      </c>
      <c r="D34" s="125">
        <v>18.899999999999999</v>
      </c>
      <c r="E34" s="125">
        <v>2</v>
      </c>
      <c r="F34" s="125">
        <v>11.3</v>
      </c>
      <c r="G34" s="126">
        <v>20</v>
      </c>
      <c r="H34" s="124">
        <v>15.7</v>
      </c>
      <c r="I34" s="126">
        <v>43</v>
      </c>
      <c r="J34" s="124">
        <v>13.13</v>
      </c>
      <c r="K34" s="125">
        <v>12.09</v>
      </c>
      <c r="L34" s="126">
        <v>10.015000000000001</v>
      </c>
      <c r="M34" s="127" t="s">
        <v>1704</v>
      </c>
      <c r="N34" s="128" t="s">
        <v>1704</v>
      </c>
      <c r="O34" s="129">
        <v>1.9330000000000001</v>
      </c>
      <c r="P34" s="124">
        <v>52.48</v>
      </c>
      <c r="Q34" s="125">
        <v>70.09</v>
      </c>
      <c r="R34" s="125">
        <v>115.34</v>
      </c>
      <c r="S34" s="126">
        <v>62.2</v>
      </c>
      <c r="T34" s="129">
        <v>49.795000000000002</v>
      </c>
      <c r="U34" s="129">
        <v>8.33</v>
      </c>
      <c r="V34" s="124">
        <v>13.82</v>
      </c>
      <c r="W34" s="125">
        <v>4.0599999999999996</v>
      </c>
      <c r="X34" s="125">
        <v>0.33</v>
      </c>
      <c r="Y34" s="130" t="s">
        <v>1704</v>
      </c>
      <c r="Z34" s="128" t="s">
        <v>1704</v>
      </c>
      <c r="AA34" s="124">
        <v>29.02</v>
      </c>
      <c r="AB34" s="126">
        <v>147.49199999999999</v>
      </c>
      <c r="AC34" s="124">
        <v>32.863</v>
      </c>
      <c r="AD34" s="125">
        <v>28.251000000000001</v>
      </c>
      <c r="AE34" s="125">
        <v>5.2949999999999999</v>
      </c>
      <c r="AF34" s="126">
        <v>0</v>
      </c>
      <c r="AG34" s="124">
        <v>6.266</v>
      </c>
      <c r="AH34" s="125">
        <v>10.8</v>
      </c>
      <c r="AI34" s="125">
        <v>10.16431</v>
      </c>
      <c r="AJ34" s="125">
        <v>10.587</v>
      </c>
      <c r="AK34" s="126">
        <v>10.9</v>
      </c>
      <c r="AL34" s="124">
        <v>10.15</v>
      </c>
      <c r="AM34" s="126">
        <v>11.58</v>
      </c>
      <c r="AN34" s="124">
        <v>17.088999999999999</v>
      </c>
      <c r="AO34" s="130" t="s">
        <v>1704</v>
      </c>
      <c r="AP34" s="130" t="s">
        <v>1704</v>
      </c>
      <c r="AQ34" s="130" t="s">
        <v>1704</v>
      </c>
      <c r="AR34" s="125">
        <v>4.0820699999999999</v>
      </c>
      <c r="AS34" s="125">
        <v>1.55531</v>
      </c>
      <c r="AT34" s="125">
        <v>14.489000000000001</v>
      </c>
      <c r="AU34" s="125">
        <v>5.1849999999999996</v>
      </c>
      <c r="AV34" s="126">
        <v>13.435</v>
      </c>
      <c r="AW34" s="129">
        <v>5.5570000000000004</v>
      </c>
    </row>
    <row r="35" spans="1:49" x14ac:dyDescent="0.3">
      <c r="A35" s="131" t="s">
        <v>944</v>
      </c>
      <c r="B35" s="124">
        <v>1.1000000000000001</v>
      </c>
      <c r="C35" s="125">
        <v>18</v>
      </c>
      <c r="D35" s="125">
        <v>18.899999999999999</v>
      </c>
      <c r="E35" s="125">
        <v>2</v>
      </c>
      <c r="F35" s="125">
        <v>11.3</v>
      </c>
      <c r="G35" s="126">
        <v>20</v>
      </c>
      <c r="H35" s="124">
        <v>15.7</v>
      </c>
      <c r="I35" s="126">
        <v>43</v>
      </c>
      <c r="J35" s="124">
        <v>13.13</v>
      </c>
      <c r="K35" s="125">
        <v>12.09</v>
      </c>
      <c r="L35" s="126">
        <v>10.015000000000001</v>
      </c>
      <c r="M35" s="127" t="s">
        <v>1704</v>
      </c>
      <c r="N35" s="128" t="s">
        <v>1704</v>
      </c>
      <c r="O35" s="129">
        <v>1.9330000000000001</v>
      </c>
      <c r="P35" s="124">
        <v>52.48</v>
      </c>
      <c r="Q35" s="125">
        <v>70.09</v>
      </c>
      <c r="R35" s="125">
        <v>115.34</v>
      </c>
      <c r="S35" s="126">
        <v>62.2</v>
      </c>
      <c r="T35" s="129">
        <v>49.795000000000002</v>
      </c>
      <c r="U35" s="129">
        <v>8.33</v>
      </c>
      <c r="V35" s="124">
        <v>13.82</v>
      </c>
      <c r="W35" s="125">
        <v>4.0599999999999996</v>
      </c>
      <c r="X35" s="125">
        <v>0.33</v>
      </c>
      <c r="Y35" s="130" t="s">
        <v>1704</v>
      </c>
      <c r="Z35" s="128" t="s">
        <v>1704</v>
      </c>
      <c r="AA35" s="124">
        <v>29.02</v>
      </c>
      <c r="AB35" s="126">
        <v>147.49199999999999</v>
      </c>
      <c r="AC35" s="124">
        <v>32.863</v>
      </c>
      <c r="AD35" s="125">
        <v>28.251000000000001</v>
      </c>
      <c r="AE35" s="125">
        <v>5.2949999999999999</v>
      </c>
      <c r="AF35" s="126">
        <v>0</v>
      </c>
      <c r="AG35" s="124">
        <v>6.266</v>
      </c>
      <c r="AH35" s="125">
        <v>10.8</v>
      </c>
      <c r="AI35" s="125">
        <v>10.16431</v>
      </c>
      <c r="AJ35" s="125">
        <v>10.587</v>
      </c>
      <c r="AK35" s="126">
        <v>10.9</v>
      </c>
      <c r="AL35" s="124">
        <v>10.15</v>
      </c>
      <c r="AM35" s="126">
        <v>11.58</v>
      </c>
      <c r="AN35" s="124">
        <v>17.088999999999999</v>
      </c>
      <c r="AO35" s="130" t="s">
        <v>1704</v>
      </c>
      <c r="AP35" s="130" t="s">
        <v>1704</v>
      </c>
      <c r="AQ35" s="130" t="s">
        <v>1704</v>
      </c>
      <c r="AR35" s="125">
        <v>4.0820699999999999</v>
      </c>
      <c r="AS35" s="125">
        <v>1.55531</v>
      </c>
      <c r="AT35" s="125">
        <v>14.489000000000001</v>
      </c>
      <c r="AU35" s="125">
        <v>5.1849999999999996</v>
      </c>
      <c r="AV35" s="126">
        <v>13.435</v>
      </c>
      <c r="AW35" s="129">
        <v>5.5570000000000004</v>
      </c>
    </row>
    <row r="36" spans="1:49" x14ac:dyDescent="0.3">
      <c r="A36" s="131" t="s">
        <v>945</v>
      </c>
      <c r="B36" s="124">
        <v>1.1000000000000001</v>
      </c>
      <c r="C36" s="125">
        <v>18</v>
      </c>
      <c r="D36" s="125">
        <v>18.899999999999999</v>
      </c>
      <c r="E36" s="125">
        <v>2</v>
      </c>
      <c r="F36" s="125">
        <v>8.3000000000000007</v>
      </c>
      <c r="G36" s="126">
        <v>20</v>
      </c>
      <c r="H36" s="124">
        <v>15.7</v>
      </c>
      <c r="I36" s="126">
        <v>43</v>
      </c>
      <c r="J36" s="124">
        <v>13.17</v>
      </c>
      <c r="K36" s="125">
        <v>12.22</v>
      </c>
      <c r="L36" s="126">
        <v>9.9079999999999995</v>
      </c>
      <c r="M36" s="127" t="s">
        <v>1704</v>
      </c>
      <c r="N36" s="128" t="s">
        <v>1704</v>
      </c>
      <c r="O36" s="129">
        <v>1.9330000000000001</v>
      </c>
      <c r="P36" s="124">
        <v>70.31</v>
      </c>
      <c r="Q36" s="125">
        <v>67.680000000000007</v>
      </c>
      <c r="R36" s="125">
        <v>120.36</v>
      </c>
      <c r="S36" s="126">
        <v>65.900000000000006</v>
      </c>
      <c r="T36" s="129">
        <v>49.698999999999998</v>
      </c>
      <c r="U36" s="129">
        <v>8.33</v>
      </c>
      <c r="V36" s="124">
        <v>12.66</v>
      </c>
      <c r="W36" s="125">
        <v>4.43</v>
      </c>
      <c r="X36" s="125">
        <v>0.32</v>
      </c>
      <c r="Y36" s="130" t="s">
        <v>1704</v>
      </c>
      <c r="Z36" s="128" t="s">
        <v>1704</v>
      </c>
      <c r="AA36" s="124">
        <v>31.86</v>
      </c>
      <c r="AB36" s="126">
        <v>150.33099999999999</v>
      </c>
      <c r="AC36" s="124">
        <v>32.170999999999999</v>
      </c>
      <c r="AD36" s="125">
        <v>26.123999999999999</v>
      </c>
      <c r="AE36" s="125">
        <v>4.4459999999999997</v>
      </c>
      <c r="AF36" s="126">
        <v>0</v>
      </c>
      <c r="AG36" s="124">
        <v>6.266</v>
      </c>
      <c r="AH36" s="125">
        <v>13.3</v>
      </c>
      <c r="AI36" s="125">
        <v>10.166969999999999</v>
      </c>
      <c r="AJ36" s="125">
        <v>10.587</v>
      </c>
      <c r="AK36" s="126">
        <v>10.9</v>
      </c>
      <c r="AL36" s="124">
        <v>10.130000000000001</v>
      </c>
      <c r="AM36" s="126">
        <v>11.56</v>
      </c>
      <c r="AN36" s="124">
        <v>17.088999999999999</v>
      </c>
      <c r="AO36" s="130" t="s">
        <v>1704</v>
      </c>
      <c r="AP36" s="130" t="s">
        <v>1704</v>
      </c>
      <c r="AQ36" s="130" t="s">
        <v>1704</v>
      </c>
      <c r="AR36" s="125">
        <v>4.0820699999999999</v>
      </c>
      <c r="AS36" s="125">
        <v>1.55531</v>
      </c>
      <c r="AT36" s="125">
        <v>14.489000000000001</v>
      </c>
      <c r="AU36" s="125">
        <v>5.1849999999999996</v>
      </c>
      <c r="AV36" s="126">
        <v>13.542</v>
      </c>
      <c r="AW36" s="129">
        <v>5.5570000000000004</v>
      </c>
    </row>
    <row r="37" spans="1:49" x14ac:dyDescent="0.3">
      <c r="A37" s="131" t="s">
        <v>946</v>
      </c>
      <c r="B37" s="124">
        <v>1.1000000000000001</v>
      </c>
      <c r="C37" s="125">
        <v>18</v>
      </c>
      <c r="D37" s="125">
        <v>18.899999999999999</v>
      </c>
      <c r="E37" s="125">
        <v>2</v>
      </c>
      <c r="F37" s="125">
        <v>8.3000000000000007</v>
      </c>
      <c r="G37" s="126">
        <v>20</v>
      </c>
      <c r="H37" s="124">
        <v>15.7</v>
      </c>
      <c r="I37" s="126">
        <v>43</v>
      </c>
      <c r="J37" s="124">
        <v>13.17</v>
      </c>
      <c r="K37" s="125">
        <v>12.22</v>
      </c>
      <c r="L37" s="126">
        <v>9.9079999999999995</v>
      </c>
      <c r="M37" s="127" t="s">
        <v>1704</v>
      </c>
      <c r="N37" s="128" t="s">
        <v>1704</v>
      </c>
      <c r="O37" s="129">
        <v>1.9330000000000001</v>
      </c>
      <c r="P37" s="124">
        <v>70.31</v>
      </c>
      <c r="Q37" s="125">
        <v>67.680000000000007</v>
      </c>
      <c r="R37" s="125">
        <v>120.36</v>
      </c>
      <c r="S37" s="126">
        <v>65.900000000000006</v>
      </c>
      <c r="T37" s="129">
        <v>49.698999999999998</v>
      </c>
      <c r="U37" s="129">
        <v>8.33</v>
      </c>
      <c r="V37" s="124">
        <v>12.66</v>
      </c>
      <c r="W37" s="125">
        <v>4.43</v>
      </c>
      <c r="X37" s="125">
        <v>0.32</v>
      </c>
      <c r="Y37" s="130" t="s">
        <v>1704</v>
      </c>
      <c r="Z37" s="128" t="s">
        <v>1704</v>
      </c>
      <c r="AA37" s="124">
        <v>31.86</v>
      </c>
      <c r="AB37" s="126">
        <v>150.33099999999999</v>
      </c>
      <c r="AC37" s="124">
        <v>32.170999999999999</v>
      </c>
      <c r="AD37" s="125">
        <v>26.123999999999999</v>
      </c>
      <c r="AE37" s="125">
        <v>4.4459999999999997</v>
      </c>
      <c r="AF37" s="126">
        <v>0</v>
      </c>
      <c r="AG37" s="124">
        <v>6.266</v>
      </c>
      <c r="AH37" s="125">
        <v>13.3</v>
      </c>
      <c r="AI37" s="125">
        <v>10.166969999999999</v>
      </c>
      <c r="AJ37" s="125">
        <v>10.587</v>
      </c>
      <c r="AK37" s="126">
        <v>10.9</v>
      </c>
      <c r="AL37" s="124">
        <v>10.130000000000001</v>
      </c>
      <c r="AM37" s="126">
        <v>11.56</v>
      </c>
      <c r="AN37" s="124">
        <v>17.088999999999999</v>
      </c>
      <c r="AO37" s="130" t="s">
        <v>1704</v>
      </c>
      <c r="AP37" s="130" t="s">
        <v>1704</v>
      </c>
      <c r="AQ37" s="130" t="s">
        <v>1704</v>
      </c>
      <c r="AR37" s="125">
        <v>4.0820699999999999</v>
      </c>
      <c r="AS37" s="125">
        <v>1.55531</v>
      </c>
      <c r="AT37" s="125">
        <v>14.489000000000001</v>
      </c>
      <c r="AU37" s="125">
        <v>5.1849999999999996</v>
      </c>
      <c r="AV37" s="126">
        <v>13.542</v>
      </c>
      <c r="AW37" s="129">
        <v>5.5570000000000004</v>
      </c>
    </row>
    <row r="38" spans="1:49" x14ac:dyDescent="0.3">
      <c r="A38" s="131" t="s">
        <v>947</v>
      </c>
      <c r="B38" s="124">
        <v>1.1000000000000001</v>
      </c>
      <c r="C38" s="125">
        <v>18</v>
      </c>
      <c r="D38" s="125">
        <v>18.899999999999999</v>
      </c>
      <c r="E38" s="125">
        <v>2</v>
      </c>
      <c r="F38" s="125">
        <v>11.6</v>
      </c>
      <c r="G38" s="126">
        <v>20</v>
      </c>
      <c r="H38" s="124">
        <v>15.2</v>
      </c>
      <c r="I38" s="126">
        <v>45</v>
      </c>
      <c r="J38" s="124">
        <v>13.15</v>
      </c>
      <c r="K38" s="125">
        <v>12.06</v>
      </c>
      <c r="L38" s="126">
        <v>9.907</v>
      </c>
      <c r="M38" s="127" t="s">
        <v>1704</v>
      </c>
      <c r="N38" s="128" t="s">
        <v>1704</v>
      </c>
      <c r="O38" s="129">
        <v>1.9330000000000001</v>
      </c>
      <c r="P38" s="124">
        <v>70.31</v>
      </c>
      <c r="Q38" s="125">
        <v>63.76</v>
      </c>
      <c r="R38" s="125">
        <v>121.38</v>
      </c>
      <c r="S38" s="126">
        <v>53.38</v>
      </c>
      <c r="T38" s="129">
        <v>45.402000000000001</v>
      </c>
      <c r="U38" s="129">
        <v>8.49</v>
      </c>
      <c r="V38" s="124">
        <v>13.23</v>
      </c>
      <c r="W38" s="125">
        <v>4.96</v>
      </c>
      <c r="X38" s="125">
        <v>0.32</v>
      </c>
      <c r="Y38" s="130" t="s">
        <v>1704</v>
      </c>
      <c r="Z38" s="128" t="s">
        <v>1704</v>
      </c>
      <c r="AA38" s="124">
        <v>24.57</v>
      </c>
      <c r="AB38" s="126">
        <v>143.04400000000001</v>
      </c>
      <c r="AC38" s="124">
        <v>29.846</v>
      </c>
      <c r="AD38" s="125">
        <v>27.641999999999999</v>
      </c>
      <c r="AE38" s="125">
        <v>6.79</v>
      </c>
      <c r="AF38" s="126">
        <v>0</v>
      </c>
      <c r="AG38" s="124">
        <v>6.266</v>
      </c>
      <c r="AH38" s="125">
        <v>10.6</v>
      </c>
      <c r="AI38" s="125">
        <v>10.255409999999999</v>
      </c>
      <c r="AJ38" s="125">
        <v>10.587</v>
      </c>
      <c r="AK38" s="126">
        <v>10.9</v>
      </c>
      <c r="AL38" s="124">
        <v>9.93</v>
      </c>
      <c r="AM38" s="126">
        <v>11.36</v>
      </c>
      <c r="AN38" s="124">
        <v>17.088999999999999</v>
      </c>
      <c r="AO38" s="130" t="s">
        <v>1704</v>
      </c>
      <c r="AP38" s="130" t="s">
        <v>1704</v>
      </c>
      <c r="AQ38" s="130" t="s">
        <v>1704</v>
      </c>
      <c r="AR38" s="125">
        <v>4.0820699999999999</v>
      </c>
      <c r="AS38" s="125">
        <v>1.55531</v>
      </c>
      <c r="AT38" s="125">
        <v>14.489000000000001</v>
      </c>
      <c r="AU38" s="125">
        <v>5.1849999999999996</v>
      </c>
      <c r="AV38" s="126">
        <v>13.435</v>
      </c>
      <c r="AW38" s="129">
        <v>5.5570000000000004</v>
      </c>
    </row>
    <row r="39" spans="1:49" x14ac:dyDescent="0.3">
      <c r="A39" s="131" t="s">
        <v>948</v>
      </c>
      <c r="B39" s="124">
        <v>1.1000000000000001</v>
      </c>
      <c r="C39" s="125">
        <v>18</v>
      </c>
      <c r="D39" s="125">
        <v>18.899999999999999</v>
      </c>
      <c r="E39" s="125">
        <v>2</v>
      </c>
      <c r="F39" s="125">
        <v>11.6</v>
      </c>
      <c r="G39" s="126">
        <v>20</v>
      </c>
      <c r="H39" s="124">
        <v>15.2</v>
      </c>
      <c r="I39" s="126">
        <v>45</v>
      </c>
      <c r="J39" s="124">
        <v>13.15</v>
      </c>
      <c r="K39" s="125">
        <v>12.06</v>
      </c>
      <c r="L39" s="126">
        <v>9.907</v>
      </c>
      <c r="M39" s="127" t="s">
        <v>1704</v>
      </c>
      <c r="N39" s="128" t="s">
        <v>1704</v>
      </c>
      <c r="O39" s="129">
        <v>1.9330000000000001</v>
      </c>
      <c r="P39" s="124">
        <v>70.31</v>
      </c>
      <c r="Q39" s="125">
        <v>63.76</v>
      </c>
      <c r="R39" s="125">
        <v>121.38</v>
      </c>
      <c r="S39" s="126">
        <v>53.38</v>
      </c>
      <c r="T39" s="129">
        <v>45.402000000000001</v>
      </c>
      <c r="U39" s="129">
        <v>8.49</v>
      </c>
      <c r="V39" s="124">
        <v>13.23</v>
      </c>
      <c r="W39" s="125">
        <v>4.96</v>
      </c>
      <c r="X39" s="125">
        <v>0.32</v>
      </c>
      <c r="Y39" s="130" t="s">
        <v>1704</v>
      </c>
      <c r="Z39" s="128" t="s">
        <v>1704</v>
      </c>
      <c r="AA39" s="124">
        <v>24.57</v>
      </c>
      <c r="AB39" s="126">
        <v>143.04400000000001</v>
      </c>
      <c r="AC39" s="124">
        <v>29.846</v>
      </c>
      <c r="AD39" s="125">
        <v>27.641999999999999</v>
      </c>
      <c r="AE39" s="125">
        <v>6.79</v>
      </c>
      <c r="AF39" s="126">
        <v>0</v>
      </c>
      <c r="AG39" s="124">
        <v>6.266</v>
      </c>
      <c r="AH39" s="125">
        <v>10.6</v>
      </c>
      <c r="AI39" s="125">
        <v>10.255409999999999</v>
      </c>
      <c r="AJ39" s="125">
        <v>10.587</v>
      </c>
      <c r="AK39" s="126">
        <v>10.9</v>
      </c>
      <c r="AL39" s="124">
        <v>9.93</v>
      </c>
      <c r="AM39" s="126">
        <v>11.36</v>
      </c>
      <c r="AN39" s="124">
        <v>17.088999999999999</v>
      </c>
      <c r="AO39" s="130" t="s">
        <v>1704</v>
      </c>
      <c r="AP39" s="130" t="s">
        <v>1704</v>
      </c>
      <c r="AQ39" s="130" t="s">
        <v>1704</v>
      </c>
      <c r="AR39" s="125">
        <v>4.0820699999999999</v>
      </c>
      <c r="AS39" s="125">
        <v>1.55531</v>
      </c>
      <c r="AT39" s="125">
        <v>14.489000000000001</v>
      </c>
      <c r="AU39" s="125">
        <v>5.1849999999999996</v>
      </c>
      <c r="AV39" s="126">
        <v>13.435</v>
      </c>
      <c r="AW39" s="129">
        <v>5.5570000000000004</v>
      </c>
    </row>
    <row r="40" spans="1:49" x14ac:dyDescent="0.3">
      <c r="A40" s="131" t="s">
        <v>949</v>
      </c>
      <c r="B40" s="124">
        <v>1.1000000000000001</v>
      </c>
      <c r="C40" s="125">
        <v>18</v>
      </c>
      <c r="D40" s="125">
        <v>18.899999999999999</v>
      </c>
      <c r="E40" s="125">
        <v>2</v>
      </c>
      <c r="F40" s="125">
        <v>13.3</v>
      </c>
      <c r="G40" s="126">
        <v>20</v>
      </c>
      <c r="H40" s="124">
        <v>15.2</v>
      </c>
      <c r="I40" s="126">
        <v>45</v>
      </c>
      <c r="J40" s="124">
        <v>13.12</v>
      </c>
      <c r="K40" s="125">
        <v>12.13</v>
      </c>
      <c r="L40" s="126">
        <v>9.9830000000000005</v>
      </c>
      <c r="M40" s="127" t="s">
        <v>1704</v>
      </c>
      <c r="N40" s="128" t="s">
        <v>1704</v>
      </c>
      <c r="O40" s="129">
        <v>1.9330000000000001</v>
      </c>
      <c r="P40" s="124">
        <v>57.84</v>
      </c>
      <c r="Q40" s="125">
        <v>70.09</v>
      </c>
      <c r="R40" s="125">
        <v>123.43</v>
      </c>
      <c r="S40" s="126">
        <v>50.77</v>
      </c>
      <c r="T40" s="129">
        <v>42.692</v>
      </c>
      <c r="U40" s="129">
        <v>8.5</v>
      </c>
      <c r="V40" s="124">
        <v>12.66</v>
      </c>
      <c r="W40" s="125">
        <v>4.3499999999999996</v>
      </c>
      <c r="X40" s="125">
        <v>0.33</v>
      </c>
      <c r="Y40" s="130" t="s">
        <v>1704</v>
      </c>
      <c r="Z40" s="128" t="s">
        <v>1704</v>
      </c>
      <c r="AA40" s="124">
        <v>35.380000000000003</v>
      </c>
      <c r="AB40" s="126">
        <v>153.84700000000001</v>
      </c>
      <c r="AC40" s="124">
        <v>31.416</v>
      </c>
      <c r="AD40" s="125">
        <v>27.988</v>
      </c>
      <c r="AE40" s="125">
        <v>7.3239999999999998</v>
      </c>
      <c r="AF40" s="126">
        <v>0</v>
      </c>
      <c r="AG40" s="124">
        <v>6.266</v>
      </c>
      <c r="AH40" s="125">
        <v>10.6</v>
      </c>
      <c r="AI40" s="125">
        <v>10.10411</v>
      </c>
      <c r="AJ40" s="125">
        <v>10.587</v>
      </c>
      <c r="AK40" s="126">
        <v>10.9</v>
      </c>
      <c r="AL40" s="124">
        <v>10.07</v>
      </c>
      <c r="AM40" s="126">
        <v>11.5</v>
      </c>
      <c r="AN40" s="124">
        <v>17.088999999999999</v>
      </c>
      <c r="AO40" s="130" t="s">
        <v>1704</v>
      </c>
      <c r="AP40" s="130" t="s">
        <v>1704</v>
      </c>
      <c r="AQ40" s="130" t="s">
        <v>1704</v>
      </c>
      <c r="AR40" s="125">
        <v>4.0820699999999999</v>
      </c>
      <c r="AS40" s="125">
        <v>1.55531</v>
      </c>
      <c r="AT40" s="125">
        <v>14.489000000000001</v>
      </c>
      <c r="AU40" s="125">
        <v>5.1849999999999996</v>
      </c>
      <c r="AV40" s="126">
        <v>13.545999999999999</v>
      </c>
      <c r="AW40" s="129">
        <v>5.5570000000000004</v>
      </c>
    </row>
    <row r="41" spans="1:49" x14ac:dyDescent="0.3">
      <c r="A41" s="131" t="s">
        <v>950</v>
      </c>
      <c r="B41" s="124">
        <v>1.1000000000000001</v>
      </c>
      <c r="C41" s="125">
        <v>18</v>
      </c>
      <c r="D41" s="125">
        <v>18.899999999999999</v>
      </c>
      <c r="E41" s="125">
        <v>2</v>
      </c>
      <c r="F41" s="125">
        <v>13.3</v>
      </c>
      <c r="G41" s="126">
        <v>20</v>
      </c>
      <c r="H41" s="124">
        <v>15.2</v>
      </c>
      <c r="I41" s="126">
        <v>45</v>
      </c>
      <c r="J41" s="124">
        <v>13.12</v>
      </c>
      <c r="K41" s="125">
        <v>12.13</v>
      </c>
      <c r="L41" s="126">
        <v>9.9830000000000005</v>
      </c>
      <c r="M41" s="127" t="s">
        <v>1704</v>
      </c>
      <c r="N41" s="128" t="s">
        <v>1704</v>
      </c>
      <c r="O41" s="129">
        <v>1.9330000000000001</v>
      </c>
      <c r="P41" s="124">
        <v>57.84</v>
      </c>
      <c r="Q41" s="125">
        <v>70.09</v>
      </c>
      <c r="R41" s="125">
        <v>123.43</v>
      </c>
      <c r="S41" s="126">
        <v>50.77</v>
      </c>
      <c r="T41" s="129">
        <v>42.692</v>
      </c>
      <c r="U41" s="129">
        <v>8.5</v>
      </c>
      <c r="V41" s="124">
        <v>12.66</v>
      </c>
      <c r="W41" s="125">
        <v>4.3499999999999996</v>
      </c>
      <c r="X41" s="125">
        <v>0.33</v>
      </c>
      <c r="Y41" s="130" t="s">
        <v>1704</v>
      </c>
      <c r="Z41" s="128" t="s">
        <v>1704</v>
      </c>
      <c r="AA41" s="124">
        <v>35.380000000000003</v>
      </c>
      <c r="AB41" s="126">
        <v>153.84700000000001</v>
      </c>
      <c r="AC41" s="124">
        <v>31.416</v>
      </c>
      <c r="AD41" s="125">
        <v>27.988</v>
      </c>
      <c r="AE41" s="125">
        <v>7.3239999999999998</v>
      </c>
      <c r="AF41" s="126">
        <v>0</v>
      </c>
      <c r="AG41" s="124">
        <v>6.266</v>
      </c>
      <c r="AH41" s="125">
        <v>10.6</v>
      </c>
      <c r="AI41" s="125">
        <v>10.10411</v>
      </c>
      <c r="AJ41" s="125">
        <v>10.587</v>
      </c>
      <c r="AK41" s="126">
        <v>10.9</v>
      </c>
      <c r="AL41" s="124">
        <v>10.07</v>
      </c>
      <c r="AM41" s="126">
        <v>11.5</v>
      </c>
      <c r="AN41" s="124">
        <v>17.088999999999999</v>
      </c>
      <c r="AO41" s="130" t="s">
        <v>1704</v>
      </c>
      <c r="AP41" s="130" t="s">
        <v>1704</v>
      </c>
      <c r="AQ41" s="130" t="s">
        <v>1704</v>
      </c>
      <c r="AR41" s="125">
        <v>4.0820699999999999</v>
      </c>
      <c r="AS41" s="125">
        <v>1.55531</v>
      </c>
      <c r="AT41" s="125">
        <v>14.489000000000001</v>
      </c>
      <c r="AU41" s="125">
        <v>5.1849999999999996</v>
      </c>
      <c r="AV41" s="126">
        <v>13.545999999999999</v>
      </c>
      <c r="AW41" s="129">
        <v>5.5570000000000004</v>
      </c>
    </row>
    <row r="42" spans="1:49" x14ac:dyDescent="0.3">
      <c r="A42" s="131" t="s">
        <v>951</v>
      </c>
      <c r="B42" s="124">
        <v>1.1000000000000001</v>
      </c>
      <c r="C42" s="125">
        <v>18</v>
      </c>
      <c r="D42" s="125">
        <v>18.899999999999999</v>
      </c>
      <c r="E42" s="125">
        <v>2</v>
      </c>
      <c r="F42" s="125">
        <v>17</v>
      </c>
      <c r="G42" s="126">
        <v>20</v>
      </c>
      <c r="H42" s="124">
        <v>14.7</v>
      </c>
      <c r="I42" s="126">
        <v>45</v>
      </c>
      <c r="J42" s="124">
        <v>13.53</v>
      </c>
      <c r="K42" s="125">
        <v>12.12</v>
      </c>
      <c r="L42" s="126">
        <v>13.502000000000001</v>
      </c>
      <c r="M42" s="127" t="s">
        <v>1704</v>
      </c>
      <c r="N42" s="128" t="s">
        <v>1704</v>
      </c>
      <c r="O42" s="129">
        <v>1.9330000000000001</v>
      </c>
      <c r="P42" s="124">
        <v>69.53</v>
      </c>
      <c r="Q42" s="125">
        <v>69.28</v>
      </c>
      <c r="R42" s="125">
        <v>125.5</v>
      </c>
      <c r="S42" s="126">
        <v>51.24</v>
      </c>
      <c r="T42" s="129">
        <v>46.46</v>
      </c>
      <c r="U42" s="129">
        <v>8.52</v>
      </c>
      <c r="V42" s="124">
        <v>13.23</v>
      </c>
      <c r="W42" s="125">
        <v>4.6500000000000004</v>
      </c>
      <c r="X42" s="125">
        <v>0.32</v>
      </c>
      <c r="Y42" s="130" t="s">
        <v>1704</v>
      </c>
      <c r="Z42" s="128" t="s">
        <v>1704</v>
      </c>
      <c r="AA42" s="124">
        <v>38.58</v>
      </c>
      <c r="AB42" s="126">
        <v>157.054</v>
      </c>
      <c r="AC42" s="124">
        <v>31.824000000000002</v>
      </c>
      <c r="AD42" s="125">
        <v>27.35</v>
      </c>
      <c r="AE42" s="125">
        <v>5.52</v>
      </c>
      <c r="AF42" s="126">
        <v>0</v>
      </c>
      <c r="AG42" s="124">
        <v>6.266</v>
      </c>
      <c r="AH42" s="125">
        <v>10.6</v>
      </c>
      <c r="AI42" s="125">
        <v>10.1496</v>
      </c>
      <c r="AJ42" s="125">
        <v>10.587</v>
      </c>
      <c r="AK42" s="126">
        <v>10.8</v>
      </c>
      <c r="AL42" s="124">
        <v>10.17</v>
      </c>
      <c r="AM42" s="126">
        <v>11.6</v>
      </c>
      <c r="AN42" s="124">
        <v>17.088999999999999</v>
      </c>
      <c r="AO42" s="130" t="s">
        <v>1704</v>
      </c>
      <c r="AP42" s="130" t="s">
        <v>1704</v>
      </c>
      <c r="AQ42" s="130" t="s">
        <v>1704</v>
      </c>
      <c r="AR42" s="125">
        <v>4.0820699999999999</v>
      </c>
      <c r="AS42" s="125">
        <v>1.55531</v>
      </c>
      <c r="AT42" s="125">
        <v>14.489000000000001</v>
      </c>
      <c r="AU42" s="125">
        <v>5.1849999999999996</v>
      </c>
      <c r="AV42" s="126">
        <v>13.435</v>
      </c>
      <c r="AW42" s="129">
        <v>5.5570000000000004</v>
      </c>
    </row>
    <row r="43" spans="1:49" x14ac:dyDescent="0.3">
      <c r="A43" s="131" t="s">
        <v>952</v>
      </c>
      <c r="B43" s="124">
        <v>1.1000000000000001</v>
      </c>
      <c r="C43" s="125">
        <v>18</v>
      </c>
      <c r="D43" s="125">
        <v>18.899999999999999</v>
      </c>
      <c r="E43" s="125">
        <v>2</v>
      </c>
      <c r="F43" s="125">
        <v>17</v>
      </c>
      <c r="G43" s="126">
        <v>20</v>
      </c>
      <c r="H43" s="124">
        <v>14.7</v>
      </c>
      <c r="I43" s="126">
        <v>45</v>
      </c>
      <c r="J43" s="124">
        <v>13.53</v>
      </c>
      <c r="K43" s="125">
        <v>12.12</v>
      </c>
      <c r="L43" s="126">
        <v>13.502000000000001</v>
      </c>
      <c r="M43" s="127" t="s">
        <v>1704</v>
      </c>
      <c r="N43" s="128" t="s">
        <v>1704</v>
      </c>
      <c r="O43" s="129">
        <v>1.9330000000000001</v>
      </c>
      <c r="P43" s="124">
        <v>69.53</v>
      </c>
      <c r="Q43" s="125">
        <v>69.28</v>
      </c>
      <c r="R43" s="125">
        <v>125.5</v>
      </c>
      <c r="S43" s="126">
        <v>51.24</v>
      </c>
      <c r="T43" s="129">
        <v>46.46</v>
      </c>
      <c r="U43" s="129">
        <v>8.52</v>
      </c>
      <c r="V43" s="124">
        <v>13.23</v>
      </c>
      <c r="W43" s="125">
        <v>4.6500000000000004</v>
      </c>
      <c r="X43" s="125">
        <v>0.32</v>
      </c>
      <c r="Y43" s="130" t="s">
        <v>1704</v>
      </c>
      <c r="Z43" s="128" t="s">
        <v>1704</v>
      </c>
      <c r="AA43" s="124">
        <v>38.58</v>
      </c>
      <c r="AB43" s="126">
        <v>157.054</v>
      </c>
      <c r="AC43" s="124">
        <v>31.824000000000002</v>
      </c>
      <c r="AD43" s="125">
        <v>27.35</v>
      </c>
      <c r="AE43" s="125">
        <v>5.52</v>
      </c>
      <c r="AF43" s="126">
        <v>0</v>
      </c>
      <c r="AG43" s="124">
        <v>6.266</v>
      </c>
      <c r="AH43" s="125">
        <v>10.6</v>
      </c>
      <c r="AI43" s="125">
        <v>10.1496</v>
      </c>
      <c r="AJ43" s="125">
        <v>10.587</v>
      </c>
      <c r="AK43" s="126">
        <v>10.8</v>
      </c>
      <c r="AL43" s="124">
        <v>10.17</v>
      </c>
      <c r="AM43" s="126">
        <v>11.6</v>
      </c>
      <c r="AN43" s="124">
        <v>17.088999999999999</v>
      </c>
      <c r="AO43" s="130" t="s">
        <v>1704</v>
      </c>
      <c r="AP43" s="130" t="s">
        <v>1704</v>
      </c>
      <c r="AQ43" s="130" t="s">
        <v>1704</v>
      </c>
      <c r="AR43" s="125">
        <v>4.0820699999999999</v>
      </c>
      <c r="AS43" s="125">
        <v>1.55531</v>
      </c>
      <c r="AT43" s="125">
        <v>14.489000000000001</v>
      </c>
      <c r="AU43" s="125">
        <v>5.1849999999999996</v>
      </c>
      <c r="AV43" s="126">
        <v>13.435</v>
      </c>
      <c r="AW43" s="129">
        <v>5.5570000000000004</v>
      </c>
    </row>
    <row r="44" spans="1:49" x14ac:dyDescent="0.3">
      <c r="A44" s="131" t="s">
        <v>953</v>
      </c>
      <c r="B44" s="124">
        <v>1.1000000000000001</v>
      </c>
      <c r="C44" s="125">
        <v>18</v>
      </c>
      <c r="D44" s="125">
        <v>18.899999999999999</v>
      </c>
      <c r="E44" s="125">
        <v>2</v>
      </c>
      <c r="F44" s="125">
        <v>11.3</v>
      </c>
      <c r="G44" s="126">
        <v>20</v>
      </c>
      <c r="H44" s="124">
        <v>14.7</v>
      </c>
      <c r="I44" s="126">
        <v>45</v>
      </c>
      <c r="J44" s="124">
        <v>13.81</v>
      </c>
      <c r="K44" s="125">
        <v>12.07</v>
      </c>
      <c r="L44" s="126">
        <v>13.522</v>
      </c>
      <c r="M44" s="127" t="s">
        <v>1704</v>
      </c>
      <c r="N44" s="128" t="s">
        <v>1704</v>
      </c>
      <c r="O44" s="129">
        <v>1.9330000000000001</v>
      </c>
      <c r="P44" s="124">
        <v>58.53</v>
      </c>
      <c r="Q44" s="125">
        <v>72.52</v>
      </c>
      <c r="R44" s="125">
        <v>127.6</v>
      </c>
      <c r="S44" s="126">
        <v>54.14</v>
      </c>
      <c r="T44" s="129">
        <v>53.262</v>
      </c>
      <c r="U44" s="129">
        <v>8.58</v>
      </c>
      <c r="V44" s="124">
        <v>13.23</v>
      </c>
      <c r="W44" s="125">
        <v>3.89</v>
      </c>
      <c r="X44" s="125">
        <v>0.32</v>
      </c>
      <c r="Y44" s="130" t="s">
        <v>1704</v>
      </c>
      <c r="Z44" s="128" t="s">
        <v>1704</v>
      </c>
      <c r="AA44" s="124">
        <v>37.11</v>
      </c>
      <c r="AB44" s="126">
        <v>155.57599999999999</v>
      </c>
      <c r="AC44" s="124">
        <v>31.013000000000002</v>
      </c>
      <c r="AD44" s="125">
        <v>26.788</v>
      </c>
      <c r="AE44" s="125">
        <v>5.3170000000000002</v>
      </c>
      <c r="AF44" s="126">
        <v>0.2</v>
      </c>
      <c r="AG44" s="124">
        <v>6.266</v>
      </c>
      <c r="AH44" s="125">
        <v>11.5</v>
      </c>
      <c r="AI44" s="125">
        <v>10.062620000000001</v>
      </c>
      <c r="AJ44" s="125">
        <v>10.587</v>
      </c>
      <c r="AK44" s="126">
        <v>10.8</v>
      </c>
      <c r="AL44" s="124">
        <v>10.029999999999999</v>
      </c>
      <c r="AM44" s="126">
        <v>11.46</v>
      </c>
      <c r="AN44" s="124">
        <v>17.088999999999999</v>
      </c>
      <c r="AO44" s="130" t="s">
        <v>1704</v>
      </c>
      <c r="AP44" s="130" t="s">
        <v>1704</v>
      </c>
      <c r="AQ44" s="130" t="s">
        <v>1704</v>
      </c>
      <c r="AR44" s="125">
        <v>4.0820699999999999</v>
      </c>
      <c r="AS44" s="125">
        <v>1.55531</v>
      </c>
      <c r="AT44" s="125">
        <v>14.489000000000001</v>
      </c>
      <c r="AU44" s="125">
        <v>5.1849999999999996</v>
      </c>
      <c r="AV44" s="126">
        <v>13.393000000000001</v>
      </c>
      <c r="AW44" s="129">
        <v>5.5570000000000004</v>
      </c>
    </row>
    <row r="45" spans="1:49" x14ac:dyDescent="0.3">
      <c r="A45" s="131" t="s">
        <v>954</v>
      </c>
      <c r="B45" s="124">
        <v>1.1000000000000001</v>
      </c>
      <c r="C45" s="125">
        <v>18</v>
      </c>
      <c r="D45" s="125">
        <v>18.899999999999999</v>
      </c>
      <c r="E45" s="125">
        <v>2</v>
      </c>
      <c r="F45" s="125">
        <v>11.3</v>
      </c>
      <c r="G45" s="126">
        <v>20</v>
      </c>
      <c r="H45" s="124">
        <v>14.7</v>
      </c>
      <c r="I45" s="126">
        <v>45</v>
      </c>
      <c r="J45" s="124">
        <v>13.81</v>
      </c>
      <c r="K45" s="125">
        <v>12.07</v>
      </c>
      <c r="L45" s="126">
        <v>13.522</v>
      </c>
      <c r="M45" s="127" t="s">
        <v>1704</v>
      </c>
      <c r="N45" s="128" t="s">
        <v>1704</v>
      </c>
      <c r="O45" s="129">
        <v>1.9330000000000001</v>
      </c>
      <c r="P45" s="124">
        <v>58.53</v>
      </c>
      <c r="Q45" s="125">
        <v>72.52</v>
      </c>
      <c r="R45" s="125">
        <v>127.6</v>
      </c>
      <c r="S45" s="126">
        <v>54.14</v>
      </c>
      <c r="T45" s="129">
        <v>53.262</v>
      </c>
      <c r="U45" s="129">
        <v>8.58</v>
      </c>
      <c r="V45" s="124">
        <v>13.23</v>
      </c>
      <c r="W45" s="125">
        <v>3.89</v>
      </c>
      <c r="X45" s="125">
        <v>0.32</v>
      </c>
      <c r="Y45" s="130" t="s">
        <v>1704</v>
      </c>
      <c r="Z45" s="128" t="s">
        <v>1704</v>
      </c>
      <c r="AA45" s="124">
        <v>37.11</v>
      </c>
      <c r="AB45" s="126">
        <v>155.57599999999999</v>
      </c>
      <c r="AC45" s="124">
        <v>31.013000000000002</v>
      </c>
      <c r="AD45" s="125">
        <v>26.788</v>
      </c>
      <c r="AE45" s="125">
        <v>5.3170000000000002</v>
      </c>
      <c r="AF45" s="126">
        <v>0.2</v>
      </c>
      <c r="AG45" s="124">
        <v>6.266</v>
      </c>
      <c r="AH45" s="125">
        <v>11.5</v>
      </c>
      <c r="AI45" s="125">
        <v>10.062620000000001</v>
      </c>
      <c r="AJ45" s="125">
        <v>10.587</v>
      </c>
      <c r="AK45" s="126">
        <v>10.8</v>
      </c>
      <c r="AL45" s="124">
        <v>10.029999999999999</v>
      </c>
      <c r="AM45" s="126">
        <v>11.46</v>
      </c>
      <c r="AN45" s="124">
        <v>17.088999999999999</v>
      </c>
      <c r="AO45" s="130" t="s">
        <v>1704</v>
      </c>
      <c r="AP45" s="130" t="s">
        <v>1704</v>
      </c>
      <c r="AQ45" s="130" t="s">
        <v>1704</v>
      </c>
      <c r="AR45" s="125">
        <v>4.0820699999999999</v>
      </c>
      <c r="AS45" s="125">
        <v>1.55531</v>
      </c>
      <c r="AT45" s="125">
        <v>14.489000000000001</v>
      </c>
      <c r="AU45" s="125">
        <v>5.1849999999999996</v>
      </c>
      <c r="AV45" s="126">
        <v>13.393000000000001</v>
      </c>
      <c r="AW45" s="129">
        <v>5.5570000000000004</v>
      </c>
    </row>
    <row r="46" spans="1:49" x14ac:dyDescent="0.3">
      <c r="A46" s="131" t="s">
        <v>955</v>
      </c>
      <c r="B46" s="124">
        <v>1.1000000000000001</v>
      </c>
      <c r="C46" s="125">
        <v>18</v>
      </c>
      <c r="D46" s="125">
        <v>18.899999999999999</v>
      </c>
      <c r="E46" s="125">
        <v>2</v>
      </c>
      <c r="F46" s="125">
        <v>10</v>
      </c>
      <c r="G46" s="126">
        <v>20</v>
      </c>
      <c r="H46" s="124">
        <v>14.3</v>
      </c>
      <c r="I46" s="126">
        <v>45</v>
      </c>
      <c r="J46" s="124">
        <v>13.76</v>
      </c>
      <c r="K46" s="125">
        <v>12.14</v>
      </c>
      <c r="L46" s="126">
        <v>13.513</v>
      </c>
      <c r="M46" s="127" t="s">
        <v>1704</v>
      </c>
      <c r="N46" s="128" t="s">
        <v>1704</v>
      </c>
      <c r="O46" s="129">
        <v>1.9330000000000001</v>
      </c>
      <c r="P46" s="124">
        <v>68.760000000000005</v>
      </c>
      <c r="Q46" s="125">
        <v>70.09</v>
      </c>
      <c r="R46" s="125">
        <v>129.71</v>
      </c>
      <c r="S46" s="126">
        <v>55.45</v>
      </c>
      <c r="T46" s="129">
        <v>51.942</v>
      </c>
      <c r="U46" s="129">
        <v>8.7200000000000006</v>
      </c>
      <c r="V46" s="124">
        <v>13.23</v>
      </c>
      <c r="W46" s="125">
        <v>5.2</v>
      </c>
      <c r="X46" s="125">
        <v>0.32</v>
      </c>
      <c r="Y46" s="130" t="s">
        <v>1704</v>
      </c>
      <c r="Z46" s="128" t="s">
        <v>1704</v>
      </c>
      <c r="AA46" s="124">
        <v>38</v>
      </c>
      <c r="AB46" s="126">
        <v>156.47399999999999</v>
      </c>
      <c r="AC46" s="124">
        <v>30.577000000000002</v>
      </c>
      <c r="AD46" s="125">
        <v>29.145</v>
      </c>
      <c r="AE46" s="125">
        <v>2.9220000000000002</v>
      </c>
      <c r="AF46" s="126">
        <v>0</v>
      </c>
      <c r="AG46" s="124">
        <v>6.266</v>
      </c>
      <c r="AH46" s="125">
        <v>11</v>
      </c>
      <c r="AI46" s="125">
        <v>10.07915</v>
      </c>
      <c r="AJ46" s="125">
        <v>10.587</v>
      </c>
      <c r="AK46" s="126">
        <v>10.8</v>
      </c>
      <c r="AL46" s="124">
        <v>9.94</v>
      </c>
      <c r="AM46" s="126">
        <v>11.36</v>
      </c>
      <c r="AN46" s="124">
        <v>17.088999999999999</v>
      </c>
      <c r="AO46" s="130" t="s">
        <v>1704</v>
      </c>
      <c r="AP46" s="130" t="s">
        <v>1704</v>
      </c>
      <c r="AQ46" s="130" t="s">
        <v>1704</v>
      </c>
      <c r="AR46" s="125">
        <v>4.0820699999999999</v>
      </c>
      <c r="AS46" s="125">
        <v>1.55531</v>
      </c>
      <c r="AT46" s="125">
        <v>14.489000000000001</v>
      </c>
      <c r="AU46" s="125">
        <v>5.1849999999999996</v>
      </c>
      <c r="AV46" s="126">
        <v>13.393000000000001</v>
      </c>
      <c r="AW46" s="129">
        <v>5.5570000000000004</v>
      </c>
    </row>
    <row r="47" spans="1:49" x14ac:dyDescent="0.3">
      <c r="A47" s="131" t="s">
        <v>956</v>
      </c>
      <c r="B47" s="124">
        <v>1.1000000000000001</v>
      </c>
      <c r="C47" s="125">
        <v>18</v>
      </c>
      <c r="D47" s="125">
        <v>18.899999999999999</v>
      </c>
      <c r="E47" s="125">
        <v>2</v>
      </c>
      <c r="F47" s="125">
        <v>10</v>
      </c>
      <c r="G47" s="126">
        <v>20</v>
      </c>
      <c r="H47" s="124">
        <v>14.3</v>
      </c>
      <c r="I47" s="126">
        <v>45</v>
      </c>
      <c r="J47" s="124">
        <v>13.76</v>
      </c>
      <c r="K47" s="125">
        <v>12.14</v>
      </c>
      <c r="L47" s="126">
        <v>13.513</v>
      </c>
      <c r="M47" s="127" t="s">
        <v>1704</v>
      </c>
      <c r="N47" s="128" t="s">
        <v>1704</v>
      </c>
      <c r="O47" s="129">
        <v>1.9330000000000001</v>
      </c>
      <c r="P47" s="124">
        <v>68.760000000000005</v>
      </c>
      <c r="Q47" s="125">
        <v>70.09</v>
      </c>
      <c r="R47" s="125">
        <v>129.71</v>
      </c>
      <c r="S47" s="126">
        <v>55.45</v>
      </c>
      <c r="T47" s="129">
        <v>51.942</v>
      </c>
      <c r="U47" s="129">
        <v>8.7200000000000006</v>
      </c>
      <c r="V47" s="124">
        <v>13.23</v>
      </c>
      <c r="W47" s="125">
        <v>5.2</v>
      </c>
      <c r="X47" s="125">
        <v>0.32</v>
      </c>
      <c r="Y47" s="130" t="s">
        <v>1704</v>
      </c>
      <c r="Z47" s="128" t="s">
        <v>1704</v>
      </c>
      <c r="AA47" s="124">
        <v>38</v>
      </c>
      <c r="AB47" s="126">
        <v>156.47399999999999</v>
      </c>
      <c r="AC47" s="124">
        <v>30.577000000000002</v>
      </c>
      <c r="AD47" s="125">
        <v>29.145</v>
      </c>
      <c r="AE47" s="125">
        <v>2.9220000000000002</v>
      </c>
      <c r="AF47" s="126">
        <v>0</v>
      </c>
      <c r="AG47" s="124">
        <v>6.266</v>
      </c>
      <c r="AH47" s="125">
        <v>11</v>
      </c>
      <c r="AI47" s="125">
        <v>10.07915</v>
      </c>
      <c r="AJ47" s="125">
        <v>10.587</v>
      </c>
      <c r="AK47" s="126">
        <v>10.8</v>
      </c>
      <c r="AL47" s="124">
        <v>9.94</v>
      </c>
      <c r="AM47" s="126">
        <v>11.36</v>
      </c>
      <c r="AN47" s="124">
        <v>17.088999999999999</v>
      </c>
      <c r="AO47" s="130" t="s">
        <v>1704</v>
      </c>
      <c r="AP47" s="130" t="s">
        <v>1704</v>
      </c>
      <c r="AQ47" s="130" t="s">
        <v>1704</v>
      </c>
      <c r="AR47" s="125">
        <v>4.0820699999999999</v>
      </c>
      <c r="AS47" s="125">
        <v>1.55531</v>
      </c>
      <c r="AT47" s="125">
        <v>14.489000000000001</v>
      </c>
      <c r="AU47" s="125">
        <v>5.1849999999999996</v>
      </c>
      <c r="AV47" s="126">
        <v>13.393000000000001</v>
      </c>
      <c r="AW47" s="129">
        <v>5.5570000000000004</v>
      </c>
    </row>
    <row r="48" spans="1:49" x14ac:dyDescent="0.3">
      <c r="A48" s="131" t="s">
        <v>957</v>
      </c>
      <c r="B48" s="124">
        <v>1.1000000000000001</v>
      </c>
      <c r="C48" s="125">
        <v>18</v>
      </c>
      <c r="D48" s="125">
        <v>18.899999999999999</v>
      </c>
      <c r="E48" s="125">
        <v>2</v>
      </c>
      <c r="F48" s="125">
        <v>18.2</v>
      </c>
      <c r="G48" s="126">
        <v>20</v>
      </c>
      <c r="H48" s="124">
        <v>14.3</v>
      </c>
      <c r="I48" s="126">
        <v>45</v>
      </c>
      <c r="J48" s="124">
        <v>13.71</v>
      </c>
      <c r="K48" s="125">
        <v>12.14</v>
      </c>
      <c r="L48" s="126">
        <v>13.496</v>
      </c>
      <c r="M48" s="124">
        <v>1.07</v>
      </c>
      <c r="N48" s="126">
        <v>50.32</v>
      </c>
      <c r="O48" s="129">
        <v>1.9330000000000001</v>
      </c>
      <c r="P48" s="124">
        <v>75.069999999999993</v>
      </c>
      <c r="Q48" s="125">
        <v>61.46</v>
      </c>
      <c r="R48" s="125">
        <v>127.6</v>
      </c>
      <c r="S48" s="126">
        <v>51.72</v>
      </c>
      <c r="T48" s="129">
        <v>50.860999999999997</v>
      </c>
      <c r="U48" s="129">
        <v>8.73</v>
      </c>
      <c r="V48" s="124">
        <v>13.23</v>
      </c>
      <c r="W48" s="125">
        <v>4.8499999999999996</v>
      </c>
      <c r="X48" s="125">
        <v>0.32</v>
      </c>
      <c r="Y48" s="130" t="s">
        <v>1704</v>
      </c>
      <c r="Z48" s="128" t="s">
        <v>1704</v>
      </c>
      <c r="AA48" s="124">
        <v>39.909999999999997</v>
      </c>
      <c r="AB48" s="126">
        <v>158.37700000000001</v>
      </c>
      <c r="AC48" s="124">
        <v>33.112000000000002</v>
      </c>
      <c r="AD48" s="125">
        <v>27.864999999999998</v>
      </c>
      <c r="AE48" s="125">
        <v>1.611</v>
      </c>
      <c r="AF48" s="126">
        <v>0</v>
      </c>
      <c r="AG48" s="124">
        <v>6.266</v>
      </c>
      <c r="AH48" s="125">
        <v>14.4</v>
      </c>
      <c r="AI48" s="125">
        <v>10.072010000000001</v>
      </c>
      <c r="AJ48" s="125">
        <v>10.587</v>
      </c>
      <c r="AK48" s="126">
        <v>10.8</v>
      </c>
      <c r="AL48" s="124">
        <v>10.07</v>
      </c>
      <c r="AM48" s="126">
        <v>11.5</v>
      </c>
      <c r="AN48" s="124">
        <v>17.088999999999999</v>
      </c>
      <c r="AO48" s="130" t="s">
        <v>1704</v>
      </c>
      <c r="AP48" s="130" t="s">
        <v>1704</v>
      </c>
      <c r="AQ48" s="130" t="s">
        <v>1704</v>
      </c>
      <c r="AR48" s="125">
        <v>4.0820699999999999</v>
      </c>
      <c r="AS48" s="125">
        <v>1.55531</v>
      </c>
      <c r="AT48" s="125">
        <v>14.489000000000001</v>
      </c>
      <c r="AU48" s="125">
        <v>5.1849999999999996</v>
      </c>
      <c r="AV48" s="126">
        <v>13.393000000000001</v>
      </c>
      <c r="AW48" s="129">
        <v>5.5570000000000004</v>
      </c>
    </row>
    <row r="49" spans="1:49" x14ac:dyDescent="0.3">
      <c r="A49" s="131" t="s">
        <v>958</v>
      </c>
      <c r="B49" s="124">
        <v>1.1000000000000001</v>
      </c>
      <c r="C49" s="125">
        <v>18</v>
      </c>
      <c r="D49" s="125">
        <v>18.899999999999999</v>
      </c>
      <c r="E49" s="125">
        <v>2</v>
      </c>
      <c r="F49" s="125">
        <v>18.2</v>
      </c>
      <c r="G49" s="126">
        <v>20</v>
      </c>
      <c r="H49" s="124">
        <v>14.3</v>
      </c>
      <c r="I49" s="126">
        <v>45</v>
      </c>
      <c r="J49" s="124">
        <v>13.71</v>
      </c>
      <c r="K49" s="125">
        <v>12.14</v>
      </c>
      <c r="L49" s="126">
        <v>13.496</v>
      </c>
      <c r="M49" s="124">
        <v>1.07</v>
      </c>
      <c r="N49" s="126">
        <v>50.32</v>
      </c>
      <c r="O49" s="129">
        <v>1.9330000000000001</v>
      </c>
      <c r="P49" s="124">
        <v>75.069999999999993</v>
      </c>
      <c r="Q49" s="125">
        <v>61.46</v>
      </c>
      <c r="R49" s="125">
        <v>127.6</v>
      </c>
      <c r="S49" s="126">
        <v>51.72</v>
      </c>
      <c r="T49" s="129">
        <v>50.860999999999997</v>
      </c>
      <c r="U49" s="129">
        <v>8.73</v>
      </c>
      <c r="V49" s="124">
        <v>13.23</v>
      </c>
      <c r="W49" s="125">
        <v>4.8499999999999996</v>
      </c>
      <c r="X49" s="125">
        <v>0.32</v>
      </c>
      <c r="Y49" s="130" t="s">
        <v>1704</v>
      </c>
      <c r="Z49" s="128" t="s">
        <v>1704</v>
      </c>
      <c r="AA49" s="124">
        <v>39.909999999999997</v>
      </c>
      <c r="AB49" s="126">
        <v>158.37700000000001</v>
      </c>
      <c r="AC49" s="124">
        <v>33.112000000000002</v>
      </c>
      <c r="AD49" s="125">
        <v>27.864999999999998</v>
      </c>
      <c r="AE49" s="125">
        <v>1.611</v>
      </c>
      <c r="AF49" s="126">
        <v>0</v>
      </c>
      <c r="AG49" s="124">
        <v>6.266</v>
      </c>
      <c r="AH49" s="125">
        <v>14.4</v>
      </c>
      <c r="AI49" s="125">
        <v>10.072010000000001</v>
      </c>
      <c r="AJ49" s="125">
        <v>10.587</v>
      </c>
      <c r="AK49" s="126">
        <v>10.8</v>
      </c>
      <c r="AL49" s="124">
        <v>10.07</v>
      </c>
      <c r="AM49" s="126">
        <v>11.5</v>
      </c>
      <c r="AN49" s="124">
        <v>17.088999999999999</v>
      </c>
      <c r="AO49" s="130" t="s">
        <v>1704</v>
      </c>
      <c r="AP49" s="130" t="s">
        <v>1704</v>
      </c>
      <c r="AQ49" s="130" t="s">
        <v>1704</v>
      </c>
      <c r="AR49" s="125">
        <v>4.0820699999999999</v>
      </c>
      <c r="AS49" s="125">
        <v>1.55531</v>
      </c>
      <c r="AT49" s="125">
        <v>14.489000000000001</v>
      </c>
      <c r="AU49" s="125">
        <v>5.1849999999999996</v>
      </c>
      <c r="AV49" s="126">
        <v>13.393000000000001</v>
      </c>
      <c r="AW49" s="129">
        <v>5.5570000000000004</v>
      </c>
    </row>
    <row r="50" spans="1:49" x14ac:dyDescent="0.3">
      <c r="A50" s="131" t="s">
        <v>959</v>
      </c>
      <c r="B50" s="124">
        <v>1.1000000000000001</v>
      </c>
      <c r="C50" s="125">
        <v>18</v>
      </c>
      <c r="D50" s="125">
        <v>18.899999999999999</v>
      </c>
      <c r="E50" s="125">
        <v>2</v>
      </c>
      <c r="F50" s="125">
        <v>21.7</v>
      </c>
      <c r="G50" s="126">
        <v>20</v>
      </c>
      <c r="H50" s="124">
        <v>14.3</v>
      </c>
      <c r="I50" s="126">
        <v>45</v>
      </c>
      <c r="J50" s="124">
        <v>13.84</v>
      </c>
      <c r="K50" s="125">
        <v>12.16</v>
      </c>
      <c r="L50" s="126">
        <v>13.364000000000001</v>
      </c>
      <c r="M50" s="127" t="s">
        <v>1704</v>
      </c>
      <c r="N50" s="128" t="s">
        <v>1704</v>
      </c>
      <c r="O50" s="129">
        <v>1.9330000000000001</v>
      </c>
      <c r="P50" s="124">
        <v>81.709999999999994</v>
      </c>
      <c r="Q50" s="125">
        <v>60.7</v>
      </c>
      <c r="R50" s="125">
        <v>125.5</v>
      </c>
      <c r="S50" s="126">
        <v>47.15</v>
      </c>
      <c r="T50" s="129">
        <v>50.707999999999998</v>
      </c>
      <c r="U50" s="129">
        <v>8.69</v>
      </c>
      <c r="V50" s="124">
        <v>12.66</v>
      </c>
      <c r="W50" s="125">
        <v>4.96</v>
      </c>
      <c r="X50" s="125">
        <v>0.33</v>
      </c>
      <c r="Y50" s="130" t="s">
        <v>1704</v>
      </c>
      <c r="Z50" s="128" t="s">
        <v>1704</v>
      </c>
      <c r="AA50" s="124">
        <v>37.869999999999997</v>
      </c>
      <c r="AB50" s="126">
        <v>156.91999999999999</v>
      </c>
      <c r="AC50" s="124">
        <v>31.65</v>
      </c>
      <c r="AD50" s="125">
        <v>27.954999999999998</v>
      </c>
      <c r="AE50" s="125">
        <v>3.855</v>
      </c>
      <c r="AF50" s="126">
        <v>0.1</v>
      </c>
      <c r="AG50" s="124">
        <v>6.266</v>
      </c>
      <c r="AH50" s="125">
        <v>14.9</v>
      </c>
      <c r="AI50" s="125">
        <v>10.14166</v>
      </c>
      <c r="AJ50" s="125">
        <v>10.587</v>
      </c>
      <c r="AK50" s="126">
        <v>10.8</v>
      </c>
      <c r="AL50" s="124">
        <v>10.45</v>
      </c>
      <c r="AM50" s="126">
        <v>11.88</v>
      </c>
      <c r="AN50" s="124">
        <v>17.088999999999999</v>
      </c>
      <c r="AO50" s="130" t="s">
        <v>1704</v>
      </c>
      <c r="AP50" s="130" t="s">
        <v>1704</v>
      </c>
      <c r="AQ50" s="130" t="s">
        <v>1704</v>
      </c>
      <c r="AR50" s="125">
        <v>4.0820699999999999</v>
      </c>
      <c r="AS50" s="125">
        <v>1.55531</v>
      </c>
      <c r="AT50" s="125">
        <v>14.489000000000001</v>
      </c>
      <c r="AU50" s="125">
        <v>5.1849999999999996</v>
      </c>
      <c r="AV50" s="126">
        <v>13.24</v>
      </c>
      <c r="AW50" s="129">
        <v>5.5570000000000004</v>
      </c>
    </row>
    <row r="51" spans="1:49" x14ac:dyDescent="0.3">
      <c r="A51" s="131" t="s">
        <v>960</v>
      </c>
      <c r="B51" s="124">
        <v>1.1000000000000001</v>
      </c>
      <c r="C51" s="125">
        <v>18</v>
      </c>
      <c r="D51" s="125">
        <v>18.899999999999999</v>
      </c>
      <c r="E51" s="125">
        <v>2</v>
      </c>
      <c r="F51" s="125">
        <v>21.7</v>
      </c>
      <c r="G51" s="126">
        <v>20</v>
      </c>
      <c r="H51" s="124">
        <v>14.3</v>
      </c>
      <c r="I51" s="126">
        <v>45</v>
      </c>
      <c r="J51" s="124">
        <v>13.84</v>
      </c>
      <c r="K51" s="125">
        <v>12.16</v>
      </c>
      <c r="L51" s="126">
        <v>13.364000000000001</v>
      </c>
      <c r="M51" s="127" t="s">
        <v>1704</v>
      </c>
      <c r="N51" s="128" t="s">
        <v>1704</v>
      </c>
      <c r="O51" s="129">
        <v>1.9330000000000001</v>
      </c>
      <c r="P51" s="124">
        <v>81.709999999999994</v>
      </c>
      <c r="Q51" s="125">
        <v>60.7</v>
      </c>
      <c r="R51" s="125">
        <v>125.5</v>
      </c>
      <c r="S51" s="126">
        <v>47.15</v>
      </c>
      <c r="T51" s="129">
        <v>50.707999999999998</v>
      </c>
      <c r="U51" s="129">
        <v>8.69</v>
      </c>
      <c r="V51" s="124">
        <v>12.66</v>
      </c>
      <c r="W51" s="125">
        <v>4.96</v>
      </c>
      <c r="X51" s="125">
        <v>0.33</v>
      </c>
      <c r="Y51" s="130" t="s">
        <v>1704</v>
      </c>
      <c r="Z51" s="128" t="s">
        <v>1704</v>
      </c>
      <c r="AA51" s="124">
        <v>37.869999999999997</v>
      </c>
      <c r="AB51" s="126">
        <v>156.91999999999999</v>
      </c>
      <c r="AC51" s="124">
        <v>31.65</v>
      </c>
      <c r="AD51" s="125">
        <v>27.954999999999998</v>
      </c>
      <c r="AE51" s="125">
        <v>3.855</v>
      </c>
      <c r="AF51" s="126">
        <v>0.1</v>
      </c>
      <c r="AG51" s="124">
        <v>6.266</v>
      </c>
      <c r="AH51" s="125">
        <v>14.9</v>
      </c>
      <c r="AI51" s="125">
        <v>10.14166</v>
      </c>
      <c r="AJ51" s="125">
        <v>10.587</v>
      </c>
      <c r="AK51" s="126">
        <v>10.8</v>
      </c>
      <c r="AL51" s="124">
        <v>10.45</v>
      </c>
      <c r="AM51" s="126">
        <v>11.88</v>
      </c>
      <c r="AN51" s="124">
        <v>17.088999999999999</v>
      </c>
      <c r="AO51" s="130" t="s">
        <v>1704</v>
      </c>
      <c r="AP51" s="130" t="s">
        <v>1704</v>
      </c>
      <c r="AQ51" s="130" t="s">
        <v>1704</v>
      </c>
      <c r="AR51" s="125">
        <v>4.0820699999999999</v>
      </c>
      <c r="AS51" s="125">
        <v>1.55531</v>
      </c>
      <c r="AT51" s="125">
        <v>14.489000000000001</v>
      </c>
      <c r="AU51" s="125">
        <v>5.1849999999999996</v>
      </c>
      <c r="AV51" s="126">
        <v>13.24</v>
      </c>
      <c r="AW51" s="129">
        <v>5.5570000000000004</v>
      </c>
    </row>
    <row r="52" spans="1:49" x14ac:dyDescent="0.3">
      <c r="A52" s="131" t="s">
        <v>961</v>
      </c>
      <c r="B52" s="124">
        <v>1.1000000000000001</v>
      </c>
      <c r="C52" s="125">
        <v>18</v>
      </c>
      <c r="D52" s="125">
        <v>18.899999999999999</v>
      </c>
      <c r="E52" s="125">
        <v>2</v>
      </c>
      <c r="F52" s="125">
        <v>28.8</v>
      </c>
      <c r="G52" s="126">
        <v>20</v>
      </c>
      <c r="H52" s="124">
        <v>13.8</v>
      </c>
      <c r="I52" s="126">
        <v>45</v>
      </c>
      <c r="J52" s="124">
        <v>15.01</v>
      </c>
      <c r="K52" s="125">
        <v>12.17</v>
      </c>
      <c r="L52" s="126">
        <v>20.163</v>
      </c>
      <c r="M52" s="127" t="s">
        <v>1704</v>
      </c>
      <c r="N52" s="128" t="s">
        <v>1704</v>
      </c>
      <c r="O52" s="129">
        <v>1.9330000000000001</v>
      </c>
      <c r="P52" s="124">
        <v>81.709999999999994</v>
      </c>
      <c r="Q52" s="125">
        <v>61.46</v>
      </c>
      <c r="R52" s="125">
        <v>126.55</v>
      </c>
      <c r="S52" s="126">
        <v>43.12</v>
      </c>
      <c r="T52" s="129">
        <v>50.610999999999997</v>
      </c>
      <c r="U52" s="129">
        <v>8.7100000000000009</v>
      </c>
      <c r="V52" s="124">
        <v>13.23</v>
      </c>
      <c r="W52" s="125">
        <v>4.74</v>
      </c>
      <c r="X52" s="125">
        <v>0.32</v>
      </c>
      <c r="Y52" s="130" t="s">
        <v>1704</v>
      </c>
      <c r="Z52" s="128" t="s">
        <v>1704</v>
      </c>
      <c r="AA52" s="124">
        <v>28.28</v>
      </c>
      <c r="AB52" s="126">
        <v>147.32900000000001</v>
      </c>
      <c r="AC52" s="124">
        <v>31.858000000000001</v>
      </c>
      <c r="AD52" s="125">
        <v>27.797000000000001</v>
      </c>
      <c r="AE52" s="125">
        <v>6.4020000000000001</v>
      </c>
      <c r="AF52" s="126">
        <v>0</v>
      </c>
      <c r="AG52" s="124">
        <v>6.266</v>
      </c>
      <c r="AH52" s="125">
        <v>15.1</v>
      </c>
      <c r="AI52" s="125">
        <v>10.19553</v>
      </c>
      <c r="AJ52" s="125">
        <v>10.587</v>
      </c>
      <c r="AK52" s="126">
        <v>10.8</v>
      </c>
      <c r="AL52" s="124">
        <v>9.85</v>
      </c>
      <c r="AM52" s="126">
        <v>11.28</v>
      </c>
      <c r="AN52" s="124">
        <v>17.088999999999999</v>
      </c>
      <c r="AO52" s="130" t="s">
        <v>1704</v>
      </c>
      <c r="AP52" s="130" t="s">
        <v>1704</v>
      </c>
      <c r="AQ52" s="130" t="s">
        <v>1704</v>
      </c>
      <c r="AR52" s="125">
        <v>4.0820699999999999</v>
      </c>
      <c r="AS52" s="125">
        <v>1.55531</v>
      </c>
      <c r="AT52" s="125">
        <v>14.489000000000001</v>
      </c>
      <c r="AU52" s="125">
        <v>5.1849999999999996</v>
      </c>
      <c r="AV52" s="126">
        <v>13.198</v>
      </c>
      <c r="AW52" s="129">
        <v>5.5570000000000004</v>
      </c>
    </row>
    <row r="53" spans="1:49" x14ac:dyDescent="0.3">
      <c r="A53" s="131" t="s">
        <v>962</v>
      </c>
      <c r="B53" s="124">
        <v>1.1000000000000001</v>
      </c>
      <c r="C53" s="125">
        <v>18</v>
      </c>
      <c r="D53" s="125">
        <v>18.899999999999999</v>
      </c>
      <c r="E53" s="125">
        <v>2</v>
      </c>
      <c r="F53" s="125">
        <v>28.8</v>
      </c>
      <c r="G53" s="126">
        <v>20</v>
      </c>
      <c r="H53" s="124">
        <v>13.8</v>
      </c>
      <c r="I53" s="126">
        <v>45</v>
      </c>
      <c r="J53" s="124">
        <v>15.01</v>
      </c>
      <c r="K53" s="125">
        <v>12.17</v>
      </c>
      <c r="L53" s="126">
        <v>20.163</v>
      </c>
      <c r="M53" s="127" t="s">
        <v>1704</v>
      </c>
      <c r="N53" s="128" t="s">
        <v>1704</v>
      </c>
      <c r="O53" s="129">
        <v>1.9330000000000001</v>
      </c>
      <c r="P53" s="124">
        <v>81.709999999999994</v>
      </c>
      <c r="Q53" s="125">
        <v>61.46</v>
      </c>
      <c r="R53" s="125">
        <v>126.55</v>
      </c>
      <c r="S53" s="126">
        <v>43.12</v>
      </c>
      <c r="T53" s="129">
        <v>50.610999999999997</v>
      </c>
      <c r="U53" s="129">
        <v>8.7100000000000009</v>
      </c>
      <c r="V53" s="124">
        <v>13.23</v>
      </c>
      <c r="W53" s="125">
        <v>4.74</v>
      </c>
      <c r="X53" s="125">
        <v>0.32</v>
      </c>
      <c r="Y53" s="130" t="s">
        <v>1704</v>
      </c>
      <c r="Z53" s="128" t="s">
        <v>1704</v>
      </c>
      <c r="AA53" s="124">
        <v>28.28</v>
      </c>
      <c r="AB53" s="126">
        <v>147.32900000000001</v>
      </c>
      <c r="AC53" s="124">
        <v>31.858000000000001</v>
      </c>
      <c r="AD53" s="125">
        <v>27.797000000000001</v>
      </c>
      <c r="AE53" s="125">
        <v>6.4020000000000001</v>
      </c>
      <c r="AF53" s="126">
        <v>0</v>
      </c>
      <c r="AG53" s="124">
        <v>6.266</v>
      </c>
      <c r="AH53" s="125">
        <v>15.1</v>
      </c>
      <c r="AI53" s="125">
        <v>10.19553</v>
      </c>
      <c r="AJ53" s="125">
        <v>10.587</v>
      </c>
      <c r="AK53" s="126">
        <v>10.8</v>
      </c>
      <c r="AL53" s="124">
        <v>9.85</v>
      </c>
      <c r="AM53" s="126">
        <v>11.28</v>
      </c>
      <c r="AN53" s="124">
        <v>17.088999999999999</v>
      </c>
      <c r="AO53" s="130" t="s">
        <v>1704</v>
      </c>
      <c r="AP53" s="130" t="s">
        <v>1704</v>
      </c>
      <c r="AQ53" s="130" t="s">
        <v>1704</v>
      </c>
      <c r="AR53" s="125">
        <v>4.0820699999999999</v>
      </c>
      <c r="AS53" s="125">
        <v>1.55531</v>
      </c>
      <c r="AT53" s="125">
        <v>14.489000000000001</v>
      </c>
      <c r="AU53" s="125">
        <v>5.1849999999999996</v>
      </c>
      <c r="AV53" s="126">
        <v>13.198</v>
      </c>
      <c r="AW53" s="129">
        <v>5.5570000000000004</v>
      </c>
    </row>
    <row r="54" spans="1:49" x14ac:dyDescent="0.3">
      <c r="A54" s="131" t="s">
        <v>963</v>
      </c>
      <c r="B54" s="124">
        <v>1.1000000000000001</v>
      </c>
      <c r="C54" s="125">
        <v>18</v>
      </c>
      <c r="D54" s="125">
        <v>18.899999999999999</v>
      </c>
      <c r="E54" s="125">
        <v>2</v>
      </c>
      <c r="F54" s="125">
        <v>29.7</v>
      </c>
      <c r="G54" s="126">
        <v>20</v>
      </c>
      <c r="H54" s="124">
        <v>13.8</v>
      </c>
      <c r="I54" s="126">
        <v>45</v>
      </c>
      <c r="J54" s="124">
        <v>15.08</v>
      </c>
      <c r="K54" s="125">
        <v>12.24</v>
      </c>
      <c r="L54" s="126">
        <v>20.190000000000001</v>
      </c>
      <c r="M54" s="127" t="s">
        <v>1704</v>
      </c>
      <c r="N54" s="128" t="s">
        <v>1704</v>
      </c>
      <c r="O54" s="129">
        <v>1.9330000000000001</v>
      </c>
      <c r="P54" s="124">
        <v>63.52</v>
      </c>
      <c r="Q54" s="125">
        <v>67.680000000000007</v>
      </c>
      <c r="R54" s="125">
        <v>128.65</v>
      </c>
      <c r="S54" s="126">
        <v>62.91</v>
      </c>
      <c r="T54" s="129">
        <v>50.685000000000002</v>
      </c>
      <c r="U54" s="129">
        <v>8.68</v>
      </c>
      <c r="V54" s="124">
        <v>13.23</v>
      </c>
      <c r="W54" s="125">
        <v>3.59</v>
      </c>
      <c r="X54" s="125">
        <v>0.32</v>
      </c>
      <c r="Y54" s="130" t="s">
        <v>1704</v>
      </c>
      <c r="Z54" s="128" t="s">
        <v>1704</v>
      </c>
      <c r="AA54" s="124">
        <v>29.38</v>
      </c>
      <c r="AB54" s="126">
        <v>147.43299999999999</v>
      </c>
      <c r="AC54" s="124">
        <v>31.785</v>
      </c>
      <c r="AD54" s="125">
        <v>27.408000000000001</v>
      </c>
      <c r="AE54" s="125">
        <v>8.2789999999999999</v>
      </c>
      <c r="AF54" s="126">
        <v>0</v>
      </c>
      <c r="AG54" s="124">
        <v>6.266</v>
      </c>
      <c r="AH54" s="125">
        <v>15.3</v>
      </c>
      <c r="AI54" s="125">
        <v>10.16572</v>
      </c>
      <c r="AJ54" s="125">
        <v>10.587</v>
      </c>
      <c r="AK54" s="126">
        <v>10.8</v>
      </c>
      <c r="AL54" s="124">
        <v>9.93</v>
      </c>
      <c r="AM54" s="126">
        <v>11.36</v>
      </c>
      <c r="AN54" s="124">
        <v>17.088999999999999</v>
      </c>
      <c r="AO54" s="130" t="s">
        <v>1704</v>
      </c>
      <c r="AP54" s="130" t="s">
        <v>1704</v>
      </c>
      <c r="AQ54" s="130" t="s">
        <v>1704</v>
      </c>
      <c r="AR54" s="125">
        <v>4.0820699999999999</v>
      </c>
      <c r="AS54" s="125">
        <v>1.55531</v>
      </c>
      <c r="AT54" s="125">
        <v>14.489000000000001</v>
      </c>
      <c r="AU54" s="125">
        <v>5.1849999999999996</v>
      </c>
      <c r="AV54" s="126">
        <v>13.198</v>
      </c>
      <c r="AW54" s="129">
        <v>5.5570000000000004</v>
      </c>
    </row>
    <row r="55" spans="1:49" x14ac:dyDescent="0.3">
      <c r="A55" s="131" t="s">
        <v>964</v>
      </c>
      <c r="B55" s="124">
        <v>1.1000000000000001</v>
      </c>
      <c r="C55" s="125">
        <v>18</v>
      </c>
      <c r="D55" s="125">
        <v>18.899999999999999</v>
      </c>
      <c r="E55" s="125">
        <v>2</v>
      </c>
      <c r="F55" s="125">
        <v>29.7</v>
      </c>
      <c r="G55" s="126">
        <v>20</v>
      </c>
      <c r="H55" s="124">
        <v>13.8</v>
      </c>
      <c r="I55" s="126">
        <v>45</v>
      </c>
      <c r="J55" s="124">
        <v>15.08</v>
      </c>
      <c r="K55" s="125">
        <v>12.24</v>
      </c>
      <c r="L55" s="126">
        <v>20.190000000000001</v>
      </c>
      <c r="M55" s="127" t="s">
        <v>1704</v>
      </c>
      <c r="N55" s="128" t="s">
        <v>1704</v>
      </c>
      <c r="O55" s="129">
        <v>1.9330000000000001</v>
      </c>
      <c r="P55" s="124">
        <v>63.52</v>
      </c>
      <c r="Q55" s="125">
        <v>67.680000000000007</v>
      </c>
      <c r="R55" s="125">
        <v>128.65</v>
      </c>
      <c r="S55" s="126">
        <v>62.91</v>
      </c>
      <c r="T55" s="129">
        <v>50.685000000000002</v>
      </c>
      <c r="U55" s="129">
        <v>8.68</v>
      </c>
      <c r="V55" s="124">
        <v>13.23</v>
      </c>
      <c r="W55" s="125">
        <v>3.59</v>
      </c>
      <c r="X55" s="125">
        <v>0.32</v>
      </c>
      <c r="Y55" s="130" t="s">
        <v>1704</v>
      </c>
      <c r="Z55" s="128" t="s">
        <v>1704</v>
      </c>
      <c r="AA55" s="124">
        <v>29.38</v>
      </c>
      <c r="AB55" s="126">
        <v>147.43299999999999</v>
      </c>
      <c r="AC55" s="124">
        <v>31.785</v>
      </c>
      <c r="AD55" s="125">
        <v>27.408000000000001</v>
      </c>
      <c r="AE55" s="125">
        <v>8.2789999999999999</v>
      </c>
      <c r="AF55" s="126">
        <v>0</v>
      </c>
      <c r="AG55" s="124">
        <v>6.266</v>
      </c>
      <c r="AH55" s="125">
        <v>15.3</v>
      </c>
      <c r="AI55" s="125">
        <v>10.16572</v>
      </c>
      <c r="AJ55" s="125">
        <v>10.587</v>
      </c>
      <c r="AK55" s="126">
        <v>10.8</v>
      </c>
      <c r="AL55" s="124">
        <v>9.93</v>
      </c>
      <c r="AM55" s="126">
        <v>11.36</v>
      </c>
      <c r="AN55" s="124">
        <v>17.088999999999999</v>
      </c>
      <c r="AO55" s="130" t="s">
        <v>1704</v>
      </c>
      <c r="AP55" s="130" t="s">
        <v>1704</v>
      </c>
      <c r="AQ55" s="130" t="s">
        <v>1704</v>
      </c>
      <c r="AR55" s="125">
        <v>4.0820699999999999</v>
      </c>
      <c r="AS55" s="125">
        <v>1.55531</v>
      </c>
      <c r="AT55" s="125">
        <v>14.489000000000001</v>
      </c>
      <c r="AU55" s="125">
        <v>5.1849999999999996</v>
      </c>
      <c r="AV55" s="126">
        <v>13.198</v>
      </c>
      <c r="AW55" s="129">
        <v>5.5570000000000004</v>
      </c>
    </row>
    <row r="56" spans="1:49" x14ac:dyDescent="0.3">
      <c r="A56" s="131" t="s">
        <v>965</v>
      </c>
      <c r="B56" s="124">
        <v>1.1000000000000001</v>
      </c>
      <c r="C56" s="125">
        <v>18</v>
      </c>
      <c r="D56" s="125">
        <v>18.899999999999999</v>
      </c>
      <c r="E56" s="125">
        <v>2</v>
      </c>
      <c r="F56" s="125">
        <v>27.9</v>
      </c>
      <c r="G56" s="126">
        <v>20</v>
      </c>
      <c r="H56" s="124">
        <v>14.3</v>
      </c>
      <c r="I56" s="126">
        <v>45</v>
      </c>
      <c r="J56" s="124">
        <v>15.04</v>
      </c>
      <c r="K56" s="125">
        <v>12.26</v>
      </c>
      <c r="L56" s="126">
        <v>20.143000000000001</v>
      </c>
      <c r="M56" s="127" t="s">
        <v>1704</v>
      </c>
      <c r="N56" s="128" t="s">
        <v>1704</v>
      </c>
      <c r="O56" s="129">
        <v>1.9330000000000001</v>
      </c>
      <c r="P56" s="124">
        <v>59.23</v>
      </c>
      <c r="Q56" s="125">
        <v>61.46</v>
      </c>
      <c r="R56" s="125">
        <v>130.78</v>
      </c>
      <c r="S56" s="126">
        <v>55.71</v>
      </c>
      <c r="T56" s="129">
        <v>50.686</v>
      </c>
      <c r="U56" s="129">
        <v>8.68</v>
      </c>
      <c r="V56" s="124">
        <v>13.82</v>
      </c>
      <c r="W56" s="125">
        <v>3.99</v>
      </c>
      <c r="X56" s="125">
        <v>0.32</v>
      </c>
      <c r="Y56" s="130" t="s">
        <v>1704</v>
      </c>
      <c r="Z56" s="128" t="s">
        <v>1704</v>
      </c>
      <c r="AA56" s="124">
        <v>33.61</v>
      </c>
      <c r="AB56" s="126">
        <v>152.66200000000001</v>
      </c>
      <c r="AC56" s="124">
        <v>31.559000000000001</v>
      </c>
      <c r="AD56" s="125">
        <v>28.507000000000001</v>
      </c>
      <c r="AE56" s="125">
        <v>5.5250000000000004</v>
      </c>
      <c r="AF56" s="126">
        <v>0.1</v>
      </c>
      <c r="AG56" s="124">
        <v>6.266</v>
      </c>
      <c r="AH56" s="125">
        <v>15.5</v>
      </c>
      <c r="AI56" s="125">
        <v>10.29599</v>
      </c>
      <c r="AJ56" s="125">
        <v>10.587</v>
      </c>
      <c r="AK56" s="126">
        <v>10.8</v>
      </c>
      <c r="AL56" s="124">
        <v>9.86</v>
      </c>
      <c r="AM56" s="126">
        <v>11.29</v>
      </c>
      <c r="AN56" s="124">
        <v>17.088999999999999</v>
      </c>
      <c r="AO56" s="130" t="s">
        <v>1704</v>
      </c>
      <c r="AP56" s="130" t="s">
        <v>1704</v>
      </c>
      <c r="AQ56" s="130" t="s">
        <v>1704</v>
      </c>
      <c r="AR56" s="125">
        <v>4.0820699999999999</v>
      </c>
      <c r="AS56" s="125">
        <v>1.55531</v>
      </c>
      <c r="AT56" s="125">
        <v>14.489000000000001</v>
      </c>
      <c r="AU56" s="125">
        <v>5.1849999999999996</v>
      </c>
      <c r="AV56" s="126">
        <v>13.045</v>
      </c>
      <c r="AW56" s="129">
        <v>5.5570000000000004</v>
      </c>
    </row>
    <row r="57" spans="1:49" x14ac:dyDescent="0.3">
      <c r="A57" s="131" t="s">
        <v>966</v>
      </c>
      <c r="B57" s="124">
        <v>1.1000000000000001</v>
      </c>
      <c r="C57" s="125">
        <v>18</v>
      </c>
      <c r="D57" s="125">
        <v>18.899999999999999</v>
      </c>
      <c r="E57" s="125">
        <v>2</v>
      </c>
      <c r="F57" s="125">
        <v>27.9</v>
      </c>
      <c r="G57" s="126">
        <v>20</v>
      </c>
      <c r="H57" s="124">
        <v>14.3</v>
      </c>
      <c r="I57" s="126">
        <v>45</v>
      </c>
      <c r="J57" s="124">
        <v>15.04</v>
      </c>
      <c r="K57" s="125">
        <v>12.26</v>
      </c>
      <c r="L57" s="126">
        <v>20.143000000000001</v>
      </c>
      <c r="M57" s="127" t="s">
        <v>1704</v>
      </c>
      <c r="N57" s="128" t="s">
        <v>1704</v>
      </c>
      <c r="O57" s="129">
        <v>1.9330000000000001</v>
      </c>
      <c r="P57" s="124">
        <v>59.23</v>
      </c>
      <c r="Q57" s="125">
        <v>61.46</v>
      </c>
      <c r="R57" s="125">
        <v>130.78</v>
      </c>
      <c r="S57" s="126">
        <v>55.71</v>
      </c>
      <c r="T57" s="129">
        <v>50.686</v>
      </c>
      <c r="U57" s="129">
        <v>8.68</v>
      </c>
      <c r="V57" s="124">
        <v>13.82</v>
      </c>
      <c r="W57" s="125">
        <v>3.99</v>
      </c>
      <c r="X57" s="125">
        <v>0.32</v>
      </c>
      <c r="Y57" s="130" t="s">
        <v>1704</v>
      </c>
      <c r="Z57" s="128" t="s">
        <v>1704</v>
      </c>
      <c r="AA57" s="124">
        <v>33.61</v>
      </c>
      <c r="AB57" s="126">
        <v>152.66200000000001</v>
      </c>
      <c r="AC57" s="124">
        <v>31.559000000000001</v>
      </c>
      <c r="AD57" s="125">
        <v>28.507000000000001</v>
      </c>
      <c r="AE57" s="125">
        <v>5.5250000000000004</v>
      </c>
      <c r="AF57" s="126">
        <v>0.1</v>
      </c>
      <c r="AG57" s="124">
        <v>6.266</v>
      </c>
      <c r="AH57" s="125">
        <v>15.5</v>
      </c>
      <c r="AI57" s="125">
        <v>10.29599</v>
      </c>
      <c r="AJ57" s="125">
        <v>10.587</v>
      </c>
      <c r="AK57" s="126">
        <v>10.8</v>
      </c>
      <c r="AL57" s="124">
        <v>9.86</v>
      </c>
      <c r="AM57" s="126">
        <v>11.29</v>
      </c>
      <c r="AN57" s="124">
        <v>17.088999999999999</v>
      </c>
      <c r="AO57" s="130" t="s">
        <v>1704</v>
      </c>
      <c r="AP57" s="130" t="s">
        <v>1704</v>
      </c>
      <c r="AQ57" s="130" t="s">
        <v>1704</v>
      </c>
      <c r="AR57" s="125">
        <v>4.0820699999999999</v>
      </c>
      <c r="AS57" s="125">
        <v>1.55531</v>
      </c>
      <c r="AT57" s="125">
        <v>14.489000000000001</v>
      </c>
      <c r="AU57" s="125">
        <v>5.1849999999999996</v>
      </c>
      <c r="AV57" s="126">
        <v>13.045</v>
      </c>
      <c r="AW57" s="129">
        <v>5.5570000000000004</v>
      </c>
    </row>
    <row r="58" spans="1:49" x14ac:dyDescent="0.3">
      <c r="A58" s="131" t="s">
        <v>967</v>
      </c>
      <c r="B58" s="124">
        <v>1.1000000000000001</v>
      </c>
      <c r="C58" s="125">
        <v>18</v>
      </c>
      <c r="D58" s="125">
        <v>18.899999999999999</v>
      </c>
      <c r="E58" s="125">
        <v>2</v>
      </c>
      <c r="F58" s="125">
        <v>31</v>
      </c>
      <c r="G58" s="126">
        <v>20</v>
      </c>
      <c r="H58" s="124">
        <v>14.3</v>
      </c>
      <c r="I58" s="126">
        <v>45</v>
      </c>
      <c r="J58" s="124">
        <v>15.07</v>
      </c>
      <c r="K58" s="125">
        <v>12.21</v>
      </c>
      <c r="L58" s="126">
        <v>20.18</v>
      </c>
      <c r="M58" s="127" t="s">
        <v>1704</v>
      </c>
      <c r="N58" s="128" t="s">
        <v>1704</v>
      </c>
      <c r="O58" s="129">
        <v>1.9330000000000001</v>
      </c>
      <c r="P58" s="124">
        <v>78.349999999999994</v>
      </c>
      <c r="Q58" s="125">
        <v>62.22</v>
      </c>
      <c r="R58" s="125">
        <v>130.78</v>
      </c>
      <c r="S58" s="126">
        <v>61.25</v>
      </c>
      <c r="T58" s="129">
        <v>50.582000000000001</v>
      </c>
      <c r="U58" s="129">
        <v>8.65</v>
      </c>
      <c r="V58" s="124">
        <v>13.23</v>
      </c>
      <c r="W58" s="125">
        <v>3.72</v>
      </c>
      <c r="X58" s="125">
        <v>0.32</v>
      </c>
      <c r="Y58" s="130" t="s">
        <v>1704</v>
      </c>
      <c r="Z58" s="128" t="s">
        <v>1704</v>
      </c>
      <c r="AA58" s="124">
        <v>31.04</v>
      </c>
      <c r="AB58" s="126">
        <v>150.095</v>
      </c>
      <c r="AC58" s="124">
        <v>32.378999999999998</v>
      </c>
      <c r="AD58" s="125">
        <v>27.677</v>
      </c>
      <c r="AE58" s="125">
        <v>5.0839999999999996</v>
      </c>
      <c r="AF58" s="126">
        <v>0.3</v>
      </c>
      <c r="AG58" s="124">
        <v>6.266</v>
      </c>
      <c r="AH58" s="125">
        <v>15.4</v>
      </c>
      <c r="AI58" s="125">
        <v>10.21733</v>
      </c>
      <c r="AJ58" s="125">
        <v>10.587</v>
      </c>
      <c r="AK58" s="126">
        <v>10.8</v>
      </c>
      <c r="AL58" s="124">
        <v>10.16</v>
      </c>
      <c r="AM58" s="126">
        <v>11.58</v>
      </c>
      <c r="AN58" s="124">
        <v>17.088999999999999</v>
      </c>
      <c r="AO58" s="125">
        <v>9.3833099999999998</v>
      </c>
      <c r="AP58" s="125">
        <v>53.793529999999997</v>
      </c>
      <c r="AQ58" s="125">
        <v>10.79081</v>
      </c>
      <c r="AR58" s="125">
        <v>4.0820699999999999</v>
      </c>
      <c r="AS58" s="125">
        <v>1.55531</v>
      </c>
      <c r="AT58" s="125">
        <v>14.489000000000001</v>
      </c>
      <c r="AU58" s="125">
        <v>5.1849999999999996</v>
      </c>
      <c r="AV58" s="126">
        <v>13.156000000000001</v>
      </c>
      <c r="AW58" s="129">
        <v>5.5570000000000004</v>
      </c>
    </row>
    <row r="59" spans="1:49" x14ac:dyDescent="0.3">
      <c r="A59" s="132" t="s">
        <v>968</v>
      </c>
      <c r="B59" s="133">
        <v>1.1000000000000001</v>
      </c>
      <c r="C59" s="134">
        <v>18</v>
      </c>
      <c r="D59" s="134">
        <v>18.899999999999999</v>
      </c>
      <c r="E59" s="134">
        <v>2</v>
      </c>
      <c r="F59" s="134">
        <v>31</v>
      </c>
      <c r="G59" s="135">
        <v>20</v>
      </c>
      <c r="H59" s="133">
        <v>14.3</v>
      </c>
      <c r="I59" s="135">
        <v>45</v>
      </c>
      <c r="J59" s="133">
        <v>15.07</v>
      </c>
      <c r="K59" s="134">
        <v>12.21</v>
      </c>
      <c r="L59" s="135">
        <v>20.18</v>
      </c>
      <c r="M59" s="136" t="s">
        <v>1704</v>
      </c>
      <c r="N59" s="137" t="s">
        <v>1704</v>
      </c>
      <c r="O59" s="138">
        <v>1.9330000000000001</v>
      </c>
      <c r="P59" s="133">
        <v>78.349999999999994</v>
      </c>
      <c r="Q59" s="134">
        <v>62.22</v>
      </c>
      <c r="R59" s="134">
        <v>130.78</v>
      </c>
      <c r="S59" s="135">
        <v>61.25</v>
      </c>
      <c r="T59" s="138">
        <v>50.582000000000001</v>
      </c>
      <c r="U59" s="138">
        <v>8.65</v>
      </c>
      <c r="V59" s="133">
        <v>13.23</v>
      </c>
      <c r="W59" s="134">
        <v>3.72</v>
      </c>
      <c r="X59" s="134">
        <v>0.32</v>
      </c>
      <c r="Y59" s="139" t="s">
        <v>1704</v>
      </c>
      <c r="Z59" s="137" t="s">
        <v>1704</v>
      </c>
      <c r="AA59" s="133">
        <v>31.04</v>
      </c>
      <c r="AB59" s="135">
        <v>150.095</v>
      </c>
      <c r="AC59" s="133">
        <v>32.378999999999998</v>
      </c>
      <c r="AD59" s="134">
        <v>27.677</v>
      </c>
      <c r="AE59" s="134">
        <v>5.0839999999999996</v>
      </c>
      <c r="AF59" s="135">
        <v>0.3</v>
      </c>
      <c r="AG59" s="133">
        <v>6.266</v>
      </c>
      <c r="AH59" s="134">
        <v>15.4</v>
      </c>
      <c r="AI59" s="134">
        <v>10.21733</v>
      </c>
      <c r="AJ59" s="134">
        <v>10.587</v>
      </c>
      <c r="AK59" s="135">
        <v>10.8</v>
      </c>
      <c r="AL59" s="133">
        <v>10.16</v>
      </c>
      <c r="AM59" s="135">
        <v>11.58</v>
      </c>
      <c r="AN59" s="133">
        <v>17.088999999999999</v>
      </c>
      <c r="AO59" s="134">
        <v>9.3833099999999998</v>
      </c>
      <c r="AP59" s="134">
        <v>53.793529999999997</v>
      </c>
      <c r="AQ59" s="134">
        <v>10.79081</v>
      </c>
      <c r="AR59" s="134">
        <v>4.0820699999999999</v>
      </c>
      <c r="AS59" s="134">
        <v>1.55531</v>
      </c>
      <c r="AT59" s="134">
        <v>14.489000000000001</v>
      </c>
      <c r="AU59" s="134">
        <v>5.1849999999999996</v>
      </c>
      <c r="AV59" s="135">
        <v>13.156000000000001</v>
      </c>
      <c r="AW59" s="138">
        <v>5.5570000000000004</v>
      </c>
    </row>
    <row r="60" spans="1:49" x14ac:dyDescent="0.3">
      <c r="A60" s="140" t="s">
        <v>1633</v>
      </c>
      <c r="B60" s="141">
        <f t="shared" ref="B60:AW60" si="0">MIN(B12:B59)</f>
        <v>1.1000000000000001</v>
      </c>
      <c r="C60" s="141">
        <f t="shared" si="0"/>
        <v>18</v>
      </c>
      <c r="D60" s="141">
        <f t="shared" si="0"/>
        <v>18.899999999999999</v>
      </c>
      <c r="E60" s="141">
        <f t="shared" si="0"/>
        <v>2</v>
      </c>
      <c r="F60" s="141">
        <f t="shared" si="0"/>
        <v>8.3000000000000007</v>
      </c>
      <c r="G60" s="141">
        <f t="shared" si="0"/>
        <v>20</v>
      </c>
      <c r="H60" s="141">
        <f t="shared" si="0"/>
        <v>13.8</v>
      </c>
      <c r="I60" s="141">
        <f t="shared" si="0"/>
        <v>43</v>
      </c>
      <c r="J60" s="141">
        <f t="shared" si="0"/>
        <v>11.41</v>
      </c>
      <c r="K60" s="141">
        <f t="shared" si="0"/>
        <v>12.01</v>
      </c>
      <c r="L60" s="141">
        <f t="shared" si="0"/>
        <v>9.82</v>
      </c>
      <c r="M60" s="141">
        <f t="shared" si="0"/>
        <v>1.07</v>
      </c>
      <c r="N60" s="141">
        <f t="shared" si="0"/>
        <v>50.32</v>
      </c>
      <c r="O60" s="141">
        <f t="shared" si="0"/>
        <v>1.9330000000000001</v>
      </c>
      <c r="P60" s="141">
        <f t="shared" si="0"/>
        <v>52.48</v>
      </c>
      <c r="Q60" s="141">
        <f t="shared" si="0"/>
        <v>60.7</v>
      </c>
      <c r="R60" s="141">
        <f t="shared" si="0"/>
        <v>111.41</v>
      </c>
      <c r="S60" s="141">
        <f t="shared" si="0"/>
        <v>38.47</v>
      </c>
      <c r="T60" s="141">
        <f t="shared" si="0"/>
        <v>38.911000000000001</v>
      </c>
      <c r="U60" s="141">
        <f t="shared" si="0"/>
        <v>8.33</v>
      </c>
      <c r="V60" s="141">
        <f t="shared" si="0"/>
        <v>12.66</v>
      </c>
      <c r="W60" s="141">
        <f t="shared" si="0"/>
        <v>3.2</v>
      </c>
      <c r="X60" s="141">
        <f t="shared" si="0"/>
        <v>0.32</v>
      </c>
      <c r="Y60" s="141">
        <f t="shared" si="0"/>
        <v>0</v>
      </c>
      <c r="Z60" s="141">
        <f t="shared" si="0"/>
        <v>0</v>
      </c>
      <c r="AA60" s="141">
        <f t="shared" si="0"/>
        <v>21.61</v>
      </c>
      <c r="AB60" s="141">
        <f t="shared" si="0"/>
        <v>137.22999999999999</v>
      </c>
      <c r="AC60" s="141">
        <f t="shared" si="0"/>
        <v>29.846</v>
      </c>
      <c r="AD60" s="141">
        <f t="shared" si="0"/>
        <v>26.123999999999999</v>
      </c>
      <c r="AE60" s="141">
        <f t="shared" si="0"/>
        <v>1.611</v>
      </c>
      <c r="AF60" s="141">
        <f t="shared" si="0"/>
        <v>0</v>
      </c>
      <c r="AG60" s="141">
        <f t="shared" si="0"/>
        <v>6.266</v>
      </c>
      <c r="AH60" s="141">
        <f t="shared" si="0"/>
        <v>9.8000000000000007</v>
      </c>
      <c r="AI60" s="141">
        <f t="shared" si="0"/>
        <v>10.048629999999999</v>
      </c>
      <c r="AJ60" s="141">
        <f t="shared" si="0"/>
        <v>10.587</v>
      </c>
      <c r="AK60" s="141">
        <f t="shared" si="0"/>
        <v>10.8</v>
      </c>
      <c r="AL60" s="141">
        <f t="shared" si="0"/>
        <v>9.85</v>
      </c>
      <c r="AM60" s="141">
        <f t="shared" si="0"/>
        <v>11.28</v>
      </c>
      <c r="AN60" s="141">
        <f t="shared" si="0"/>
        <v>17.088999999999999</v>
      </c>
      <c r="AO60" s="141">
        <f t="shared" si="0"/>
        <v>9.3833099999999998</v>
      </c>
      <c r="AP60" s="141">
        <f t="shared" si="0"/>
        <v>51.295999999999999</v>
      </c>
      <c r="AQ60" s="141">
        <f t="shared" si="0"/>
        <v>10.79081</v>
      </c>
      <c r="AR60" s="141">
        <f t="shared" si="0"/>
        <v>4.0820699999999999</v>
      </c>
      <c r="AS60" s="141">
        <f t="shared" si="0"/>
        <v>1.55531</v>
      </c>
      <c r="AT60" s="141">
        <f t="shared" si="0"/>
        <v>14.489000000000001</v>
      </c>
      <c r="AU60" s="141">
        <f t="shared" si="0"/>
        <v>5.1849999999999996</v>
      </c>
      <c r="AV60" s="141">
        <f t="shared" si="0"/>
        <v>13.045</v>
      </c>
      <c r="AW60" s="142">
        <f t="shared" si="0"/>
        <v>5.5570000000000004</v>
      </c>
    </row>
    <row r="61" spans="1:49" x14ac:dyDescent="0.3">
      <c r="A61" s="143" t="s">
        <v>1631</v>
      </c>
      <c r="B61" s="144">
        <f t="shared" ref="B61:AW61" si="1">MAX(B12:B59)</f>
        <v>1.1000000000000001</v>
      </c>
      <c r="C61" s="144">
        <f t="shared" si="1"/>
        <v>18</v>
      </c>
      <c r="D61" s="144">
        <f t="shared" si="1"/>
        <v>18.899999999999999</v>
      </c>
      <c r="E61" s="144">
        <f t="shared" si="1"/>
        <v>2</v>
      </c>
      <c r="F61" s="144">
        <f t="shared" si="1"/>
        <v>31</v>
      </c>
      <c r="G61" s="144">
        <f t="shared" si="1"/>
        <v>20</v>
      </c>
      <c r="H61" s="144">
        <f t="shared" si="1"/>
        <v>16.2</v>
      </c>
      <c r="I61" s="144">
        <f t="shared" si="1"/>
        <v>45</v>
      </c>
      <c r="J61" s="144">
        <f t="shared" si="1"/>
        <v>15.08</v>
      </c>
      <c r="K61" s="144">
        <f t="shared" si="1"/>
        <v>12.26</v>
      </c>
      <c r="L61" s="144">
        <f t="shared" si="1"/>
        <v>20.190000000000001</v>
      </c>
      <c r="M61" s="144">
        <f t="shared" si="1"/>
        <v>1.07</v>
      </c>
      <c r="N61" s="144">
        <f t="shared" si="1"/>
        <v>50.33</v>
      </c>
      <c r="O61" s="144">
        <f t="shared" si="1"/>
        <v>1.9330000000000001</v>
      </c>
      <c r="P61" s="144">
        <f t="shared" si="1"/>
        <v>83.43</v>
      </c>
      <c r="Q61" s="144">
        <f t="shared" si="1"/>
        <v>83.47</v>
      </c>
      <c r="R61" s="144">
        <f t="shared" si="1"/>
        <v>130.78</v>
      </c>
      <c r="S61" s="144">
        <f t="shared" si="1"/>
        <v>65.900000000000006</v>
      </c>
      <c r="T61" s="144">
        <f t="shared" si="1"/>
        <v>54.430999999999997</v>
      </c>
      <c r="U61" s="144">
        <f t="shared" si="1"/>
        <v>8.73</v>
      </c>
      <c r="V61" s="144">
        <f t="shared" si="1"/>
        <v>14.41</v>
      </c>
      <c r="W61" s="144">
        <f t="shared" si="1"/>
        <v>5.2</v>
      </c>
      <c r="X61" s="144">
        <f t="shared" si="1"/>
        <v>0.39</v>
      </c>
      <c r="Y61" s="144">
        <f t="shared" si="1"/>
        <v>0</v>
      </c>
      <c r="Z61" s="144">
        <f t="shared" si="1"/>
        <v>0</v>
      </c>
      <c r="AA61" s="144">
        <f t="shared" si="1"/>
        <v>39.909999999999997</v>
      </c>
      <c r="AB61" s="144">
        <f t="shared" si="1"/>
        <v>158.37700000000001</v>
      </c>
      <c r="AC61" s="144">
        <f t="shared" si="1"/>
        <v>33.112000000000002</v>
      </c>
      <c r="AD61" s="144">
        <f t="shared" si="1"/>
        <v>29.196000000000002</v>
      </c>
      <c r="AE61" s="144">
        <f t="shared" si="1"/>
        <v>8.2789999999999999</v>
      </c>
      <c r="AF61" s="144">
        <f t="shared" si="1"/>
        <v>0.3</v>
      </c>
      <c r="AG61" s="144">
        <f t="shared" si="1"/>
        <v>6.266</v>
      </c>
      <c r="AH61" s="144">
        <f t="shared" si="1"/>
        <v>15.5</v>
      </c>
      <c r="AI61" s="144">
        <f t="shared" si="1"/>
        <v>10.33738</v>
      </c>
      <c r="AJ61" s="144">
        <f t="shared" si="1"/>
        <v>10.587</v>
      </c>
      <c r="AK61" s="144">
        <f t="shared" si="1"/>
        <v>11</v>
      </c>
      <c r="AL61" s="144">
        <f t="shared" si="1"/>
        <v>10.45</v>
      </c>
      <c r="AM61" s="144">
        <f t="shared" si="1"/>
        <v>11.88</v>
      </c>
      <c r="AN61" s="144">
        <f t="shared" si="1"/>
        <v>17.088999999999999</v>
      </c>
      <c r="AO61" s="144">
        <f t="shared" si="1"/>
        <v>9.3833099999999998</v>
      </c>
      <c r="AP61" s="144">
        <f t="shared" si="1"/>
        <v>53.793529999999997</v>
      </c>
      <c r="AQ61" s="144">
        <f t="shared" si="1"/>
        <v>10.79081</v>
      </c>
      <c r="AR61" s="144">
        <f t="shared" si="1"/>
        <v>4.0820699999999999</v>
      </c>
      <c r="AS61" s="144">
        <f t="shared" si="1"/>
        <v>1.55531</v>
      </c>
      <c r="AT61" s="144">
        <f t="shared" si="1"/>
        <v>14.489000000000001</v>
      </c>
      <c r="AU61" s="144">
        <f t="shared" si="1"/>
        <v>5.1849999999999996</v>
      </c>
      <c r="AV61" s="144">
        <f t="shared" si="1"/>
        <v>13.545999999999999</v>
      </c>
      <c r="AW61" s="145">
        <f t="shared" si="1"/>
        <v>5.5570000000000004</v>
      </c>
    </row>
    <row r="62" spans="1:49" x14ac:dyDescent="0.3">
      <c r="A62" s="146" t="s">
        <v>1705</v>
      </c>
      <c r="B62" s="147">
        <f t="shared" ref="B62:AW62" si="2">AVERAGE(B12:B59)</f>
        <v>1.1000000000000008</v>
      </c>
      <c r="C62" s="147">
        <f t="shared" si="2"/>
        <v>18</v>
      </c>
      <c r="D62" s="147">
        <f t="shared" si="2"/>
        <v>18.899999999999984</v>
      </c>
      <c r="E62" s="147">
        <f t="shared" si="2"/>
        <v>2</v>
      </c>
      <c r="F62" s="147">
        <f t="shared" si="2"/>
        <v>17.570833333333336</v>
      </c>
      <c r="G62" s="147">
        <f t="shared" si="2"/>
        <v>20</v>
      </c>
      <c r="H62" s="147">
        <f t="shared" si="2"/>
        <v>15.045833333333315</v>
      </c>
      <c r="I62" s="147">
        <f t="shared" si="2"/>
        <v>44.083333333333336</v>
      </c>
      <c r="J62" s="147">
        <f t="shared" si="2"/>
        <v>13.093333333333332</v>
      </c>
      <c r="K62" s="147">
        <f t="shared" si="2"/>
        <v>12.147916666666669</v>
      </c>
      <c r="L62" s="147">
        <f t="shared" si="2"/>
        <v>12.596249999999996</v>
      </c>
      <c r="M62" s="147">
        <f t="shared" si="2"/>
        <v>1.07</v>
      </c>
      <c r="N62" s="147">
        <f t="shared" si="2"/>
        <v>50.324999999999996</v>
      </c>
      <c r="O62" s="147">
        <f t="shared" si="2"/>
        <v>1.9330000000000023</v>
      </c>
      <c r="P62" s="147">
        <f t="shared" si="2"/>
        <v>70.050833333333358</v>
      </c>
      <c r="Q62" s="147">
        <f t="shared" si="2"/>
        <v>70.17625000000001</v>
      </c>
      <c r="R62" s="147">
        <f t="shared" si="2"/>
        <v>121.58916666666664</v>
      </c>
      <c r="S62" s="147">
        <f t="shared" si="2"/>
        <v>53.768333333333338</v>
      </c>
      <c r="T62" s="147">
        <f t="shared" si="2"/>
        <v>47.926875000000024</v>
      </c>
      <c r="U62" s="147">
        <f t="shared" si="2"/>
        <v>8.5579166666666673</v>
      </c>
      <c r="V62" s="147">
        <f t="shared" si="2"/>
        <v>13.453750000000007</v>
      </c>
      <c r="W62" s="147">
        <f t="shared" si="2"/>
        <v>4.2523749999999998</v>
      </c>
      <c r="X62" s="147">
        <f t="shared" si="2"/>
        <v>0.34250000000000008</v>
      </c>
      <c r="Y62" s="147" t="e">
        <f t="shared" si="2"/>
        <v>#DIV/0!</v>
      </c>
      <c r="Z62" s="147" t="e">
        <f t="shared" si="2"/>
        <v>#DIV/0!</v>
      </c>
      <c r="AA62" s="147">
        <f t="shared" si="2"/>
        <v>33.429999999999993</v>
      </c>
      <c r="AB62" s="147">
        <f t="shared" si="2"/>
        <v>151.86283333333338</v>
      </c>
      <c r="AC62" s="147">
        <f t="shared" si="2"/>
        <v>31.400250000000003</v>
      </c>
      <c r="AD62" s="147">
        <f t="shared" si="2"/>
        <v>27.608708333333329</v>
      </c>
      <c r="AE62" s="147">
        <f t="shared" si="2"/>
        <v>5.9232083333333323</v>
      </c>
      <c r="AF62" s="147">
        <f t="shared" si="2"/>
        <v>2.9166666666666664E-2</v>
      </c>
      <c r="AG62" s="147">
        <f t="shared" si="2"/>
        <v>6.2660000000000009</v>
      </c>
      <c r="AH62" s="147">
        <f t="shared" si="2"/>
        <v>12.00416666666667</v>
      </c>
      <c r="AI62" s="147">
        <f t="shared" si="2"/>
        <v>10.162885000000001</v>
      </c>
      <c r="AJ62" s="147">
        <f t="shared" si="2"/>
        <v>10.586999999999993</v>
      </c>
      <c r="AK62" s="147">
        <f t="shared" si="2"/>
        <v>10.887500000000003</v>
      </c>
      <c r="AL62" s="147">
        <f t="shared" si="2"/>
        <v>10.117500000000001</v>
      </c>
      <c r="AM62" s="147">
        <f t="shared" si="2"/>
        <v>11.546249999999999</v>
      </c>
      <c r="AN62" s="147">
        <f t="shared" si="2"/>
        <v>17.088999999999981</v>
      </c>
      <c r="AO62" s="147">
        <f t="shared" si="2"/>
        <v>9.3833099999999998</v>
      </c>
      <c r="AP62" s="147">
        <f t="shared" si="2"/>
        <v>52.544764999999998</v>
      </c>
      <c r="AQ62" s="147">
        <f t="shared" si="2"/>
        <v>10.79081</v>
      </c>
      <c r="AR62" s="147">
        <f t="shared" si="2"/>
        <v>4.0820699999999963</v>
      </c>
      <c r="AS62" s="147">
        <f t="shared" si="2"/>
        <v>1.5553100000000002</v>
      </c>
      <c r="AT62" s="147">
        <f t="shared" si="2"/>
        <v>14.488999999999999</v>
      </c>
      <c r="AU62" s="147">
        <f t="shared" si="2"/>
        <v>5.1850000000000014</v>
      </c>
      <c r="AV62" s="147">
        <f t="shared" si="2"/>
        <v>13.343916666666663</v>
      </c>
      <c r="AW62" s="148">
        <f t="shared" si="2"/>
        <v>5.5569999999999951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18</v>
      </c>
      <c r="D63" s="144">
        <f t="shared" si="3"/>
        <v>18.899999999999999</v>
      </c>
      <c r="E63" s="144">
        <f t="shared" si="3"/>
        <v>2</v>
      </c>
      <c r="F63" s="144">
        <f t="shared" si="3"/>
        <v>24.2</v>
      </c>
      <c r="G63" s="144">
        <f t="shared" si="3"/>
        <v>20</v>
      </c>
      <c r="H63" s="144">
        <f t="shared" si="3"/>
        <v>14.3</v>
      </c>
      <c r="I63" s="144">
        <f t="shared" si="3"/>
        <v>43</v>
      </c>
      <c r="J63" s="144">
        <f t="shared" si="3"/>
        <v>12.69</v>
      </c>
      <c r="K63" s="144">
        <f t="shared" si="3"/>
        <v>12.15</v>
      </c>
      <c r="L63" s="144">
        <f t="shared" si="3"/>
        <v>13.430999999999999</v>
      </c>
      <c r="M63" s="144" t="str">
        <f t="shared" si="3"/>
        <v>--</v>
      </c>
      <c r="N63" s="144" t="str">
        <f t="shared" si="3"/>
        <v>--</v>
      </c>
      <c r="O63" s="144">
        <f t="shared" si="3"/>
        <v>1.9330000000000001</v>
      </c>
      <c r="P63" s="144">
        <f t="shared" si="3"/>
        <v>83.43</v>
      </c>
      <c r="Q63" s="144">
        <f t="shared" si="3"/>
        <v>71.7</v>
      </c>
      <c r="R63" s="144">
        <f t="shared" si="3"/>
        <v>122.4</v>
      </c>
      <c r="S63" s="144">
        <f t="shared" si="3"/>
        <v>55.16</v>
      </c>
      <c r="T63" s="144">
        <f t="shared" si="3"/>
        <v>50.898000000000003</v>
      </c>
      <c r="U63" s="144">
        <f t="shared" si="3"/>
        <v>8.5299999999999994</v>
      </c>
      <c r="V63" s="144">
        <f t="shared" si="3"/>
        <v>13.82</v>
      </c>
      <c r="W63" s="144">
        <f t="shared" si="3"/>
        <v>3.7959999999999998</v>
      </c>
      <c r="X63" s="144">
        <f t="shared" si="3"/>
        <v>0.39</v>
      </c>
      <c r="Y63" s="144" t="str">
        <f t="shared" si="3"/>
        <v>--</v>
      </c>
      <c r="Z63" s="144" t="str">
        <f t="shared" si="3"/>
        <v>--</v>
      </c>
      <c r="AA63" s="144">
        <f t="shared" si="3"/>
        <v>21.61</v>
      </c>
      <c r="AB63" s="144">
        <f t="shared" si="3"/>
        <v>137.22999999999999</v>
      </c>
      <c r="AC63" s="144">
        <f t="shared" si="3"/>
        <v>29.94</v>
      </c>
      <c r="AD63" s="144">
        <f t="shared" si="3"/>
        <v>26.875</v>
      </c>
      <c r="AE63" s="144">
        <f t="shared" si="3"/>
        <v>5.63</v>
      </c>
      <c r="AF63" s="144">
        <f t="shared" si="3"/>
        <v>0</v>
      </c>
      <c r="AG63" s="144">
        <f t="shared" si="3"/>
        <v>6.266</v>
      </c>
      <c r="AH63" s="144">
        <f t="shared" si="3"/>
        <v>11.5</v>
      </c>
      <c r="AI63" s="144">
        <f t="shared" si="3"/>
        <v>10.16168</v>
      </c>
      <c r="AJ63" s="144">
        <f t="shared" si="3"/>
        <v>10.587</v>
      </c>
      <c r="AK63" s="144">
        <f t="shared" si="3"/>
        <v>11</v>
      </c>
      <c r="AL63" s="144">
        <f t="shared" si="3"/>
        <v>10.039999999999999</v>
      </c>
      <c r="AM63" s="144">
        <f t="shared" si="3"/>
        <v>11.47</v>
      </c>
      <c r="AN63" s="144">
        <f t="shared" si="3"/>
        <v>17.088999999999999</v>
      </c>
      <c r="AO63" s="144" t="str">
        <f t="shared" si="3"/>
        <v>--</v>
      </c>
      <c r="AP63" s="144">
        <f t="shared" si="3"/>
        <v>51.295999999999999</v>
      </c>
      <c r="AQ63" s="144" t="str">
        <f t="shared" si="3"/>
        <v>--</v>
      </c>
      <c r="AR63" s="144">
        <f t="shared" si="3"/>
        <v>4.0820699999999999</v>
      </c>
      <c r="AS63" s="144">
        <f t="shared" si="3"/>
        <v>1.55531</v>
      </c>
      <c r="AT63" s="144">
        <f t="shared" si="3"/>
        <v>14.489000000000001</v>
      </c>
      <c r="AU63" s="144">
        <f t="shared" si="3"/>
        <v>5.1849999999999996</v>
      </c>
      <c r="AV63" s="144">
        <f t="shared" si="3"/>
        <v>13.198</v>
      </c>
      <c r="AW63" s="144">
        <f t="shared" si="3"/>
        <v>5.5570000000000004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18</v>
      </c>
      <c r="D64" s="144">
        <f t="shared" si="4"/>
        <v>18.899999999999999</v>
      </c>
      <c r="E64" s="144">
        <f t="shared" si="4"/>
        <v>2</v>
      </c>
      <c r="F64" s="144">
        <f t="shared" si="4"/>
        <v>31</v>
      </c>
      <c r="G64" s="144">
        <f t="shared" si="4"/>
        <v>20</v>
      </c>
      <c r="H64" s="144">
        <f t="shared" si="4"/>
        <v>14.3</v>
      </c>
      <c r="I64" s="144">
        <f t="shared" si="4"/>
        <v>45</v>
      </c>
      <c r="J64" s="144">
        <f t="shared" si="4"/>
        <v>15.07</v>
      </c>
      <c r="K64" s="144">
        <f t="shared" si="4"/>
        <v>12.21</v>
      </c>
      <c r="L64" s="144">
        <f t="shared" si="4"/>
        <v>20.18</v>
      </c>
      <c r="M64" s="144" t="str">
        <f t="shared" si="4"/>
        <v>--</v>
      </c>
      <c r="N64" s="144" t="str">
        <f t="shared" si="4"/>
        <v>--</v>
      </c>
      <c r="O64" s="144">
        <f t="shared" si="4"/>
        <v>1.9330000000000001</v>
      </c>
      <c r="P64" s="144">
        <f t="shared" si="4"/>
        <v>78.349999999999994</v>
      </c>
      <c r="Q64" s="144">
        <f t="shared" si="4"/>
        <v>62.22</v>
      </c>
      <c r="R64" s="144">
        <f t="shared" si="4"/>
        <v>130.78</v>
      </c>
      <c r="S64" s="144">
        <f t="shared" si="4"/>
        <v>61.25</v>
      </c>
      <c r="T64" s="144">
        <f t="shared" si="4"/>
        <v>50.582000000000001</v>
      </c>
      <c r="U64" s="144">
        <f t="shared" si="4"/>
        <v>8.65</v>
      </c>
      <c r="V64" s="144">
        <f t="shared" si="4"/>
        <v>13.23</v>
      </c>
      <c r="W64" s="144">
        <f t="shared" si="4"/>
        <v>3.72</v>
      </c>
      <c r="X64" s="144">
        <f t="shared" si="4"/>
        <v>0.32</v>
      </c>
      <c r="Y64" s="144" t="str">
        <f t="shared" si="4"/>
        <v>--</v>
      </c>
      <c r="Z64" s="144" t="str">
        <f t="shared" si="4"/>
        <v>--</v>
      </c>
      <c r="AA64" s="144">
        <f t="shared" si="4"/>
        <v>31.04</v>
      </c>
      <c r="AB64" s="144">
        <f t="shared" si="4"/>
        <v>150.095</v>
      </c>
      <c r="AC64" s="144">
        <f t="shared" si="4"/>
        <v>32.378999999999998</v>
      </c>
      <c r="AD64" s="144">
        <f t="shared" si="4"/>
        <v>27.677</v>
      </c>
      <c r="AE64" s="144">
        <f t="shared" si="4"/>
        <v>5.0839999999999996</v>
      </c>
      <c r="AF64" s="144">
        <f t="shared" si="4"/>
        <v>0.3</v>
      </c>
      <c r="AG64" s="144">
        <f t="shared" si="4"/>
        <v>6.266</v>
      </c>
      <c r="AH64" s="144">
        <f t="shared" si="4"/>
        <v>15.4</v>
      </c>
      <c r="AI64" s="144">
        <f t="shared" si="4"/>
        <v>10.21733</v>
      </c>
      <c r="AJ64" s="144">
        <f t="shared" si="4"/>
        <v>10.587</v>
      </c>
      <c r="AK64" s="144">
        <f t="shared" si="4"/>
        <v>10.8</v>
      </c>
      <c r="AL64" s="144">
        <f t="shared" si="4"/>
        <v>10.16</v>
      </c>
      <c r="AM64" s="144">
        <f t="shared" si="4"/>
        <v>11.58</v>
      </c>
      <c r="AN64" s="144">
        <f t="shared" si="4"/>
        <v>17.088999999999999</v>
      </c>
      <c r="AO64" s="144">
        <f t="shared" si="4"/>
        <v>9.3833099999999998</v>
      </c>
      <c r="AP64" s="144">
        <f t="shared" si="4"/>
        <v>53.793529999999997</v>
      </c>
      <c r="AQ64" s="144">
        <f t="shared" si="4"/>
        <v>10.79081</v>
      </c>
      <c r="AR64" s="144">
        <f t="shared" si="4"/>
        <v>4.0820699999999999</v>
      </c>
      <c r="AS64" s="144">
        <f t="shared" si="4"/>
        <v>1.55531</v>
      </c>
      <c r="AT64" s="144">
        <f t="shared" si="4"/>
        <v>14.489000000000001</v>
      </c>
      <c r="AU64" s="144">
        <f t="shared" si="4"/>
        <v>5.1849999999999996</v>
      </c>
      <c r="AV64" s="144">
        <f t="shared" si="4"/>
        <v>13.156000000000001</v>
      </c>
      <c r="AW64" s="144">
        <f t="shared" si="4"/>
        <v>5.5570000000000004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1706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88</v>
      </c>
      <c r="C5" s="122" t="s">
        <v>92</v>
      </c>
      <c r="D5" s="122" t="s">
        <v>719</v>
      </c>
      <c r="E5" s="122" t="s">
        <v>140</v>
      </c>
      <c r="F5" s="122" t="s">
        <v>140</v>
      </c>
      <c r="G5" s="122" t="s">
        <v>140</v>
      </c>
      <c r="H5" s="122" t="s">
        <v>161</v>
      </c>
      <c r="I5" s="122" t="s">
        <v>161</v>
      </c>
      <c r="J5" s="122" t="s">
        <v>161</v>
      </c>
      <c r="K5" s="122" t="s">
        <v>161</v>
      </c>
      <c r="L5" s="122" t="s">
        <v>161</v>
      </c>
      <c r="M5" s="122" t="s">
        <v>161</v>
      </c>
      <c r="N5" s="122" t="s">
        <v>161</v>
      </c>
      <c r="O5" s="122" t="s">
        <v>161</v>
      </c>
      <c r="P5" s="122" t="s">
        <v>103</v>
      </c>
      <c r="Q5" s="122" t="s">
        <v>103</v>
      </c>
      <c r="R5" s="122" t="s">
        <v>103</v>
      </c>
      <c r="S5" s="122" t="s">
        <v>132</v>
      </c>
      <c r="T5" s="122" t="s">
        <v>132</v>
      </c>
      <c r="U5" s="122" t="s">
        <v>715</v>
      </c>
      <c r="V5" s="122" t="s">
        <v>30</v>
      </c>
      <c r="W5" s="122" t="s">
        <v>83</v>
      </c>
      <c r="X5" s="122" t="s">
        <v>83</v>
      </c>
      <c r="Y5" s="122" t="s">
        <v>716</v>
      </c>
      <c r="Z5" s="122" t="s">
        <v>716</v>
      </c>
      <c r="AA5" s="122" t="s">
        <v>717</v>
      </c>
      <c r="AB5" s="122" t="s">
        <v>717</v>
      </c>
      <c r="AC5" s="122" t="s">
        <v>118</v>
      </c>
      <c r="AD5" s="122" t="s">
        <v>333</v>
      </c>
    </row>
    <row r="6" spans="1:30" ht="26.4" x14ac:dyDescent="0.3">
      <c r="A6" s="122" t="s">
        <v>1640</v>
      </c>
      <c r="B6" s="122" t="s">
        <v>763</v>
      </c>
      <c r="C6" s="122" t="s">
        <v>1707</v>
      </c>
      <c r="D6" s="122" t="s">
        <v>1708</v>
      </c>
      <c r="E6" s="122" t="s">
        <v>1657</v>
      </c>
      <c r="F6" s="122" t="s">
        <v>1657</v>
      </c>
      <c r="G6" s="122" t="s">
        <v>1657</v>
      </c>
      <c r="H6" s="122" t="s">
        <v>763</v>
      </c>
      <c r="I6" s="122" t="s">
        <v>1650</v>
      </c>
      <c r="J6" s="122" t="s">
        <v>1659</v>
      </c>
      <c r="K6" s="122" t="s">
        <v>1709</v>
      </c>
      <c r="L6" s="122" t="s">
        <v>763</v>
      </c>
      <c r="M6" s="122" t="s">
        <v>763</v>
      </c>
      <c r="N6" s="122" t="s">
        <v>1710</v>
      </c>
      <c r="O6" s="122" t="s">
        <v>1710</v>
      </c>
      <c r="P6" s="122" t="s">
        <v>1650</v>
      </c>
      <c r="Q6" s="122" t="s">
        <v>1650</v>
      </c>
      <c r="R6" s="122" t="s">
        <v>1654</v>
      </c>
      <c r="S6" s="122" t="s">
        <v>1654</v>
      </c>
      <c r="T6" s="122" t="s">
        <v>1655</v>
      </c>
      <c r="U6" s="122" t="s">
        <v>1645</v>
      </c>
      <c r="V6" s="122" t="s">
        <v>1711</v>
      </c>
      <c r="W6" s="122" t="s">
        <v>1644</v>
      </c>
      <c r="X6" s="122" t="s">
        <v>1644</v>
      </c>
      <c r="Y6" s="122" t="s">
        <v>716</v>
      </c>
      <c r="Z6" s="122" t="s">
        <v>716</v>
      </c>
      <c r="AA6" s="122" t="s">
        <v>1641</v>
      </c>
      <c r="AB6" s="122" t="s">
        <v>1641</v>
      </c>
      <c r="AC6" s="122" t="s">
        <v>763</v>
      </c>
      <c r="AD6" s="122" t="s">
        <v>1657</v>
      </c>
    </row>
    <row r="7" spans="1:30" ht="26.4" x14ac:dyDescent="0.3">
      <c r="A7" s="122" t="s">
        <v>1662</v>
      </c>
      <c r="B7" s="122" t="s">
        <v>1663</v>
      </c>
      <c r="C7" s="122" t="s">
        <v>1663</v>
      </c>
      <c r="D7" s="122" t="s">
        <v>1663</v>
      </c>
      <c r="E7" s="122" t="s">
        <v>1663</v>
      </c>
      <c r="F7" s="122" t="s">
        <v>1663</v>
      </c>
      <c r="G7" s="122" t="s">
        <v>1663</v>
      </c>
      <c r="H7" s="122" t="s">
        <v>1663</v>
      </c>
      <c r="I7" s="122" t="s">
        <v>1663</v>
      </c>
      <c r="J7" s="122" t="s">
        <v>1663</v>
      </c>
      <c r="K7" s="122" t="s">
        <v>1663</v>
      </c>
      <c r="L7" s="122" t="s">
        <v>1663</v>
      </c>
      <c r="M7" s="122" t="s">
        <v>1663</v>
      </c>
      <c r="N7" s="122" t="s">
        <v>1663</v>
      </c>
      <c r="O7" s="122" t="s">
        <v>1663</v>
      </c>
      <c r="P7" s="122" t="s">
        <v>1663</v>
      </c>
      <c r="Q7" s="122" t="s">
        <v>1663</v>
      </c>
      <c r="R7" s="122" t="s">
        <v>1663</v>
      </c>
      <c r="S7" s="122" t="s">
        <v>1663</v>
      </c>
      <c r="T7" s="122" t="s">
        <v>1663</v>
      </c>
      <c r="U7" s="122" t="s">
        <v>1663</v>
      </c>
      <c r="V7" s="122" t="s">
        <v>1663</v>
      </c>
      <c r="W7" s="122" t="s">
        <v>1663</v>
      </c>
      <c r="X7" s="122" t="s">
        <v>1663</v>
      </c>
      <c r="Y7" s="122" t="s">
        <v>1663</v>
      </c>
      <c r="Z7" s="122" t="s">
        <v>1663</v>
      </c>
      <c r="AA7" s="122" t="s">
        <v>1663</v>
      </c>
      <c r="AB7" s="122" t="s">
        <v>1663</v>
      </c>
      <c r="AC7" s="122" t="s">
        <v>1663</v>
      </c>
      <c r="AD7" s="122" t="s">
        <v>1663</v>
      </c>
    </row>
    <row r="8" spans="1:30" ht="39.6" x14ac:dyDescent="0.3">
      <c r="A8" s="122" t="s">
        <v>6</v>
      </c>
      <c r="B8" s="122" t="s">
        <v>1712</v>
      </c>
      <c r="C8" s="122" t="s">
        <v>1713</v>
      </c>
      <c r="D8" s="122" t="s">
        <v>1714</v>
      </c>
      <c r="E8" s="122" t="s">
        <v>1715</v>
      </c>
      <c r="F8" s="122" t="s">
        <v>1716</v>
      </c>
      <c r="G8" s="122" t="s">
        <v>1717</v>
      </c>
      <c r="H8" s="122" t="s">
        <v>1718</v>
      </c>
      <c r="I8" s="122" t="s">
        <v>1719</v>
      </c>
      <c r="J8" s="122" t="s">
        <v>1720</v>
      </c>
      <c r="K8" s="122" t="s">
        <v>1721</v>
      </c>
      <c r="L8" s="122" t="s">
        <v>1718</v>
      </c>
      <c r="M8" s="122" t="s">
        <v>1722</v>
      </c>
      <c r="N8" s="122" t="s">
        <v>1723</v>
      </c>
      <c r="O8" s="122" t="s">
        <v>1661</v>
      </c>
      <c r="P8" s="122" t="s">
        <v>1679</v>
      </c>
      <c r="Q8" s="122" t="s">
        <v>1679</v>
      </c>
      <c r="R8" s="122" t="s">
        <v>1652</v>
      </c>
      <c r="S8" s="122" t="s">
        <v>1724</v>
      </c>
      <c r="T8" s="122" t="s">
        <v>1684</v>
      </c>
      <c r="U8" s="122" t="s">
        <v>1725</v>
      </c>
      <c r="V8" s="122" t="s">
        <v>1726</v>
      </c>
      <c r="W8" s="122" t="s">
        <v>1669</v>
      </c>
      <c r="X8" s="122" t="s">
        <v>1670</v>
      </c>
      <c r="Y8" s="122" t="s">
        <v>1727</v>
      </c>
      <c r="Z8" s="122" t="s">
        <v>1728</v>
      </c>
      <c r="AA8" s="122" t="s">
        <v>1667</v>
      </c>
      <c r="AB8" s="122" t="s">
        <v>1729</v>
      </c>
      <c r="AC8" s="122" t="s">
        <v>1730</v>
      </c>
      <c r="AD8" s="122" t="s">
        <v>1731</v>
      </c>
    </row>
    <row r="9" spans="1:30" ht="26.4" x14ac:dyDescent="0.3">
      <c r="A9" s="122" t="s">
        <v>1270</v>
      </c>
      <c r="B9" s="122" t="s">
        <v>1732</v>
      </c>
      <c r="C9" s="122" t="s">
        <v>1733</v>
      </c>
      <c r="D9" s="122" t="s">
        <v>1733</v>
      </c>
      <c r="E9" s="122" t="s">
        <v>1733</v>
      </c>
      <c r="F9" s="122" t="s">
        <v>1733</v>
      </c>
      <c r="G9" s="122" t="s">
        <v>1733</v>
      </c>
      <c r="H9" s="122" t="s">
        <v>1732</v>
      </c>
      <c r="I9" s="122" t="s">
        <v>1733</v>
      </c>
      <c r="J9" s="122" t="s">
        <v>1733</v>
      </c>
      <c r="K9" s="122" t="s">
        <v>1733</v>
      </c>
      <c r="L9" s="122" t="s">
        <v>1733</v>
      </c>
      <c r="M9" s="122" t="s">
        <v>1733</v>
      </c>
      <c r="N9" s="122" t="s">
        <v>1733</v>
      </c>
      <c r="O9" s="122" t="s">
        <v>1733</v>
      </c>
      <c r="P9" s="122" t="s">
        <v>1732</v>
      </c>
      <c r="Q9" s="122" t="s">
        <v>1733</v>
      </c>
      <c r="R9" s="122" t="s">
        <v>1733</v>
      </c>
      <c r="S9" s="122" t="s">
        <v>1733</v>
      </c>
      <c r="T9" s="122" t="s">
        <v>1079</v>
      </c>
      <c r="U9" s="122" t="s">
        <v>1733</v>
      </c>
      <c r="V9" s="122" t="s">
        <v>1733</v>
      </c>
      <c r="W9" s="122" t="s">
        <v>1733</v>
      </c>
      <c r="X9" s="122" t="s">
        <v>1733</v>
      </c>
      <c r="Y9" s="122" t="s">
        <v>1733</v>
      </c>
      <c r="Z9" s="122" t="s">
        <v>1733</v>
      </c>
      <c r="AA9" s="122" t="s">
        <v>1733</v>
      </c>
      <c r="AB9" s="122" t="s">
        <v>1733</v>
      </c>
      <c r="AC9" s="122" t="s">
        <v>1733</v>
      </c>
      <c r="AD9" s="122" t="s">
        <v>1733</v>
      </c>
    </row>
    <row r="10" spans="1:30" x14ac:dyDescent="0.3">
      <c r="A10" s="122" t="s">
        <v>76</v>
      </c>
      <c r="B10" s="122" t="s">
        <v>1734</v>
      </c>
      <c r="C10" s="122" t="s">
        <v>1735</v>
      </c>
      <c r="D10" s="122" t="s">
        <v>1735</v>
      </c>
      <c r="E10" s="122" t="s">
        <v>1735</v>
      </c>
      <c r="F10" s="122" t="s">
        <v>1735</v>
      </c>
      <c r="G10" s="122" t="s">
        <v>1735</v>
      </c>
      <c r="H10" s="122" t="s">
        <v>1734</v>
      </c>
      <c r="I10" s="122" t="s">
        <v>1735</v>
      </c>
      <c r="J10" s="122" t="s">
        <v>1735</v>
      </c>
      <c r="K10" s="122" t="s">
        <v>1735</v>
      </c>
      <c r="L10" s="122" t="s">
        <v>1735</v>
      </c>
      <c r="M10" s="122" t="s">
        <v>1735</v>
      </c>
      <c r="N10" s="122" t="s">
        <v>1735</v>
      </c>
      <c r="O10" s="122" t="s">
        <v>1735</v>
      </c>
      <c r="P10" s="122" t="s">
        <v>1734</v>
      </c>
      <c r="Q10" s="122" t="s">
        <v>1735</v>
      </c>
      <c r="R10" s="122" t="s">
        <v>1735</v>
      </c>
      <c r="S10" s="122" t="s">
        <v>1735</v>
      </c>
      <c r="T10" s="122" t="s">
        <v>1735</v>
      </c>
      <c r="U10" s="122" t="s">
        <v>1735</v>
      </c>
      <c r="V10" s="122" t="s">
        <v>1735</v>
      </c>
      <c r="W10" s="122" t="s">
        <v>1735</v>
      </c>
      <c r="X10" s="122" t="s">
        <v>1735</v>
      </c>
      <c r="Y10" s="122" t="s">
        <v>1735</v>
      </c>
      <c r="Z10" s="122" t="s">
        <v>1735</v>
      </c>
      <c r="AA10" s="122" t="s">
        <v>1735</v>
      </c>
      <c r="AB10" s="122" t="s">
        <v>1735</v>
      </c>
      <c r="AC10" s="122" t="s">
        <v>1735</v>
      </c>
      <c r="AD10" s="122" t="s">
        <v>1735</v>
      </c>
    </row>
    <row r="11" spans="1:30" x14ac:dyDescent="0.3">
      <c r="A11" s="123" t="s">
        <v>81</v>
      </c>
      <c r="B11" s="151">
        <v>2695</v>
      </c>
      <c r="C11" s="151">
        <v>2.88103</v>
      </c>
      <c r="D11" s="151">
        <v>0.46206000000000003</v>
      </c>
      <c r="E11" s="151">
        <v>0.189</v>
      </c>
      <c r="F11" s="151">
        <v>0.19600000000000001</v>
      </c>
      <c r="G11" s="151">
        <v>1.8020000000000001E-2</v>
      </c>
      <c r="H11" s="151">
        <v>3875.23909</v>
      </c>
      <c r="I11" s="123" t="s">
        <v>1704</v>
      </c>
      <c r="J11" s="123" t="s">
        <v>1704</v>
      </c>
      <c r="K11" s="151">
        <v>0.69867000000000001</v>
      </c>
      <c r="L11" s="151">
        <v>22.81738</v>
      </c>
      <c r="M11" s="123" t="s">
        <v>1704</v>
      </c>
      <c r="N11" s="151">
        <v>0.32806000000000002</v>
      </c>
      <c r="O11" s="151">
        <v>0.21842</v>
      </c>
      <c r="P11" s="151">
        <v>2410.2399999999998</v>
      </c>
      <c r="Q11" s="151">
        <v>0.75</v>
      </c>
      <c r="R11" s="123" t="s">
        <v>1704</v>
      </c>
      <c r="S11" s="151">
        <v>6.3E-2</v>
      </c>
      <c r="T11" s="151">
        <v>0.40500000000000003</v>
      </c>
      <c r="U11" s="123" t="s">
        <v>1704</v>
      </c>
      <c r="V11" s="151">
        <v>258.899</v>
      </c>
      <c r="W11" s="151">
        <v>0.129</v>
      </c>
      <c r="X11" s="151">
        <v>2.8000000000000001E-2</v>
      </c>
      <c r="Y11" s="151">
        <v>54.19</v>
      </c>
      <c r="Z11" s="151">
        <v>3.6999999999999998E-2</v>
      </c>
      <c r="AA11" s="151">
        <v>0.50666</v>
      </c>
      <c r="AB11" s="151">
        <v>3.594E-2</v>
      </c>
      <c r="AC11" s="151">
        <v>3.52</v>
      </c>
      <c r="AD11" s="151">
        <v>0.27200000000000002</v>
      </c>
    </row>
    <row r="12" spans="1:30" x14ac:dyDescent="0.3">
      <c r="A12" s="131" t="s">
        <v>922</v>
      </c>
      <c r="B12" s="129">
        <v>2695</v>
      </c>
      <c r="C12" s="129">
        <v>2.88103</v>
      </c>
      <c r="D12" s="129">
        <v>0.46206000000000003</v>
      </c>
      <c r="E12" s="129">
        <v>0.189</v>
      </c>
      <c r="F12" s="129">
        <v>0.19600000000000001</v>
      </c>
      <c r="G12" s="129">
        <v>1.8020000000000001E-2</v>
      </c>
      <c r="H12" s="129">
        <v>3875.23909</v>
      </c>
      <c r="I12" s="131" t="s">
        <v>1704</v>
      </c>
      <c r="J12" s="131" t="s">
        <v>1704</v>
      </c>
      <c r="K12" s="129">
        <v>0.69867000000000001</v>
      </c>
      <c r="L12" s="129">
        <v>22.81738</v>
      </c>
      <c r="M12" s="131" t="s">
        <v>1704</v>
      </c>
      <c r="N12" s="129">
        <v>0.32806000000000002</v>
      </c>
      <c r="O12" s="129">
        <v>0.21842</v>
      </c>
      <c r="P12" s="129">
        <v>2410.2399999999998</v>
      </c>
      <c r="Q12" s="129">
        <v>0.75</v>
      </c>
      <c r="R12" s="131" t="s">
        <v>1704</v>
      </c>
      <c r="S12" s="129">
        <v>6.3E-2</v>
      </c>
      <c r="T12" s="129">
        <v>0.40500000000000003</v>
      </c>
      <c r="U12" s="131" t="s">
        <v>1704</v>
      </c>
      <c r="V12" s="129">
        <v>258.899</v>
      </c>
      <c r="W12" s="129">
        <v>0.129</v>
      </c>
      <c r="X12" s="129">
        <v>2.8000000000000001E-2</v>
      </c>
      <c r="Y12" s="129">
        <v>54.19</v>
      </c>
      <c r="Z12" s="129">
        <v>3.6999999999999998E-2</v>
      </c>
      <c r="AA12" s="129">
        <v>0.50666</v>
      </c>
      <c r="AB12" s="129">
        <v>3.594E-2</v>
      </c>
      <c r="AC12" s="129">
        <v>3.52</v>
      </c>
      <c r="AD12" s="129">
        <v>0.27200000000000002</v>
      </c>
    </row>
    <row r="13" spans="1:30" x14ac:dyDescent="0.3">
      <c r="A13" s="131" t="s">
        <v>923</v>
      </c>
      <c r="B13" s="129">
        <v>2695</v>
      </c>
      <c r="C13" s="129">
        <v>3.0458099999999999</v>
      </c>
      <c r="D13" s="129">
        <v>0.52442999999999995</v>
      </c>
      <c r="E13" s="129">
        <v>0.19800000000000001</v>
      </c>
      <c r="F13" s="129">
        <v>0.183</v>
      </c>
      <c r="G13" s="129">
        <v>1.7399999999999999E-2</v>
      </c>
      <c r="H13" s="129">
        <v>3875.25189</v>
      </c>
      <c r="I13" s="131" t="s">
        <v>1704</v>
      </c>
      <c r="J13" s="131" t="s">
        <v>1704</v>
      </c>
      <c r="K13" s="129">
        <v>0.65622000000000003</v>
      </c>
      <c r="L13" s="129">
        <v>22.849979999999999</v>
      </c>
      <c r="M13" s="131" t="s">
        <v>1704</v>
      </c>
      <c r="N13" s="129">
        <v>0.32806000000000002</v>
      </c>
      <c r="O13" s="129">
        <v>0.2132</v>
      </c>
      <c r="P13" s="129">
        <v>2410.21</v>
      </c>
      <c r="Q13" s="129">
        <v>0.747</v>
      </c>
      <c r="R13" s="131" t="s">
        <v>1704</v>
      </c>
      <c r="S13" s="129">
        <v>6.3E-2</v>
      </c>
      <c r="T13" s="129">
        <v>0.438</v>
      </c>
      <c r="U13" s="131" t="s">
        <v>1704</v>
      </c>
      <c r="V13" s="129">
        <v>258.89999999999998</v>
      </c>
      <c r="W13" s="129">
        <v>0.129</v>
      </c>
      <c r="X13" s="129">
        <v>2.9000000000000001E-2</v>
      </c>
      <c r="Y13" s="129">
        <v>54.19</v>
      </c>
      <c r="Z13" s="129">
        <v>3.7999999999999999E-2</v>
      </c>
      <c r="AA13" s="129">
        <v>0.54249000000000003</v>
      </c>
      <c r="AB13" s="129">
        <v>1.2700000000000001E-3</v>
      </c>
      <c r="AC13" s="129">
        <v>3.49</v>
      </c>
      <c r="AD13" s="129">
        <v>0.27400000000000002</v>
      </c>
    </row>
    <row r="14" spans="1:30" x14ac:dyDescent="0.3">
      <c r="A14" s="131" t="s">
        <v>924</v>
      </c>
      <c r="B14" s="129">
        <v>2695</v>
      </c>
      <c r="C14" s="129">
        <v>3.0458099999999999</v>
      </c>
      <c r="D14" s="129">
        <v>0.52442999999999995</v>
      </c>
      <c r="E14" s="129">
        <v>0.19800000000000001</v>
      </c>
      <c r="F14" s="129">
        <v>0.183</v>
      </c>
      <c r="G14" s="129">
        <v>1.7399999999999999E-2</v>
      </c>
      <c r="H14" s="129">
        <v>3875.25189</v>
      </c>
      <c r="I14" s="131" t="s">
        <v>1704</v>
      </c>
      <c r="J14" s="131" t="s">
        <v>1704</v>
      </c>
      <c r="K14" s="129">
        <v>0.65622000000000003</v>
      </c>
      <c r="L14" s="129">
        <v>22.849979999999999</v>
      </c>
      <c r="M14" s="131" t="s">
        <v>1704</v>
      </c>
      <c r="N14" s="129">
        <v>0.32806000000000002</v>
      </c>
      <c r="O14" s="129">
        <v>0.2132</v>
      </c>
      <c r="P14" s="129">
        <v>2410.21</v>
      </c>
      <c r="Q14" s="129">
        <v>0.747</v>
      </c>
      <c r="R14" s="131" t="s">
        <v>1704</v>
      </c>
      <c r="S14" s="129">
        <v>6.3E-2</v>
      </c>
      <c r="T14" s="129">
        <v>0.438</v>
      </c>
      <c r="U14" s="131" t="s">
        <v>1704</v>
      </c>
      <c r="V14" s="129">
        <v>258.89999999999998</v>
      </c>
      <c r="W14" s="129">
        <v>0.129</v>
      </c>
      <c r="X14" s="129">
        <v>2.9000000000000001E-2</v>
      </c>
      <c r="Y14" s="129">
        <v>54.19</v>
      </c>
      <c r="Z14" s="129">
        <v>3.7999999999999999E-2</v>
      </c>
      <c r="AA14" s="129">
        <v>0.54249000000000003</v>
      </c>
      <c r="AB14" s="129">
        <v>1.2700000000000001E-3</v>
      </c>
      <c r="AC14" s="129">
        <v>3.49</v>
      </c>
      <c r="AD14" s="129">
        <v>0.27400000000000002</v>
      </c>
    </row>
    <row r="15" spans="1:30" x14ac:dyDescent="0.3">
      <c r="A15" s="131" t="s">
        <v>925</v>
      </c>
      <c r="B15" s="129">
        <v>2695</v>
      </c>
      <c r="C15" s="129">
        <v>3.2031800000000001</v>
      </c>
      <c r="D15" s="129">
        <v>0.58218000000000003</v>
      </c>
      <c r="E15" s="129">
        <v>0.216</v>
      </c>
      <c r="F15" s="129">
        <v>0.152</v>
      </c>
      <c r="G15" s="129">
        <v>1.7069999999999998E-2</v>
      </c>
      <c r="H15" s="129">
        <v>3875.2653</v>
      </c>
      <c r="I15" s="131" t="s">
        <v>1704</v>
      </c>
      <c r="J15" s="131" t="s">
        <v>1704</v>
      </c>
      <c r="K15" s="129">
        <v>0.61516999999999999</v>
      </c>
      <c r="L15" s="129">
        <v>22.884150000000002</v>
      </c>
      <c r="M15" s="131" t="s">
        <v>1704</v>
      </c>
      <c r="N15" s="129">
        <v>0.33446999999999999</v>
      </c>
      <c r="O15" s="129">
        <v>0.2132</v>
      </c>
      <c r="P15" s="129">
        <v>2410.1799999999998</v>
      </c>
      <c r="Q15" s="129">
        <v>0.74299999999999999</v>
      </c>
      <c r="R15" s="131" t="s">
        <v>1704</v>
      </c>
      <c r="S15" s="129">
        <v>6.3E-2</v>
      </c>
      <c r="T15" s="129">
        <v>0.46899999999999997</v>
      </c>
      <c r="U15" s="131" t="s">
        <v>1704</v>
      </c>
      <c r="V15" s="129">
        <v>258.90100000000001</v>
      </c>
      <c r="W15" s="129">
        <v>0.124</v>
      </c>
      <c r="X15" s="129">
        <v>2.5999999999999999E-2</v>
      </c>
      <c r="Y15" s="129">
        <v>54.19</v>
      </c>
      <c r="Z15" s="129">
        <v>3.7999999999999999E-2</v>
      </c>
      <c r="AA15" s="129">
        <v>0.53447999999999996</v>
      </c>
      <c r="AB15" s="129">
        <v>1.427E-2</v>
      </c>
      <c r="AC15" s="129">
        <v>3.65</v>
      </c>
      <c r="AD15" s="129">
        <v>0.27900000000000003</v>
      </c>
    </row>
    <row r="16" spans="1:30" x14ac:dyDescent="0.3">
      <c r="A16" s="131" t="s">
        <v>926</v>
      </c>
      <c r="B16" s="129">
        <v>2695</v>
      </c>
      <c r="C16" s="129">
        <v>3.2031800000000001</v>
      </c>
      <c r="D16" s="129">
        <v>0.58218000000000003</v>
      </c>
      <c r="E16" s="129">
        <v>0.216</v>
      </c>
      <c r="F16" s="129">
        <v>0.152</v>
      </c>
      <c r="G16" s="129">
        <v>1.7069999999999998E-2</v>
      </c>
      <c r="H16" s="129">
        <v>3875.2653</v>
      </c>
      <c r="I16" s="131" t="s">
        <v>1704</v>
      </c>
      <c r="J16" s="131" t="s">
        <v>1704</v>
      </c>
      <c r="K16" s="129">
        <v>0.61516999999999999</v>
      </c>
      <c r="L16" s="129">
        <v>22.884150000000002</v>
      </c>
      <c r="M16" s="131" t="s">
        <v>1704</v>
      </c>
      <c r="N16" s="129">
        <v>0.33446999999999999</v>
      </c>
      <c r="O16" s="129">
        <v>0.2132</v>
      </c>
      <c r="P16" s="129">
        <v>2410.1799999999998</v>
      </c>
      <c r="Q16" s="129">
        <v>0.74299999999999999</v>
      </c>
      <c r="R16" s="131" t="s">
        <v>1704</v>
      </c>
      <c r="S16" s="129">
        <v>6.3E-2</v>
      </c>
      <c r="T16" s="129">
        <v>0.46899999999999997</v>
      </c>
      <c r="U16" s="131" t="s">
        <v>1704</v>
      </c>
      <c r="V16" s="129">
        <v>258.90100000000001</v>
      </c>
      <c r="W16" s="129">
        <v>0.124</v>
      </c>
      <c r="X16" s="129">
        <v>2.5999999999999999E-2</v>
      </c>
      <c r="Y16" s="129">
        <v>54.19</v>
      </c>
      <c r="Z16" s="129">
        <v>3.7999999999999999E-2</v>
      </c>
      <c r="AA16" s="129">
        <v>0.53447999999999996</v>
      </c>
      <c r="AB16" s="129">
        <v>1.427E-2</v>
      </c>
      <c r="AC16" s="129">
        <v>3.65</v>
      </c>
      <c r="AD16" s="129">
        <v>0.27900000000000003</v>
      </c>
    </row>
    <row r="17" spans="1:30" x14ac:dyDescent="0.3">
      <c r="A17" s="131" t="s">
        <v>927</v>
      </c>
      <c r="B17" s="129">
        <v>2695</v>
      </c>
      <c r="C17" s="129">
        <v>3.35331</v>
      </c>
      <c r="D17" s="129">
        <v>0.61451999999999996</v>
      </c>
      <c r="E17" s="129">
        <v>0.22500000000000001</v>
      </c>
      <c r="F17" s="129">
        <v>0.127</v>
      </c>
      <c r="G17" s="129">
        <v>1.5679999999999999E-2</v>
      </c>
      <c r="H17" s="129">
        <v>3875.2689599999999</v>
      </c>
      <c r="I17" s="131" t="s">
        <v>1704</v>
      </c>
      <c r="J17" s="131" t="s">
        <v>1704</v>
      </c>
      <c r="K17" s="129">
        <v>0.57496999999999998</v>
      </c>
      <c r="L17" s="129">
        <v>22.893470000000001</v>
      </c>
      <c r="M17" s="131" t="s">
        <v>1704</v>
      </c>
      <c r="N17" s="129">
        <v>0.33446999999999999</v>
      </c>
      <c r="O17" s="129">
        <v>0.2132</v>
      </c>
      <c r="P17" s="129">
        <v>2410.16</v>
      </c>
      <c r="Q17" s="129">
        <v>0.74099999999999999</v>
      </c>
      <c r="R17" s="131" t="s">
        <v>1704</v>
      </c>
      <c r="S17" s="129">
        <v>6.3E-2</v>
      </c>
      <c r="T17" s="129">
        <v>0.501</v>
      </c>
      <c r="U17" s="131" t="s">
        <v>1704</v>
      </c>
      <c r="V17" s="129">
        <v>258.90300000000002</v>
      </c>
      <c r="W17" s="129">
        <v>0.11799999999999999</v>
      </c>
      <c r="X17" s="129">
        <v>2.3E-2</v>
      </c>
      <c r="Y17" s="129">
        <v>54.19</v>
      </c>
      <c r="Z17" s="129">
        <v>3.7999999999999999E-2</v>
      </c>
      <c r="AA17" s="129">
        <v>0.51654999999999995</v>
      </c>
      <c r="AB17" s="129">
        <v>3.6749999999999998E-2</v>
      </c>
      <c r="AC17" s="129">
        <v>3.87</v>
      </c>
      <c r="AD17" s="129">
        <v>0.28899999999999998</v>
      </c>
    </row>
    <row r="18" spans="1:30" x14ac:dyDescent="0.3">
      <c r="A18" s="131" t="s">
        <v>928</v>
      </c>
      <c r="B18" s="129">
        <v>2695</v>
      </c>
      <c r="C18" s="129">
        <v>3.35331</v>
      </c>
      <c r="D18" s="129">
        <v>0.61451999999999996</v>
      </c>
      <c r="E18" s="129">
        <v>0.22500000000000001</v>
      </c>
      <c r="F18" s="129">
        <v>0.127</v>
      </c>
      <c r="G18" s="129">
        <v>1.5679999999999999E-2</v>
      </c>
      <c r="H18" s="129">
        <v>3875.2689599999999</v>
      </c>
      <c r="I18" s="131" t="s">
        <v>1704</v>
      </c>
      <c r="J18" s="131" t="s">
        <v>1704</v>
      </c>
      <c r="K18" s="129">
        <v>0.57496999999999998</v>
      </c>
      <c r="L18" s="129">
        <v>22.893470000000001</v>
      </c>
      <c r="M18" s="131" t="s">
        <v>1704</v>
      </c>
      <c r="N18" s="129">
        <v>0.33446999999999999</v>
      </c>
      <c r="O18" s="129">
        <v>0.2132</v>
      </c>
      <c r="P18" s="129">
        <v>2410.16</v>
      </c>
      <c r="Q18" s="129">
        <v>0.74099999999999999</v>
      </c>
      <c r="R18" s="131" t="s">
        <v>1704</v>
      </c>
      <c r="S18" s="129">
        <v>6.3E-2</v>
      </c>
      <c r="T18" s="129">
        <v>0.501</v>
      </c>
      <c r="U18" s="131" t="s">
        <v>1704</v>
      </c>
      <c r="V18" s="129">
        <v>258.90300000000002</v>
      </c>
      <c r="W18" s="129">
        <v>0.11799999999999999</v>
      </c>
      <c r="X18" s="129">
        <v>2.3E-2</v>
      </c>
      <c r="Y18" s="129">
        <v>54.19</v>
      </c>
      <c r="Z18" s="129">
        <v>3.7999999999999999E-2</v>
      </c>
      <c r="AA18" s="129">
        <v>0.51654999999999995</v>
      </c>
      <c r="AB18" s="129">
        <v>3.6749999999999998E-2</v>
      </c>
      <c r="AC18" s="129">
        <v>3.87</v>
      </c>
      <c r="AD18" s="129">
        <v>0.28899999999999998</v>
      </c>
    </row>
    <row r="19" spans="1:30" x14ac:dyDescent="0.3">
      <c r="A19" s="131" t="s">
        <v>929</v>
      </c>
      <c r="B19" s="129">
        <v>2695</v>
      </c>
      <c r="C19" s="129">
        <v>3.4962</v>
      </c>
      <c r="D19" s="129">
        <v>0.6905</v>
      </c>
      <c r="E19" s="129">
        <v>0.20100000000000001</v>
      </c>
      <c r="F19" s="129">
        <v>0.10199999999999999</v>
      </c>
      <c r="G19" s="129">
        <v>1.4829999999999999E-2</v>
      </c>
      <c r="H19" s="129">
        <v>3875.2759700000001</v>
      </c>
      <c r="I19" s="131" t="s">
        <v>1704</v>
      </c>
      <c r="J19" s="131" t="s">
        <v>1704</v>
      </c>
      <c r="K19" s="129">
        <v>0.53293999999999997</v>
      </c>
      <c r="L19" s="129">
        <v>22.911339999999999</v>
      </c>
      <c r="M19" s="131" t="s">
        <v>1704</v>
      </c>
      <c r="N19" s="129">
        <v>0.33446999999999999</v>
      </c>
      <c r="O19" s="129">
        <v>0.20805999999999999</v>
      </c>
      <c r="P19" s="129">
        <v>2410.14</v>
      </c>
      <c r="Q19" s="129">
        <v>0.73799999999999999</v>
      </c>
      <c r="R19" s="131" t="s">
        <v>1704</v>
      </c>
      <c r="S19" s="129">
        <v>6.3E-2</v>
      </c>
      <c r="T19" s="129">
        <v>0.53200000000000003</v>
      </c>
      <c r="U19" s="131" t="s">
        <v>1704</v>
      </c>
      <c r="V19" s="129">
        <v>258.904</v>
      </c>
      <c r="W19" s="129">
        <v>0.113</v>
      </c>
      <c r="X19" s="129">
        <v>1.9E-2</v>
      </c>
      <c r="Y19" s="129">
        <v>54.19</v>
      </c>
      <c r="Z19" s="129">
        <v>3.7999999999999999E-2</v>
      </c>
      <c r="AA19" s="129">
        <v>0.52251000000000003</v>
      </c>
      <c r="AB19" s="129">
        <v>4.0489999999999998E-2</v>
      </c>
      <c r="AC19" s="129">
        <v>4.16</v>
      </c>
      <c r="AD19" s="129">
        <v>0.29899999999999999</v>
      </c>
    </row>
    <row r="20" spans="1:30" x14ac:dyDescent="0.3">
      <c r="A20" s="131" t="s">
        <v>930</v>
      </c>
      <c r="B20" s="129">
        <v>2695</v>
      </c>
      <c r="C20" s="129">
        <v>3.4962</v>
      </c>
      <c r="D20" s="129">
        <v>0.6905</v>
      </c>
      <c r="E20" s="129">
        <v>0.20100000000000001</v>
      </c>
      <c r="F20" s="129">
        <v>0.10199999999999999</v>
      </c>
      <c r="G20" s="129">
        <v>1.4829999999999999E-2</v>
      </c>
      <c r="H20" s="129">
        <v>3875.2759700000001</v>
      </c>
      <c r="I20" s="131" t="s">
        <v>1704</v>
      </c>
      <c r="J20" s="131" t="s">
        <v>1704</v>
      </c>
      <c r="K20" s="129">
        <v>0.53293999999999997</v>
      </c>
      <c r="L20" s="129">
        <v>22.911339999999999</v>
      </c>
      <c r="M20" s="131" t="s">
        <v>1704</v>
      </c>
      <c r="N20" s="129">
        <v>0.33446999999999999</v>
      </c>
      <c r="O20" s="129">
        <v>0.20805999999999999</v>
      </c>
      <c r="P20" s="129">
        <v>2410.14</v>
      </c>
      <c r="Q20" s="129">
        <v>0.73799999999999999</v>
      </c>
      <c r="R20" s="131" t="s">
        <v>1704</v>
      </c>
      <c r="S20" s="129">
        <v>6.3E-2</v>
      </c>
      <c r="T20" s="129">
        <v>0.53200000000000003</v>
      </c>
      <c r="U20" s="131" t="s">
        <v>1704</v>
      </c>
      <c r="V20" s="129">
        <v>258.904</v>
      </c>
      <c r="W20" s="129">
        <v>0.113</v>
      </c>
      <c r="X20" s="129">
        <v>1.9E-2</v>
      </c>
      <c r="Y20" s="129">
        <v>54.19</v>
      </c>
      <c r="Z20" s="129">
        <v>3.7999999999999999E-2</v>
      </c>
      <c r="AA20" s="129">
        <v>0.52251000000000003</v>
      </c>
      <c r="AB20" s="129">
        <v>4.0489999999999998E-2</v>
      </c>
      <c r="AC20" s="129">
        <v>4.16</v>
      </c>
      <c r="AD20" s="129">
        <v>0.29899999999999999</v>
      </c>
    </row>
    <row r="21" spans="1:30" x14ac:dyDescent="0.3">
      <c r="A21" s="131" t="s">
        <v>931</v>
      </c>
      <c r="B21" s="129">
        <v>2695</v>
      </c>
      <c r="C21" s="129">
        <v>3.6318600000000001</v>
      </c>
      <c r="D21" s="129">
        <v>0.73299999999999998</v>
      </c>
      <c r="E21" s="129">
        <v>0.23400000000000001</v>
      </c>
      <c r="F21" s="129">
        <v>8.6999999999999994E-2</v>
      </c>
      <c r="G21" s="129">
        <v>1.504E-2</v>
      </c>
      <c r="H21" s="129">
        <v>3875.2738300000001</v>
      </c>
      <c r="I21" s="131" t="s">
        <v>1704</v>
      </c>
      <c r="J21" s="131" t="s">
        <v>1704</v>
      </c>
      <c r="K21" s="129">
        <v>0.48948000000000003</v>
      </c>
      <c r="L21" s="129">
        <v>22.905899999999999</v>
      </c>
      <c r="M21" s="131" t="s">
        <v>1704</v>
      </c>
      <c r="N21" s="129">
        <v>0.3473</v>
      </c>
      <c r="O21" s="129">
        <v>0.20805999999999999</v>
      </c>
      <c r="P21" s="129">
        <v>2410.11</v>
      </c>
      <c r="Q21" s="129">
        <v>0.73499999999999999</v>
      </c>
      <c r="R21" s="131" t="s">
        <v>1704</v>
      </c>
      <c r="S21" s="129">
        <v>6.3E-2</v>
      </c>
      <c r="T21" s="129">
        <v>0.56200000000000006</v>
      </c>
      <c r="U21" s="131" t="s">
        <v>1704</v>
      </c>
      <c r="V21" s="129">
        <v>258.90499999999997</v>
      </c>
      <c r="W21" s="129">
        <v>0.107</v>
      </c>
      <c r="X21" s="129">
        <v>1.6E-2</v>
      </c>
      <c r="Y21" s="129">
        <v>54.19</v>
      </c>
      <c r="Z21" s="129">
        <v>4.4999999999999998E-2</v>
      </c>
      <c r="AA21" s="129">
        <v>0.51853000000000005</v>
      </c>
      <c r="AB21" s="129">
        <v>4.8759999999999998E-2</v>
      </c>
      <c r="AC21" s="129">
        <v>4.45</v>
      </c>
      <c r="AD21" s="129">
        <v>0.308</v>
      </c>
    </row>
    <row r="22" spans="1:30" x14ac:dyDescent="0.3">
      <c r="A22" s="131" t="s">
        <v>932</v>
      </c>
      <c r="B22" s="129">
        <v>2695</v>
      </c>
      <c r="C22" s="129">
        <v>3.6318600000000001</v>
      </c>
      <c r="D22" s="129">
        <v>0.73299999999999998</v>
      </c>
      <c r="E22" s="129">
        <v>0.23400000000000001</v>
      </c>
      <c r="F22" s="129">
        <v>8.6999999999999994E-2</v>
      </c>
      <c r="G22" s="129">
        <v>1.504E-2</v>
      </c>
      <c r="H22" s="129">
        <v>3875.2738300000001</v>
      </c>
      <c r="I22" s="131" t="s">
        <v>1704</v>
      </c>
      <c r="J22" s="131" t="s">
        <v>1704</v>
      </c>
      <c r="K22" s="129">
        <v>0.48948000000000003</v>
      </c>
      <c r="L22" s="129">
        <v>22.905899999999999</v>
      </c>
      <c r="M22" s="131" t="s">
        <v>1704</v>
      </c>
      <c r="N22" s="129">
        <v>0.3473</v>
      </c>
      <c r="O22" s="129">
        <v>0.20805999999999999</v>
      </c>
      <c r="P22" s="129">
        <v>2410.11</v>
      </c>
      <c r="Q22" s="129">
        <v>0.73499999999999999</v>
      </c>
      <c r="R22" s="131" t="s">
        <v>1704</v>
      </c>
      <c r="S22" s="129">
        <v>6.3E-2</v>
      </c>
      <c r="T22" s="129">
        <v>0.56200000000000006</v>
      </c>
      <c r="U22" s="131" t="s">
        <v>1704</v>
      </c>
      <c r="V22" s="129">
        <v>258.90499999999997</v>
      </c>
      <c r="W22" s="129">
        <v>0.107</v>
      </c>
      <c r="X22" s="129">
        <v>1.6E-2</v>
      </c>
      <c r="Y22" s="129">
        <v>54.19</v>
      </c>
      <c r="Z22" s="129">
        <v>4.4999999999999998E-2</v>
      </c>
      <c r="AA22" s="129">
        <v>0.51853000000000005</v>
      </c>
      <c r="AB22" s="129">
        <v>4.8759999999999998E-2</v>
      </c>
      <c r="AC22" s="129">
        <v>4.45</v>
      </c>
      <c r="AD22" s="129">
        <v>0.308</v>
      </c>
    </row>
    <row r="23" spans="1:30" x14ac:dyDescent="0.3">
      <c r="A23" s="131" t="s">
        <v>933</v>
      </c>
      <c r="B23" s="129">
        <v>2695</v>
      </c>
      <c r="C23" s="129">
        <v>3.7320899999999999</v>
      </c>
      <c r="D23" s="129">
        <v>0.76800000000000002</v>
      </c>
      <c r="E23" s="129">
        <v>0.23100000000000001</v>
      </c>
      <c r="F23" s="129">
        <v>7.4999999999999997E-2</v>
      </c>
      <c r="G23" s="129">
        <v>1.468E-2</v>
      </c>
      <c r="H23" s="129">
        <v>3875.27963</v>
      </c>
      <c r="I23" s="131" t="s">
        <v>1704</v>
      </c>
      <c r="J23" s="131" t="s">
        <v>1704</v>
      </c>
      <c r="K23" s="129">
        <v>0.44563000000000003</v>
      </c>
      <c r="L23" s="129">
        <v>22.920660000000002</v>
      </c>
      <c r="M23" s="131" t="s">
        <v>1704</v>
      </c>
      <c r="N23" s="129">
        <v>0.35371000000000002</v>
      </c>
      <c r="O23" s="129">
        <v>0.20299</v>
      </c>
      <c r="P23" s="129">
        <v>2410.08</v>
      </c>
      <c r="Q23" s="129">
        <v>0.73099999999999998</v>
      </c>
      <c r="R23" s="131" t="s">
        <v>1704</v>
      </c>
      <c r="S23" s="129">
        <v>6.4000000000000001E-2</v>
      </c>
      <c r="T23" s="129">
        <v>0.58499999999999996</v>
      </c>
      <c r="U23" s="129">
        <v>103.65</v>
      </c>
      <c r="V23" s="129">
        <v>258.90600000000001</v>
      </c>
      <c r="W23" s="129">
        <v>0.10199999999999999</v>
      </c>
      <c r="X23" s="129">
        <v>1.2999999999999999E-2</v>
      </c>
      <c r="Y23" s="129">
        <v>54.19</v>
      </c>
      <c r="Z23" s="129">
        <v>5.8000000000000003E-2</v>
      </c>
      <c r="AA23" s="129">
        <v>0.52251000000000003</v>
      </c>
      <c r="AB23" s="129">
        <v>5.7579999999999999E-2</v>
      </c>
      <c r="AC23" s="129">
        <v>4.4400000000000004</v>
      </c>
      <c r="AD23" s="129">
        <v>0.314</v>
      </c>
    </row>
    <row r="24" spans="1:30" x14ac:dyDescent="0.3">
      <c r="A24" s="131" t="s">
        <v>934</v>
      </c>
      <c r="B24" s="129">
        <v>2695</v>
      </c>
      <c r="C24" s="129">
        <v>3.7320899999999999</v>
      </c>
      <c r="D24" s="129">
        <v>0.76800000000000002</v>
      </c>
      <c r="E24" s="129">
        <v>0.23100000000000001</v>
      </c>
      <c r="F24" s="129">
        <v>7.4999999999999997E-2</v>
      </c>
      <c r="G24" s="129">
        <v>1.468E-2</v>
      </c>
      <c r="H24" s="129">
        <v>3875.27963</v>
      </c>
      <c r="I24" s="131" t="s">
        <v>1704</v>
      </c>
      <c r="J24" s="131" t="s">
        <v>1704</v>
      </c>
      <c r="K24" s="129">
        <v>0.44563000000000003</v>
      </c>
      <c r="L24" s="129">
        <v>22.920660000000002</v>
      </c>
      <c r="M24" s="131" t="s">
        <v>1704</v>
      </c>
      <c r="N24" s="129">
        <v>0.35371000000000002</v>
      </c>
      <c r="O24" s="129">
        <v>0.20299</v>
      </c>
      <c r="P24" s="129">
        <v>2410.08</v>
      </c>
      <c r="Q24" s="129">
        <v>0.73099999999999998</v>
      </c>
      <c r="R24" s="131" t="s">
        <v>1704</v>
      </c>
      <c r="S24" s="129">
        <v>6.4000000000000001E-2</v>
      </c>
      <c r="T24" s="129">
        <v>0.58499999999999996</v>
      </c>
      <c r="U24" s="129">
        <v>103.65</v>
      </c>
      <c r="V24" s="129">
        <v>258.90600000000001</v>
      </c>
      <c r="W24" s="129">
        <v>0.10199999999999999</v>
      </c>
      <c r="X24" s="129">
        <v>1.2999999999999999E-2</v>
      </c>
      <c r="Y24" s="129">
        <v>54.19</v>
      </c>
      <c r="Z24" s="129">
        <v>5.8000000000000003E-2</v>
      </c>
      <c r="AA24" s="129">
        <v>0.52251000000000003</v>
      </c>
      <c r="AB24" s="129">
        <v>5.7579999999999999E-2</v>
      </c>
      <c r="AC24" s="129">
        <v>4.4400000000000004</v>
      </c>
      <c r="AD24" s="129">
        <v>0.314</v>
      </c>
    </row>
    <row r="25" spans="1:30" x14ac:dyDescent="0.3">
      <c r="A25" s="131" t="s">
        <v>935</v>
      </c>
      <c r="B25" s="129">
        <v>2695</v>
      </c>
      <c r="C25" s="129">
        <v>3.6928899999999998</v>
      </c>
      <c r="D25" s="129">
        <v>0.8155</v>
      </c>
      <c r="E25" s="129">
        <v>0.22800000000000001</v>
      </c>
      <c r="F25" s="129">
        <v>7.5999999999999998E-2</v>
      </c>
      <c r="G25" s="129">
        <v>1.452E-2</v>
      </c>
      <c r="H25" s="129">
        <v>3875.2991299999999</v>
      </c>
      <c r="I25" s="131" t="s">
        <v>1704</v>
      </c>
      <c r="J25" s="131" t="s">
        <v>1704</v>
      </c>
      <c r="K25" s="129">
        <v>0.40125</v>
      </c>
      <c r="L25" s="129">
        <v>22.970400000000001</v>
      </c>
      <c r="M25" s="129">
        <v>291.911</v>
      </c>
      <c r="N25" s="129">
        <v>0.36048999999999998</v>
      </c>
      <c r="O25" s="129">
        <v>0.19800999999999999</v>
      </c>
      <c r="P25" s="129">
        <v>2410.06</v>
      </c>
      <c r="Q25" s="129">
        <v>0.72899999999999998</v>
      </c>
      <c r="R25" s="131" t="s">
        <v>1704</v>
      </c>
      <c r="S25" s="129">
        <v>6.3E-2</v>
      </c>
      <c r="T25" s="129">
        <v>0.57999999999999996</v>
      </c>
      <c r="U25" s="131" t="s">
        <v>1704</v>
      </c>
      <c r="V25" s="129">
        <v>258.90699999999998</v>
      </c>
      <c r="W25" s="129">
        <v>9.5000000000000001E-2</v>
      </c>
      <c r="X25" s="129">
        <v>0.01</v>
      </c>
      <c r="Y25" s="129">
        <v>54.19</v>
      </c>
      <c r="Z25" s="129">
        <v>7.0000000000000007E-2</v>
      </c>
      <c r="AA25" s="129">
        <v>0.50863000000000003</v>
      </c>
      <c r="AB25" s="129">
        <v>8.0180000000000001E-2</v>
      </c>
      <c r="AC25" s="129">
        <v>4.33</v>
      </c>
      <c r="AD25" s="129">
        <v>0.317</v>
      </c>
    </row>
    <row r="26" spans="1:30" x14ac:dyDescent="0.3">
      <c r="A26" s="131" t="s">
        <v>936</v>
      </c>
      <c r="B26" s="129">
        <v>2695</v>
      </c>
      <c r="C26" s="129">
        <v>3.6928899999999998</v>
      </c>
      <c r="D26" s="129">
        <v>0.8155</v>
      </c>
      <c r="E26" s="129">
        <v>0.22800000000000001</v>
      </c>
      <c r="F26" s="129">
        <v>7.5999999999999998E-2</v>
      </c>
      <c r="G26" s="129">
        <v>1.452E-2</v>
      </c>
      <c r="H26" s="129">
        <v>3875.2991299999999</v>
      </c>
      <c r="I26" s="131" t="s">
        <v>1704</v>
      </c>
      <c r="J26" s="131" t="s">
        <v>1704</v>
      </c>
      <c r="K26" s="129">
        <v>0.40125</v>
      </c>
      <c r="L26" s="129">
        <v>22.970400000000001</v>
      </c>
      <c r="M26" s="129">
        <v>291.911</v>
      </c>
      <c r="N26" s="129">
        <v>0.36048999999999998</v>
      </c>
      <c r="O26" s="129">
        <v>0.19800999999999999</v>
      </c>
      <c r="P26" s="129">
        <v>2410.06</v>
      </c>
      <c r="Q26" s="129">
        <v>0.72899999999999998</v>
      </c>
      <c r="R26" s="131" t="s">
        <v>1704</v>
      </c>
      <c r="S26" s="129">
        <v>6.3E-2</v>
      </c>
      <c r="T26" s="129">
        <v>0.57999999999999996</v>
      </c>
      <c r="U26" s="131" t="s">
        <v>1704</v>
      </c>
      <c r="V26" s="129">
        <v>258.90699999999998</v>
      </c>
      <c r="W26" s="129">
        <v>9.5000000000000001E-2</v>
      </c>
      <c r="X26" s="129">
        <v>0.01</v>
      </c>
      <c r="Y26" s="129">
        <v>54.19</v>
      </c>
      <c r="Z26" s="129">
        <v>7.0000000000000007E-2</v>
      </c>
      <c r="AA26" s="129">
        <v>0.50863000000000003</v>
      </c>
      <c r="AB26" s="129">
        <v>8.0180000000000001E-2</v>
      </c>
      <c r="AC26" s="129">
        <v>4.33</v>
      </c>
      <c r="AD26" s="129">
        <v>0.317</v>
      </c>
    </row>
    <row r="27" spans="1:30" x14ac:dyDescent="0.3">
      <c r="A27" s="131" t="s">
        <v>937</v>
      </c>
      <c r="B27" s="129">
        <v>2695</v>
      </c>
      <c r="C27" s="129">
        <v>3.6842999999999999</v>
      </c>
      <c r="D27" s="129">
        <v>0.86299999999999999</v>
      </c>
      <c r="E27" s="129">
        <v>0.22500000000000001</v>
      </c>
      <c r="F27" s="129">
        <v>7.3999999999999996E-2</v>
      </c>
      <c r="G27" s="129">
        <v>1.259E-2</v>
      </c>
      <c r="H27" s="129">
        <v>3875.32717</v>
      </c>
      <c r="I27" s="131" t="s">
        <v>1704</v>
      </c>
      <c r="J27" s="131" t="s">
        <v>1704</v>
      </c>
      <c r="K27" s="129">
        <v>0.35626000000000002</v>
      </c>
      <c r="L27" s="129">
        <v>23.04196</v>
      </c>
      <c r="M27" s="131" t="s">
        <v>1704</v>
      </c>
      <c r="N27" s="129">
        <v>0.36725999999999998</v>
      </c>
      <c r="O27" s="129">
        <v>0.18831000000000001</v>
      </c>
      <c r="P27" s="129">
        <v>2410.0300000000002</v>
      </c>
      <c r="Q27" s="129">
        <v>0.72599999999999998</v>
      </c>
      <c r="R27" s="131" t="s">
        <v>1704</v>
      </c>
      <c r="S27" s="129">
        <v>6.3E-2</v>
      </c>
      <c r="T27" s="129">
        <v>0.58299999999999996</v>
      </c>
      <c r="U27" s="131" t="s">
        <v>1704</v>
      </c>
      <c r="V27" s="129">
        <v>258.90899999999999</v>
      </c>
      <c r="W27" s="129">
        <v>8.4000000000000005E-2</v>
      </c>
      <c r="X27" s="129">
        <v>7.0000000000000001E-3</v>
      </c>
      <c r="Y27" s="129">
        <v>54.19</v>
      </c>
      <c r="Z27" s="129">
        <v>8.3000000000000004E-2</v>
      </c>
      <c r="AA27" s="129">
        <v>0.48901</v>
      </c>
      <c r="AB27" s="129">
        <v>0.10525</v>
      </c>
      <c r="AC27" s="129">
        <v>4.4400000000000004</v>
      </c>
      <c r="AD27" s="129">
        <v>0.32</v>
      </c>
    </row>
    <row r="28" spans="1:30" x14ac:dyDescent="0.3">
      <c r="A28" s="131" t="s">
        <v>938</v>
      </c>
      <c r="B28" s="129">
        <v>2695</v>
      </c>
      <c r="C28" s="129">
        <v>3.6842999999999999</v>
      </c>
      <c r="D28" s="129">
        <v>0.86299999999999999</v>
      </c>
      <c r="E28" s="129">
        <v>0.22500000000000001</v>
      </c>
      <c r="F28" s="129">
        <v>7.3999999999999996E-2</v>
      </c>
      <c r="G28" s="129">
        <v>1.259E-2</v>
      </c>
      <c r="H28" s="129">
        <v>3875.32717</v>
      </c>
      <c r="I28" s="131" t="s">
        <v>1704</v>
      </c>
      <c r="J28" s="131" t="s">
        <v>1704</v>
      </c>
      <c r="K28" s="129">
        <v>0.35626000000000002</v>
      </c>
      <c r="L28" s="129">
        <v>23.04196</v>
      </c>
      <c r="M28" s="131" t="s">
        <v>1704</v>
      </c>
      <c r="N28" s="129">
        <v>0.36725999999999998</v>
      </c>
      <c r="O28" s="129">
        <v>0.18831000000000001</v>
      </c>
      <c r="P28" s="129">
        <v>2410.0300000000002</v>
      </c>
      <c r="Q28" s="129">
        <v>0.72599999999999998</v>
      </c>
      <c r="R28" s="131" t="s">
        <v>1704</v>
      </c>
      <c r="S28" s="129">
        <v>6.3E-2</v>
      </c>
      <c r="T28" s="129">
        <v>0.58299999999999996</v>
      </c>
      <c r="U28" s="131" t="s">
        <v>1704</v>
      </c>
      <c r="V28" s="129">
        <v>258.90899999999999</v>
      </c>
      <c r="W28" s="129">
        <v>8.4000000000000005E-2</v>
      </c>
      <c r="X28" s="129">
        <v>7.0000000000000001E-3</v>
      </c>
      <c r="Y28" s="129">
        <v>54.19</v>
      </c>
      <c r="Z28" s="129">
        <v>8.3000000000000004E-2</v>
      </c>
      <c r="AA28" s="129">
        <v>0.48901</v>
      </c>
      <c r="AB28" s="129">
        <v>0.10525</v>
      </c>
      <c r="AC28" s="129">
        <v>4.4400000000000004</v>
      </c>
      <c r="AD28" s="129">
        <v>0.32</v>
      </c>
    </row>
    <row r="29" spans="1:30" x14ac:dyDescent="0.3">
      <c r="A29" s="131" t="s">
        <v>939</v>
      </c>
      <c r="B29" s="129">
        <v>2695</v>
      </c>
      <c r="C29" s="129">
        <v>3.5394800000000002</v>
      </c>
      <c r="D29" s="129">
        <v>0.8992</v>
      </c>
      <c r="E29" s="129">
        <v>0.218</v>
      </c>
      <c r="F29" s="129">
        <v>7.9000000000000001E-2</v>
      </c>
      <c r="G29" s="129">
        <v>1.47E-2</v>
      </c>
      <c r="H29" s="129">
        <v>3875.3387600000001</v>
      </c>
      <c r="I29" s="131" t="s">
        <v>1704</v>
      </c>
      <c r="J29" s="131" t="s">
        <v>1704</v>
      </c>
      <c r="K29" s="129">
        <v>0.32940000000000003</v>
      </c>
      <c r="L29" s="129">
        <v>23.071529999999999</v>
      </c>
      <c r="M29" s="131" t="s">
        <v>1704</v>
      </c>
      <c r="N29" s="129">
        <v>0.36048999999999998</v>
      </c>
      <c r="O29" s="129">
        <v>0.18357999999999999</v>
      </c>
      <c r="P29" s="129">
        <v>2410</v>
      </c>
      <c r="Q29" s="129">
        <v>0.72199999999999998</v>
      </c>
      <c r="R29" s="131" t="s">
        <v>1704</v>
      </c>
      <c r="S29" s="129">
        <v>6.3E-2</v>
      </c>
      <c r="T29" s="129">
        <v>0.58599999999999997</v>
      </c>
      <c r="U29" s="131" t="s">
        <v>1704</v>
      </c>
      <c r="V29" s="129">
        <v>258.904</v>
      </c>
      <c r="W29" s="129">
        <v>7.3999999999999996E-2</v>
      </c>
      <c r="X29" s="129">
        <v>7.0000000000000001E-3</v>
      </c>
      <c r="Y29" s="129">
        <v>54.19</v>
      </c>
      <c r="Z29" s="129">
        <v>9.7000000000000003E-2</v>
      </c>
      <c r="AA29" s="129">
        <v>0.47732999999999998</v>
      </c>
      <c r="AB29" s="129">
        <v>0.12447999999999999</v>
      </c>
      <c r="AC29" s="129">
        <v>4.5199999999999996</v>
      </c>
      <c r="AD29" s="129">
        <v>0.32200000000000001</v>
      </c>
    </row>
    <row r="30" spans="1:30" x14ac:dyDescent="0.3">
      <c r="A30" s="131" t="s">
        <v>940</v>
      </c>
      <c r="B30" s="129">
        <v>2695</v>
      </c>
      <c r="C30" s="129">
        <v>3.5394800000000002</v>
      </c>
      <c r="D30" s="129">
        <v>0.8992</v>
      </c>
      <c r="E30" s="129">
        <v>0.218</v>
      </c>
      <c r="F30" s="129">
        <v>7.9000000000000001E-2</v>
      </c>
      <c r="G30" s="129">
        <v>1.47E-2</v>
      </c>
      <c r="H30" s="129">
        <v>3875.3387600000001</v>
      </c>
      <c r="I30" s="131" t="s">
        <v>1704</v>
      </c>
      <c r="J30" s="131" t="s">
        <v>1704</v>
      </c>
      <c r="K30" s="129">
        <v>0.32940000000000003</v>
      </c>
      <c r="L30" s="129">
        <v>23.071529999999999</v>
      </c>
      <c r="M30" s="131" t="s">
        <v>1704</v>
      </c>
      <c r="N30" s="129">
        <v>0.36048999999999998</v>
      </c>
      <c r="O30" s="129">
        <v>0.18357999999999999</v>
      </c>
      <c r="P30" s="129">
        <v>2410</v>
      </c>
      <c r="Q30" s="129">
        <v>0.72199999999999998</v>
      </c>
      <c r="R30" s="131" t="s">
        <v>1704</v>
      </c>
      <c r="S30" s="129">
        <v>6.3E-2</v>
      </c>
      <c r="T30" s="129">
        <v>0.58599999999999997</v>
      </c>
      <c r="U30" s="131" t="s">
        <v>1704</v>
      </c>
      <c r="V30" s="129">
        <v>258.904</v>
      </c>
      <c r="W30" s="129">
        <v>7.3999999999999996E-2</v>
      </c>
      <c r="X30" s="129">
        <v>7.0000000000000001E-3</v>
      </c>
      <c r="Y30" s="129">
        <v>54.19</v>
      </c>
      <c r="Z30" s="129">
        <v>9.7000000000000003E-2</v>
      </c>
      <c r="AA30" s="129">
        <v>0.47732999999999998</v>
      </c>
      <c r="AB30" s="129">
        <v>0.12447999999999999</v>
      </c>
      <c r="AC30" s="129">
        <v>4.5199999999999996</v>
      </c>
      <c r="AD30" s="129">
        <v>0.32200000000000001</v>
      </c>
    </row>
    <row r="31" spans="1:30" x14ac:dyDescent="0.3">
      <c r="A31" s="131" t="s">
        <v>941</v>
      </c>
      <c r="B31" s="129">
        <v>2695</v>
      </c>
      <c r="C31" s="129">
        <v>3.3792900000000001</v>
      </c>
      <c r="D31" s="129">
        <v>0.93700000000000006</v>
      </c>
      <c r="E31" s="129">
        <v>0.20100000000000001</v>
      </c>
      <c r="F31" s="129">
        <v>8.4000000000000005E-2</v>
      </c>
      <c r="G31" s="129">
        <v>1.562E-2</v>
      </c>
      <c r="H31" s="129">
        <v>3875.3353999999999</v>
      </c>
      <c r="I31" s="131" t="s">
        <v>1704</v>
      </c>
      <c r="J31" s="131" t="s">
        <v>1704</v>
      </c>
      <c r="K31" s="129">
        <v>0.34644000000000003</v>
      </c>
      <c r="L31" s="129">
        <v>23.06297</v>
      </c>
      <c r="M31" s="131" t="s">
        <v>1704</v>
      </c>
      <c r="N31" s="129">
        <v>0.36048999999999998</v>
      </c>
      <c r="O31" s="129">
        <v>0.18831000000000001</v>
      </c>
      <c r="P31" s="129">
        <v>2409.9499999999998</v>
      </c>
      <c r="Q31" s="129">
        <v>0.71699999999999997</v>
      </c>
      <c r="R31" s="131" t="s">
        <v>1704</v>
      </c>
      <c r="S31" s="129">
        <v>6.3E-2</v>
      </c>
      <c r="T31" s="129">
        <v>0.58799999999999997</v>
      </c>
      <c r="U31" s="131" t="s">
        <v>1704</v>
      </c>
      <c r="V31" s="129">
        <v>258.899</v>
      </c>
      <c r="W31" s="129">
        <v>6.4000000000000001E-2</v>
      </c>
      <c r="X31" s="129">
        <v>7.0000000000000001E-3</v>
      </c>
      <c r="Y31" s="129">
        <v>54.19</v>
      </c>
      <c r="Z31" s="129">
        <v>0.109</v>
      </c>
      <c r="AA31" s="129">
        <v>0.45805000000000001</v>
      </c>
      <c r="AB31" s="129">
        <v>0.14554</v>
      </c>
      <c r="AC31" s="129">
        <v>4.6900000000000004</v>
      </c>
      <c r="AD31" s="129">
        <v>0.32500000000000001</v>
      </c>
    </row>
    <row r="32" spans="1:30" x14ac:dyDescent="0.3">
      <c r="A32" s="131" t="s">
        <v>942</v>
      </c>
      <c r="B32" s="129">
        <v>2695</v>
      </c>
      <c r="C32" s="129">
        <v>3.3792900000000001</v>
      </c>
      <c r="D32" s="129">
        <v>0.93700000000000006</v>
      </c>
      <c r="E32" s="129">
        <v>0.20100000000000001</v>
      </c>
      <c r="F32" s="129">
        <v>8.4000000000000005E-2</v>
      </c>
      <c r="G32" s="129">
        <v>1.562E-2</v>
      </c>
      <c r="H32" s="129">
        <v>3875.3353999999999</v>
      </c>
      <c r="I32" s="131" t="s">
        <v>1704</v>
      </c>
      <c r="J32" s="131" t="s">
        <v>1704</v>
      </c>
      <c r="K32" s="129">
        <v>0.34644000000000003</v>
      </c>
      <c r="L32" s="129">
        <v>23.06297</v>
      </c>
      <c r="M32" s="131" t="s">
        <v>1704</v>
      </c>
      <c r="N32" s="129">
        <v>0.36048999999999998</v>
      </c>
      <c r="O32" s="129">
        <v>0.18831000000000001</v>
      </c>
      <c r="P32" s="129">
        <v>2409.9499999999998</v>
      </c>
      <c r="Q32" s="129">
        <v>0.71699999999999997</v>
      </c>
      <c r="R32" s="131" t="s">
        <v>1704</v>
      </c>
      <c r="S32" s="129">
        <v>6.3E-2</v>
      </c>
      <c r="T32" s="129">
        <v>0.58799999999999997</v>
      </c>
      <c r="U32" s="131" t="s">
        <v>1704</v>
      </c>
      <c r="V32" s="129">
        <v>258.899</v>
      </c>
      <c r="W32" s="129">
        <v>6.4000000000000001E-2</v>
      </c>
      <c r="X32" s="129">
        <v>7.0000000000000001E-3</v>
      </c>
      <c r="Y32" s="129">
        <v>54.19</v>
      </c>
      <c r="Z32" s="129">
        <v>0.109</v>
      </c>
      <c r="AA32" s="129">
        <v>0.45805000000000001</v>
      </c>
      <c r="AB32" s="129">
        <v>0.14554</v>
      </c>
      <c r="AC32" s="129">
        <v>4.6900000000000004</v>
      </c>
      <c r="AD32" s="129">
        <v>0.32500000000000001</v>
      </c>
    </row>
    <row r="33" spans="1:30" x14ac:dyDescent="0.3">
      <c r="A33" s="131" t="s">
        <v>943</v>
      </c>
      <c r="B33" s="129">
        <v>2695</v>
      </c>
      <c r="C33" s="129">
        <v>3.2515200000000002</v>
      </c>
      <c r="D33" s="129">
        <v>0.9748</v>
      </c>
      <c r="E33" s="129">
        <v>0.19500000000000001</v>
      </c>
      <c r="F33" s="129">
        <v>8.5999999999999993E-2</v>
      </c>
      <c r="G33" s="129">
        <v>1.7739999999999999E-2</v>
      </c>
      <c r="H33" s="129">
        <v>3875.3579599999998</v>
      </c>
      <c r="I33" s="131" t="s">
        <v>1704</v>
      </c>
      <c r="J33" s="131" t="s">
        <v>1704</v>
      </c>
      <c r="K33" s="129">
        <v>0.36560999999999999</v>
      </c>
      <c r="L33" s="129">
        <v>23.12058</v>
      </c>
      <c r="M33" s="131" t="s">
        <v>1704</v>
      </c>
      <c r="N33" s="129">
        <v>0.35371000000000002</v>
      </c>
      <c r="O33" s="129">
        <v>0.19312000000000001</v>
      </c>
      <c r="P33" s="129">
        <v>2409.91</v>
      </c>
      <c r="Q33" s="129">
        <v>0.71199999999999997</v>
      </c>
      <c r="R33" s="131" t="s">
        <v>1704</v>
      </c>
      <c r="S33" s="129">
        <v>6.3E-2</v>
      </c>
      <c r="T33" s="129">
        <v>0.56100000000000005</v>
      </c>
      <c r="U33" s="131" t="s">
        <v>1704</v>
      </c>
      <c r="V33" s="129">
        <v>258.89499999999998</v>
      </c>
      <c r="W33" s="129">
        <v>5.2999999999999999E-2</v>
      </c>
      <c r="X33" s="129">
        <v>7.0000000000000001E-3</v>
      </c>
      <c r="Y33" s="129">
        <v>54.19</v>
      </c>
      <c r="Z33" s="129">
        <v>0.122</v>
      </c>
      <c r="AA33" s="129">
        <v>0.42951</v>
      </c>
      <c r="AB33" s="129">
        <v>0.16705</v>
      </c>
      <c r="AC33" s="129">
        <v>4.8499999999999996</v>
      </c>
      <c r="AD33" s="129">
        <v>0.32800000000000001</v>
      </c>
    </row>
    <row r="34" spans="1:30" x14ac:dyDescent="0.3">
      <c r="A34" s="131" t="s">
        <v>944</v>
      </c>
      <c r="B34" s="129">
        <v>2695</v>
      </c>
      <c r="C34" s="129">
        <v>3.2515200000000002</v>
      </c>
      <c r="D34" s="129">
        <v>0.9748</v>
      </c>
      <c r="E34" s="129">
        <v>0.19500000000000001</v>
      </c>
      <c r="F34" s="129">
        <v>8.5999999999999993E-2</v>
      </c>
      <c r="G34" s="129">
        <v>1.7739999999999999E-2</v>
      </c>
      <c r="H34" s="129">
        <v>3875.3579599999998</v>
      </c>
      <c r="I34" s="131" t="s">
        <v>1704</v>
      </c>
      <c r="J34" s="131" t="s">
        <v>1704</v>
      </c>
      <c r="K34" s="129">
        <v>0.36560999999999999</v>
      </c>
      <c r="L34" s="129">
        <v>23.12058</v>
      </c>
      <c r="M34" s="131" t="s">
        <v>1704</v>
      </c>
      <c r="N34" s="129">
        <v>0.35371000000000002</v>
      </c>
      <c r="O34" s="129">
        <v>0.19312000000000001</v>
      </c>
      <c r="P34" s="129">
        <v>2409.91</v>
      </c>
      <c r="Q34" s="129">
        <v>0.71199999999999997</v>
      </c>
      <c r="R34" s="131" t="s">
        <v>1704</v>
      </c>
      <c r="S34" s="129">
        <v>6.3E-2</v>
      </c>
      <c r="T34" s="129">
        <v>0.56100000000000005</v>
      </c>
      <c r="U34" s="131" t="s">
        <v>1704</v>
      </c>
      <c r="V34" s="129">
        <v>258.89499999999998</v>
      </c>
      <c r="W34" s="129">
        <v>5.2999999999999999E-2</v>
      </c>
      <c r="X34" s="129">
        <v>7.0000000000000001E-3</v>
      </c>
      <c r="Y34" s="129">
        <v>54.19</v>
      </c>
      <c r="Z34" s="129">
        <v>0.122</v>
      </c>
      <c r="AA34" s="129">
        <v>0.42951</v>
      </c>
      <c r="AB34" s="129">
        <v>0.16705</v>
      </c>
      <c r="AC34" s="129">
        <v>4.8499999999999996</v>
      </c>
      <c r="AD34" s="129">
        <v>0.32800000000000001</v>
      </c>
    </row>
    <row r="35" spans="1:30" x14ac:dyDescent="0.3">
      <c r="A35" s="131" t="s">
        <v>945</v>
      </c>
      <c r="B35" s="129">
        <v>2695</v>
      </c>
      <c r="C35" s="129">
        <v>3.1929799999999999</v>
      </c>
      <c r="D35" s="129">
        <v>1.0099</v>
      </c>
      <c r="E35" s="129">
        <v>0.19700000000000001</v>
      </c>
      <c r="F35" s="129">
        <v>9.2999999999999999E-2</v>
      </c>
      <c r="G35" s="129">
        <v>1.8970000000000001E-2</v>
      </c>
      <c r="H35" s="129">
        <v>3875.3750300000002</v>
      </c>
      <c r="I35" s="131" t="s">
        <v>1704</v>
      </c>
      <c r="J35" s="131" t="s">
        <v>1704</v>
      </c>
      <c r="K35" s="129">
        <v>0.38485000000000003</v>
      </c>
      <c r="L35" s="129">
        <v>23.164200000000001</v>
      </c>
      <c r="M35" s="131" t="s">
        <v>1704</v>
      </c>
      <c r="N35" s="129">
        <v>0.35371000000000002</v>
      </c>
      <c r="O35" s="129">
        <v>0.19312000000000001</v>
      </c>
      <c r="P35" s="129">
        <v>2409.92</v>
      </c>
      <c r="Q35" s="129">
        <v>0.71299999999999997</v>
      </c>
      <c r="R35" s="131" t="s">
        <v>1704</v>
      </c>
      <c r="S35" s="129">
        <v>6.3E-2</v>
      </c>
      <c r="T35" s="129">
        <v>0.53</v>
      </c>
      <c r="U35" s="131" t="s">
        <v>1704</v>
      </c>
      <c r="V35" s="129">
        <v>258.89</v>
      </c>
      <c r="W35" s="129">
        <v>4.2000000000000003E-2</v>
      </c>
      <c r="X35" s="129">
        <v>7.0000000000000001E-3</v>
      </c>
      <c r="Y35" s="129">
        <v>54.19</v>
      </c>
      <c r="Z35" s="129">
        <v>0.13500000000000001</v>
      </c>
      <c r="AA35" s="129">
        <v>0.40078999999999998</v>
      </c>
      <c r="AB35" s="129">
        <v>0.20082</v>
      </c>
      <c r="AC35" s="129">
        <v>5.0999999999999996</v>
      </c>
      <c r="AD35" s="129">
        <v>0.33100000000000002</v>
      </c>
    </row>
    <row r="36" spans="1:30" x14ac:dyDescent="0.3">
      <c r="A36" s="131" t="s">
        <v>946</v>
      </c>
      <c r="B36" s="129">
        <v>2695</v>
      </c>
      <c r="C36" s="129">
        <v>3.1929799999999999</v>
      </c>
      <c r="D36" s="129">
        <v>1.0099</v>
      </c>
      <c r="E36" s="129">
        <v>0.19700000000000001</v>
      </c>
      <c r="F36" s="129">
        <v>9.2999999999999999E-2</v>
      </c>
      <c r="G36" s="129">
        <v>1.8970000000000001E-2</v>
      </c>
      <c r="H36" s="129">
        <v>3875.3750300000002</v>
      </c>
      <c r="I36" s="131" t="s">
        <v>1704</v>
      </c>
      <c r="J36" s="131" t="s">
        <v>1704</v>
      </c>
      <c r="K36" s="129">
        <v>0.38485000000000003</v>
      </c>
      <c r="L36" s="129">
        <v>23.164200000000001</v>
      </c>
      <c r="M36" s="131" t="s">
        <v>1704</v>
      </c>
      <c r="N36" s="129">
        <v>0.35371000000000002</v>
      </c>
      <c r="O36" s="129">
        <v>0.19312000000000001</v>
      </c>
      <c r="P36" s="129">
        <v>2409.92</v>
      </c>
      <c r="Q36" s="129">
        <v>0.71299999999999997</v>
      </c>
      <c r="R36" s="131" t="s">
        <v>1704</v>
      </c>
      <c r="S36" s="129">
        <v>6.3E-2</v>
      </c>
      <c r="T36" s="129">
        <v>0.53</v>
      </c>
      <c r="U36" s="131" t="s">
        <v>1704</v>
      </c>
      <c r="V36" s="129">
        <v>258.89</v>
      </c>
      <c r="W36" s="129">
        <v>4.2000000000000003E-2</v>
      </c>
      <c r="X36" s="129">
        <v>7.0000000000000001E-3</v>
      </c>
      <c r="Y36" s="129">
        <v>54.19</v>
      </c>
      <c r="Z36" s="129">
        <v>0.13500000000000001</v>
      </c>
      <c r="AA36" s="129">
        <v>0.40078999999999998</v>
      </c>
      <c r="AB36" s="129">
        <v>0.20082</v>
      </c>
      <c r="AC36" s="129">
        <v>5.0999999999999996</v>
      </c>
      <c r="AD36" s="129">
        <v>0.33100000000000002</v>
      </c>
    </row>
    <row r="37" spans="1:30" x14ac:dyDescent="0.3">
      <c r="A37" s="131" t="s">
        <v>947</v>
      </c>
      <c r="B37" s="129">
        <v>2695</v>
      </c>
      <c r="C37" s="129">
        <v>3.2309100000000002</v>
      </c>
      <c r="D37" s="129">
        <v>1.0801000000000001</v>
      </c>
      <c r="E37" s="129">
        <v>0.192</v>
      </c>
      <c r="F37" s="129">
        <v>9.0999999999999998E-2</v>
      </c>
      <c r="G37" s="129">
        <v>2.0230000000000001E-2</v>
      </c>
      <c r="H37" s="129">
        <v>3875.3975799999998</v>
      </c>
      <c r="I37" s="131" t="s">
        <v>1704</v>
      </c>
      <c r="J37" s="131" t="s">
        <v>1704</v>
      </c>
      <c r="K37" s="129">
        <v>0.40426000000000001</v>
      </c>
      <c r="L37" s="129">
        <v>23.221869999999999</v>
      </c>
      <c r="M37" s="131" t="s">
        <v>1704</v>
      </c>
      <c r="N37" s="129">
        <v>0.36048999999999998</v>
      </c>
      <c r="O37" s="129">
        <v>0.19800999999999999</v>
      </c>
      <c r="P37" s="129">
        <v>2409.92</v>
      </c>
      <c r="Q37" s="129">
        <v>0.71299999999999997</v>
      </c>
      <c r="R37" s="131" t="s">
        <v>1704</v>
      </c>
      <c r="S37" s="129">
        <v>6.3E-2</v>
      </c>
      <c r="T37" s="129">
        <v>0.53200000000000003</v>
      </c>
      <c r="U37" s="131" t="s">
        <v>1704</v>
      </c>
      <c r="V37" s="129">
        <v>258.88499999999999</v>
      </c>
      <c r="W37" s="129">
        <v>3.2000000000000001E-2</v>
      </c>
      <c r="X37" s="129">
        <v>7.0000000000000001E-3</v>
      </c>
      <c r="Y37" s="129">
        <v>54.19</v>
      </c>
      <c r="Z37" s="129">
        <v>0.14099999999999999</v>
      </c>
      <c r="AA37" s="129">
        <v>0.37487999999999999</v>
      </c>
      <c r="AB37" s="129">
        <v>0.22070000000000001</v>
      </c>
      <c r="AC37" s="129">
        <v>5.39</v>
      </c>
      <c r="AD37" s="129">
        <v>0.33400000000000002</v>
      </c>
    </row>
    <row r="38" spans="1:30" x14ac:dyDescent="0.3">
      <c r="A38" s="131" t="s">
        <v>948</v>
      </c>
      <c r="B38" s="129">
        <v>2695</v>
      </c>
      <c r="C38" s="129">
        <v>3.2309100000000002</v>
      </c>
      <c r="D38" s="129">
        <v>1.0801000000000001</v>
      </c>
      <c r="E38" s="129">
        <v>0.192</v>
      </c>
      <c r="F38" s="129">
        <v>9.0999999999999998E-2</v>
      </c>
      <c r="G38" s="129">
        <v>2.0230000000000001E-2</v>
      </c>
      <c r="H38" s="129">
        <v>3875.3975799999998</v>
      </c>
      <c r="I38" s="131" t="s">
        <v>1704</v>
      </c>
      <c r="J38" s="131" t="s">
        <v>1704</v>
      </c>
      <c r="K38" s="129">
        <v>0.40426000000000001</v>
      </c>
      <c r="L38" s="129">
        <v>23.221869999999999</v>
      </c>
      <c r="M38" s="131" t="s">
        <v>1704</v>
      </c>
      <c r="N38" s="129">
        <v>0.36048999999999998</v>
      </c>
      <c r="O38" s="129">
        <v>0.19800999999999999</v>
      </c>
      <c r="P38" s="129">
        <v>2409.92</v>
      </c>
      <c r="Q38" s="129">
        <v>0.71299999999999997</v>
      </c>
      <c r="R38" s="131" t="s">
        <v>1704</v>
      </c>
      <c r="S38" s="129">
        <v>6.3E-2</v>
      </c>
      <c r="T38" s="129">
        <v>0.53200000000000003</v>
      </c>
      <c r="U38" s="131" t="s">
        <v>1704</v>
      </c>
      <c r="V38" s="129">
        <v>258.88499999999999</v>
      </c>
      <c r="W38" s="129">
        <v>3.2000000000000001E-2</v>
      </c>
      <c r="X38" s="129">
        <v>7.0000000000000001E-3</v>
      </c>
      <c r="Y38" s="129">
        <v>54.19</v>
      </c>
      <c r="Z38" s="129">
        <v>0.14099999999999999</v>
      </c>
      <c r="AA38" s="129">
        <v>0.37487999999999999</v>
      </c>
      <c r="AB38" s="129">
        <v>0.22070000000000001</v>
      </c>
      <c r="AC38" s="129">
        <v>5.39</v>
      </c>
      <c r="AD38" s="129">
        <v>0.33400000000000002</v>
      </c>
    </row>
    <row r="39" spans="1:30" x14ac:dyDescent="0.3">
      <c r="A39" s="131" t="s">
        <v>949</v>
      </c>
      <c r="B39" s="129">
        <v>2695</v>
      </c>
      <c r="C39" s="129">
        <v>3.3718499999999998</v>
      </c>
      <c r="D39" s="129">
        <v>1.1368</v>
      </c>
      <c r="E39" s="129">
        <v>0.19800000000000001</v>
      </c>
      <c r="F39" s="129">
        <v>7.5999999999999998E-2</v>
      </c>
      <c r="G39" s="129">
        <v>2.2530000000000001E-2</v>
      </c>
      <c r="H39" s="129">
        <v>3875.4061200000001</v>
      </c>
      <c r="I39" s="131" t="s">
        <v>1704</v>
      </c>
      <c r="J39" s="131" t="s">
        <v>1704</v>
      </c>
      <c r="K39" s="129">
        <v>0.42363000000000001</v>
      </c>
      <c r="L39" s="129">
        <v>23.2437</v>
      </c>
      <c r="M39" s="131" t="s">
        <v>1704</v>
      </c>
      <c r="N39" s="129">
        <v>0.35371000000000002</v>
      </c>
      <c r="O39" s="129">
        <v>0.19312000000000001</v>
      </c>
      <c r="P39" s="129">
        <v>2409.92</v>
      </c>
      <c r="Q39" s="129">
        <v>0.71299999999999997</v>
      </c>
      <c r="R39" s="131" t="s">
        <v>1704</v>
      </c>
      <c r="S39" s="129">
        <v>6.3E-2</v>
      </c>
      <c r="T39" s="129">
        <v>0.53400000000000003</v>
      </c>
      <c r="U39" s="131" t="s">
        <v>1704</v>
      </c>
      <c r="V39" s="129">
        <v>258.88099999999997</v>
      </c>
      <c r="W39" s="129">
        <v>2.1999999999999999E-2</v>
      </c>
      <c r="X39" s="129">
        <v>7.0000000000000001E-3</v>
      </c>
      <c r="Y39" s="129">
        <v>54.19</v>
      </c>
      <c r="Z39" s="129">
        <v>0.14199999999999999</v>
      </c>
      <c r="AA39" s="129">
        <v>0.35891000000000001</v>
      </c>
      <c r="AB39" s="129">
        <v>0.23596</v>
      </c>
      <c r="AC39" s="129">
        <v>5.8</v>
      </c>
      <c r="AD39" s="129">
        <v>0.33700000000000002</v>
      </c>
    </row>
    <row r="40" spans="1:30" x14ac:dyDescent="0.3">
      <c r="A40" s="131" t="s">
        <v>950</v>
      </c>
      <c r="B40" s="129">
        <v>2695</v>
      </c>
      <c r="C40" s="129">
        <v>3.3718499999999998</v>
      </c>
      <c r="D40" s="129">
        <v>1.1368</v>
      </c>
      <c r="E40" s="129">
        <v>0.19800000000000001</v>
      </c>
      <c r="F40" s="129">
        <v>7.5999999999999998E-2</v>
      </c>
      <c r="G40" s="129">
        <v>2.2530000000000001E-2</v>
      </c>
      <c r="H40" s="129">
        <v>3875.4061200000001</v>
      </c>
      <c r="I40" s="131" t="s">
        <v>1704</v>
      </c>
      <c r="J40" s="131" t="s">
        <v>1704</v>
      </c>
      <c r="K40" s="129">
        <v>0.42363000000000001</v>
      </c>
      <c r="L40" s="129">
        <v>23.2437</v>
      </c>
      <c r="M40" s="131" t="s">
        <v>1704</v>
      </c>
      <c r="N40" s="129">
        <v>0.35371000000000002</v>
      </c>
      <c r="O40" s="129">
        <v>0.19312000000000001</v>
      </c>
      <c r="P40" s="129">
        <v>2409.92</v>
      </c>
      <c r="Q40" s="129">
        <v>0.71299999999999997</v>
      </c>
      <c r="R40" s="131" t="s">
        <v>1704</v>
      </c>
      <c r="S40" s="129">
        <v>6.3E-2</v>
      </c>
      <c r="T40" s="129">
        <v>0.53400000000000003</v>
      </c>
      <c r="U40" s="131" t="s">
        <v>1704</v>
      </c>
      <c r="V40" s="129">
        <v>258.88099999999997</v>
      </c>
      <c r="W40" s="129">
        <v>2.1999999999999999E-2</v>
      </c>
      <c r="X40" s="129">
        <v>7.0000000000000001E-3</v>
      </c>
      <c r="Y40" s="129">
        <v>54.19</v>
      </c>
      <c r="Z40" s="129">
        <v>0.14199999999999999</v>
      </c>
      <c r="AA40" s="129">
        <v>0.35891000000000001</v>
      </c>
      <c r="AB40" s="129">
        <v>0.23596</v>
      </c>
      <c r="AC40" s="129">
        <v>5.8</v>
      </c>
      <c r="AD40" s="129">
        <v>0.33700000000000002</v>
      </c>
    </row>
    <row r="41" spans="1:30" x14ac:dyDescent="0.3">
      <c r="A41" s="131" t="s">
        <v>951</v>
      </c>
      <c r="B41" s="129">
        <v>2695</v>
      </c>
      <c r="C41" s="129">
        <v>3.5210699999999999</v>
      </c>
      <c r="D41" s="129">
        <v>1.1503000000000001</v>
      </c>
      <c r="E41" s="129">
        <v>0.2</v>
      </c>
      <c r="F41" s="129">
        <v>7.2999999999999995E-2</v>
      </c>
      <c r="G41" s="129">
        <v>2.2970000000000001E-2</v>
      </c>
      <c r="H41" s="129">
        <v>3875.4049</v>
      </c>
      <c r="I41" s="131" t="s">
        <v>1704</v>
      </c>
      <c r="J41" s="131" t="s">
        <v>1704</v>
      </c>
      <c r="K41" s="129">
        <v>0.44302000000000002</v>
      </c>
      <c r="L41" s="129">
        <v>23.240590000000001</v>
      </c>
      <c r="M41" s="131" t="s">
        <v>1704</v>
      </c>
      <c r="N41" s="129">
        <v>0.34088000000000002</v>
      </c>
      <c r="O41" s="129">
        <v>0.19312000000000001</v>
      </c>
      <c r="P41" s="129">
        <v>2409.91</v>
      </c>
      <c r="Q41" s="129">
        <v>0.71199999999999997</v>
      </c>
      <c r="R41" s="131" t="s">
        <v>1704</v>
      </c>
      <c r="S41" s="129">
        <v>6.3E-2</v>
      </c>
      <c r="T41" s="129">
        <v>0.52700000000000002</v>
      </c>
      <c r="U41" s="131" t="s">
        <v>1704</v>
      </c>
      <c r="V41" s="129">
        <v>258.87599999999998</v>
      </c>
      <c r="W41" s="129">
        <v>1.6E-2</v>
      </c>
      <c r="X41" s="129">
        <v>6.0000000000000001E-3</v>
      </c>
      <c r="Y41" s="129">
        <v>54.19</v>
      </c>
      <c r="Z41" s="129">
        <v>0.14199999999999999</v>
      </c>
      <c r="AA41" s="129">
        <v>0.35575000000000001</v>
      </c>
      <c r="AB41" s="129">
        <v>0.23596</v>
      </c>
      <c r="AC41" s="129">
        <v>6.21</v>
      </c>
      <c r="AD41" s="129">
        <v>0.34</v>
      </c>
    </row>
    <row r="42" spans="1:30" x14ac:dyDescent="0.3">
      <c r="A42" s="131" t="s">
        <v>952</v>
      </c>
      <c r="B42" s="129">
        <v>2695</v>
      </c>
      <c r="C42" s="129">
        <v>3.5210699999999999</v>
      </c>
      <c r="D42" s="129">
        <v>1.1503000000000001</v>
      </c>
      <c r="E42" s="129">
        <v>0.2</v>
      </c>
      <c r="F42" s="129">
        <v>7.2999999999999995E-2</v>
      </c>
      <c r="G42" s="129">
        <v>2.2970000000000001E-2</v>
      </c>
      <c r="H42" s="129">
        <v>3875.4049</v>
      </c>
      <c r="I42" s="131" t="s">
        <v>1704</v>
      </c>
      <c r="J42" s="131" t="s">
        <v>1704</v>
      </c>
      <c r="K42" s="129">
        <v>0.44302000000000002</v>
      </c>
      <c r="L42" s="129">
        <v>23.240590000000001</v>
      </c>
      <c r="M42" s="131" t="s">
        <v>1704</v>
      </c>
      <c r="N42" s="129">
        <v>0.34088000000000002</v>
      </c>
      <c r="O42" s="129">
        <v>0.19312000000000001</v>
      </c>
      <c r="P42" s="129">
        <v>2409.91</v>
      </c>
      <c r="Q42" s="129">
        <v>0.71199999999999997</v>
      </c>
      <c r="R42" s="131" t="s">
        <v>1704</v>
      </c>
      <c r="S42" s="129">
        <v>6.3E-2</v>
      </c>
      <c r="T42" s="129">
        <v>0.52700000000000002</v>
      </c>
      <c r="U42" s="131" t="s">
        <v>1704</v>
      </c>
      <c r="V42" s="129">
        <v>258.87599999999998</v>
      </c>
      <c r="W42" s="129">
        <v>1.6E-2</v>
      </c>
      <c r="X42" s="129">
        <v>6.0000000000000001E-3</v>
      </c>
      <c r="Y42" s="129">
        <v>54.19</v>
      </c>
      <c r="Z42" s="129">
        <v>0.14199999999999999</v>
      </c>
      <c r="AA42" s="129">
        <v>0.35575000000000001</v>
      </c>
      <c r="AB42" s="129">
        <v>0.23596</v>
      </c>
      <c r="AC42" s="129">
        <v>6.21</v>
      </c>
      <c r="AD42" s="129">
        <v>0.34</v>
      </c>
    </row>
    <row r="43" spans="1:30" x14ac:dyDescent="0.3">
      <c r="A43" s="131" t="s">
        <v>953</v>
      </c>
      <c r="B43" s="129">
        <v>2695</v>
      </c>
      <c r="C43" s="129">
        <v>3.6705100000000002</v>
      </c>
      <c r="D43" s="129">
        <v>1.222</v>
      </c>
      <c r="E43" s="129">
        <v>0.19800000000000001</v>
      </c>
      <c r="F43" s="129">
        <v>7.1999999999999995E-2</v>
      </c>
      <c r="G43" s="129">
        <v>2.3040000000000001E-2</v>
      </c>
      <c r="H43" s="129">
        <v>3875.3991099999998</v>
      </c>
      <c r="I43" s="131" t="s">
        <v>1704</v>
      </c>
      <c r="J43" s="131" t="s">
        <v>1704</v>
      </c>
      <c r="K43" s="129">
        <v>0.46883000000000002</v>
      </c>
      <c r="L43" s="129">
        <v>23.225770000000001</v>
      </c>
      <c r="M43" s="131" t="s">
        <v>1704</v>
      </c>
      <c r="N43" s="129">
        <v>0.33446999999999999</v>
      </c>
      <c r="O43" s="129">
        <v>0.20299</v>
      </c>
      <c r="P43" s="129">
        <v>2409.88</v>
      </c>
      <c r="Q43" s="129">
        <v>0.70899999999999996</v>
      </c>
      <c r="R43" s="131" t="s">
        <v>1704</v>
      </c>
      <c r="S43" s="129">
        <v>6.4000000000000001E-2</v>
      </c>
      <c r="T43" s="129">
        <v>0.51600000000000001</v>
      </c>
      <c r="U43" s="131" t="s">
        <v>1704</v>
      </c>
      <c r="V43" s="129">
        <v>258.87099999999998</v>
      </c>
      <c r="W43" s="129">
        <v>1.7000000000000001E-2</v>
      </c>
      <c r="X43" s="129">
        <v>7.0000000000000001E-3</v>
      </c>
      <c r="Y43" s="129">
        <v>54.19</v>
      </c>
      <c r="Z43" s="129">
        <v>0.13900000000000001</v>
      </c>
      <c r="AA43" s="129">
        <v>0.33532000000000001</v>
      </c>
      <c r="AB43" s="129">
        <v>0.25813999999999998</v>
      </c>
      <c r="AC43" s="129">
        <v>6.57</v>
      </c>
      <c r="AD43" s="129">
        <v>0.34399999999999997</v>
      </c>
    </row>
    <row r="44" spans="1:30" x14ac:dyDescent="0.3">
      <c r="A44" s="131" t="s">
        <v>954</v>
      </c>
      <c r="B44" s="129">
        <v>2695</v>
      </c>
      <c r="C44" s="129">
        <v>3.6705100000000002</v>
      </c>
      <c r="D44" s="129">
        <v>1.222</v>
      </c>
      <c r="E44" s="129">
        <v>0.19800000000000001</v>
      </c>
      <c r="F44" s="129">
        <v>7.1999999999999995E-2</v>
      </c>
      <c r="G44" s="129">
        <v>2.3040000000000001E-2</v>
      </c>
      <c r="H44" s="129">
        <v>3875.3991099999998</v>
      </c>
      <c r="I44" s="131" t="s">
        <v>1704</v>
      </c>
      <c r="J44" s="131" t="s">
        <v>1704</v>
      </c>
      <c r="K44" s="129">
        <v>0.46883000000000002</v>
      </c>
      <c r="L44" s="129">
        <v>23.225770000000001</v>
      </c>
      <c r="M44" s="131" t="s">
        <v>1704</v>
      </c>
      <c r="N44" s="129">
        <v>0.33446999999999999</v>
      </c>
      <c r="O44" s="129">
        <v>0.20299</v>
      </c>
      <c r="P44" s="129">
        <v>2409.88</v>
      </c>
      <c r="Q44" s="129">
        <v>0.70899999999999996</v>
      </c>
      <c r="R44" s="131" t="s">
        <v>1704</v>
      </c>
      <c r="S44" s="129">
        <v>6.4000000000000001E-2</v>
      </c>
      <c r="T44" s="129">
        <v>0.51600000000000001</v>
      </c>
      <c r="U44" s="131" t="s">
        <v>1704</v>
      </c>
      <c r="V44" s="129">
        <v>258.87099999999998</v>
      </c>
      <c r="W44" s="129">
        <v>1.7000000000000001E-2</v>
      </c>
      <c r="X44" s="129">
        <v>7.0000000000000001E-3</v>
      </c>
      <c r="Y44" s="129">
        <v>54.19</v>
      </c>
      <c r="Z44" s="129">
        <v>0.13900000000000001</v>
      </c>
      <c r="AA44" s="129">
        <v>0.33532000000000001</v>
      </c>
      <c r="AB44" s="129">
        <v>0.25813999999999998</v>
      </c>
      <c r="AC44" s="129">
        <v>6.57</v>
      </c>
      <c r="AD44" s="129">
        <v>0.34399999999999997</v>
      </c>
    </row>
    <row r="45" spans="1:30" x14ac:dyDescent="0.3">
      <c r="A45" s="131" t="s">
        <v>955</v>
      </c>
      <c r="B45" s="129">
        <v>2695</v>
      </c>
      <c r="C45" s="129">
        <v>3.6879599999999999</v>
      </c>
      <c r="D45" s="129">
        <v>1.282</v>
      </c>
      <c r="E45" s="129">
        <v>0.19500000000000001</v>
      </c>
      <c r="F45" s="129">
        <v>7.3999999999999996E-2</v>
      </c>
      <c r="G45" s="129">
        <v>2.1919999999999999E-2</v>
      </c>
      <c r="H45" s="129">
        <v>3875.3936199999998</v>
      </c>
      <c r="I45" s="129">
        <v>71.069999999999993</v>
      </c>
      <c r="J45" s="129">
        <v>28.435120000000001</v>
      </c>
      <c r="K45" s="129">
        <v>0.49831999999999999</v>
      </c>
      <c r="L45" s="129">
        <v>23.211739999999999</v>
      </c>
      <c r="M45" s="129">
        <v>290.75599999999997</v>
      </c>
      <c r="N45" s="129">
        <v>0.32163999999999998</v>
      </c>
      <c r="O45" s="129">
        <v>0.20805999999999999</v>
      </c>
      <c r="P45" s="129">
        <v>2409.89</v>
      </c>
      <c r="Q45" s="129">
        <v>0.71</v>
      </c>
      <c r="R45" s="131" t="s">
        <v>1704</v>
      </c>
      <c r="S45" s="129">
        <v>6.3E-2</v>
      </c>
      <c r="T45" s="129">
        <v>0.503</v>
      </c>
      <c r="U45" s="131" t="s">
        <v>1704</v>
      </c>
      <c r="V45" s="129">
        <v>258.86700000000002</v>
      </c>
      <c r="W45" s="129">
        <v>1.7999999999999999E-2</v>
      </c>
      <c r="X45" s="129">
        <v>8.9999999999999993E-3</v>
      </c>
      <c r="Y45" s="129">
        <v>54.19</v>
      </c>
      <c r="Z45" s="129">
        <v>0.13300000000000001</v>
      </c>
      <c r="AA45" s="129">
        <v>0.31828000000000001</v>
      </c>
      <c r="AB45" s="129">
        <v>0.28394000000000003</v>
      </c>
      <c r="AC45" s="129">
        <v>6.59</v>
      </c>
      <c r="AD45" s="129">
        <v>0.34699999999999998</v>
      </c>
    </row>
    <row r="46" spans="1:30" x14ac:dyDescent="0.3">
      <c r="A46" s="131" t="s">
        <v>956</v>
      </c>
      <c r="B46" s="129">
        <v>2695</v>
      </c>
      <c r="C46" s="129">
        <v>3.6879599999999999</v>
      </c>
      <c r="D46" s="129">
        <v>1.282</v>
      </c>
      <c r="E46" s="129">
        <v>0.19500000000000001</v>
      </c>
      <c r="F46" s="129">
        <v>7.3999999999999996E-2</v>
      </c>
      <c r="G46" s="129">
        <v>2.1919999999999999E-2</v>
      </c>
      <c r="H46" s="129">
        <v>3875.3936199999998</v>
      </c>
      <c r="I46" s="129">
        <v>71.069999999999993</v>
      </c>
      <c r="J46" s="129">
        <v>28.435120000000001</v>
      </c>
      <c r="K46" s="129">
        <v>0.49831999999999999</v>
      </c>
      <c r="L46" s="129">
        <v>23.211739999999999</v>
      </c>
      <c r="M46" s="129">
        <v>290.75599999999997</v>
      </c>
      <c r="N46" s="129">
        <v>0.32163999999999998</v>
      </c>
      <c r="O46" s="129">
        <v>0.20805999999999999</v>
      </c>
      <c r="P46" s="129">
        <v>2409.89</v>
      </c>
      <c r="Q46" s="129">
        <v>0.71</v>
      </c>
      <c r="R46" s="131" t="s">
        <v>1704</v>
      </c>
      <c r="S46" s="129">
        <v>6.3E-2</v>
      </c>
      <c r="T46" s="129">
        <v>0.503</v>
      </c>
      <c r="U46" s="131" t="s">
        <v>1704</v>
      </c>
      <c r="V46" s="129">
        <v>258.86700000000002</v>
      </c>
      <c r="W46" s="129">
        <v>1.7999999999999999E-2</v>
      </c>
      <c r="X46" s="129">
        <v>8.9999999999999993E-3</v>
      </c>
      <c r="Y46" s="129">
        <v>54.19</v>
      </c>
      <c r="Z46" s="129">
        <v>0.13300000000000001</v>
      </c>
      <c r="AA46" s="129">
        <v>0.31828000000000001</v>
      </c>
      <c r="AB46" s="129">
        <v>0.28394000000000003</v>
      </c>
      <c r="AC46" s="129">
        <v>6.59</v>
      </c>
      <c r="AD46" s="129">
        <v>0.34699999999999998</v>
      </c>
    </row>
    <row r="47" spans="1:30" x14ac:dyDescent="0.3">
      <c r="A47" s="131" t="s">
        <v>957</v>
      </c>
      <c r="B47" s="129">
        <v>2695</v>
      </c>
      <c r="C47" s="129">
        <v>3.6963400000000002</v>
      </c>
      <c r="D47" s="129">
        <v>1.294</v>
      </c>
      <c r="E47" s="129">
        <v>0.20100000000000001</v>
      </c>
      <c r="F47" s="129">
        <v>7.6999999999999999E-2</v>
      </c>
      <c r="G47" s="129">
        <v>2.2419999999999999E-2</v>
      </c>
      <c r="H47" s="129">
        <v>3875.41282</v>
      </c>
      <c r="I47" s="131" t="s">
        <v>1704</v>
      </c>
      <c r="J47" s="131" t="s">
        <v>1704</v>
      </c>
      <c r="K47" s="129">
        <v>0.52786</v>
      </c>
      <c r="L47" s="129">
        <v>23.260860000000001</v>
      </c>
      <c r="M47" s="131" t="s">
        <v>1704</v>
      </c>
      <c r="N47" s="129">
        <v>0.31575999999999999</v>
      </c>
      <c r="O47" s="129">
        <v>0.2132</v>
      </c>
      <c r="P47" s="129">
        <v>2409.89</v>
      </c>
      <c r="Q47" s="129">
        <v>0.71</v>
      </c>
      <c r="R47" s="131" t="s">
        <v>1704</v>
      </c>
      <c r="S47" s="129">
        <v>6.3E-2</v>
      </c>
      <c r="T47" s="129">
        <v>0.48699999999999999</v>
      </c>
      <c r="U47" s="129">
        <v>103.65</v>
      </c>
      <c r="V47" s="129">
        <v>258.86200000000002</v>
      </c>
      <c r="W47" s="129">
        <v>1.9E-2</v>
      </c>
      <c r="X47" s="129">
        <v>0.01</v>
      </c>
      <c r="Y47" s="129">
        <v>54.19</v>
      </c>
      <c r="Z47" s="129">
        <v>0.127</v>
      </c>
      <c r="AA47" s="129">
        <v>0.32135999999999998</v>
      </c>
      <c r="AB47" s="129">
        <v>0.28064</v>
      </c>
      <c r="AC47" s="129">
        <v>6.41</v>
      </c>
      <c r="AD47" s="129">
        <v>0.34</v>
      </c>
    </row>
    <row r="48" spans="1:30" x14ac:dyDescent="0.3">
      <c r="A48" s="131" t="s">
        <v>958</v>
      </c>
      <c r="B48" s="129">
        <v>2695</v>
      </c>
      <c r="C48" s="129">
        <v>3.6963400000000002</v>
      </c>
      <c r="D48" s="129">
        <v>1.294</v>
      </c>
      <c r="E48" s="129">
        <v>0.20100000000000001</v>
      </c>
      <c r="F48" s="129">
        <v>7.6999999999999999E-2</v>
      </c>
      <c r="G48" s="129">
        <v>2.2419999999999999E-2</v>
      </c>
      <c r="H48" s="129">
        <v>3875.41282</v>
      </c>
      <c r="I48" s="131" t="s">
        <v>1704</v>
      </c>
      <c r="J48" s="131" t="s">
        <v>1704</v>
      </c>
      <c r="K48" s="129">
        <v>0.52786</v>
      </c>
      <c r="L48" s="129">
        <v>23.260860000000001</v>
      </c>
      <c r="M48" s="131" t="s">
        <v>1704</v>
      </c>
      <c r="N48" s="129">
        <v>0.31575999999999999</v>
      </c>
      <c r="O48" s="129">
        <v>0.2132</v>
      </c>
      <c r="P48" s="129">
        <v>2409.89</v>
      </c>
      <c r="Q48" s="129">
        <v>0.71</v>
      </c>
      <c r="R48" s="131" t="s">
        <v>1704</v>
      </c>
      <c r="S48" s="129">
        <v>6.3E-2</v>
      </c>
      <c r="T48" s="129">
        <v>0.48699999999999999</v>
      </c>
      <c r="U48" s="129">
        <v>103.65</v>
      </c>
      <c r="V48" s="129">
        <v>258.86200000000002</v>
      </c>
      <c r="W48" s="129">
        <v>1.9E-2</v>
      </c>
      <c r="X48" s="129">
        <v>0.01</v>
      </c>
      <c r="Y48" s="129">
        <v>54.19</v>
      </c>
      <c r="Z48" s="129">
        <v>0.127</v>
      </c>
      <c r="AA48" s="129">
        <v>0.32135999999999998</v>
      </c>
      <c r="AB48" s="129">
        <v>0.28064</v>
      </c>
      <c r="AC48" s="129">
        <v>6.41</v>
      </c>
      <c r="AD48" s="129">
        <v>0.34</v>
      </c>
    </row>
    <row r="49" spans="1:30" x14ac:dyDescent="0.3">
      <c r="A49" s="131" t="s">
        <v>959</v>
      </c>
      <c r="B49" s="129">
        <v>2695</v>
      </c>
      <c r="C49" s="129">
        <v>3.6570200000000002</v>
      </c>
      <c r="D49" s="129">
        <v>1.252</v>
      </c>
      <c r="E49" s="129">
        <v>0.20100000000000001</v>
      </c>
      <c r="F49" s="129">
        <v>9.0999999999999998E-2</v>
      </c>
      <c r="G49" s="129">
        <v>2.477E-2</v>
      </c>
      <c r="H49" s="129">
        <v>3875.4332399999998</v>
      </c>
      <c r="I49" s="131" t="s">
        <v>1704</v>
      </c>
      <c r="J49" s="131" t="s">
        <v>1704</v>
      </c>
      <c r="K49" s="129">
        <v>0.55725999999999998</v>
      </c>
      <c r="L49" s="129">
        <v>23.313140000000001</v>
      </c>
      <c r="M49" s="131" t="s">
        <v>1704</v>
      </c>
      <c r="N49" s="129">
        <v>0.32806000000000002</v>
      </c>
      <c r="O49" s="129">
        <v>0.22369</v>
      </c>
      <c r="P49" s="129">
        <v>2409.88</v>
      </c>
      <c r="Q49" s="129">
        <v>0.70899999999999996</v>
      </c>
      <c r="R49" s="131" t="s">
        <v>1704</v>
      </c>
      <c r="S49" s="129">
        <v>6.4000000000000001E-2</v>
      </c>
      <c r="T49" s="129">
        <v>0.46200000000000002</v>
      </c>
      <c r="U49" s="131" t="s">
        <v>1704</v>
      </c>
      <c r="V49" s="129">
        <v>258.85700000000003</v>
      </c>
      <c r="W49" s="129">
        <v>2.1000000000000001E-2</v>
      </c>
      <c r="X49" s="129">
        <v>1.0999999999999999E-2</v>
      </c>
      <c r="Y49" s="129">
        <v>54.19</v>
      </c>
      <c r="Z49" s="129">
        <v>0.12</v>
      </c>
      <c r="AA49" s="129">
        <v>0.34156999999999998</v>
      </c>
      <c r="AB49" s="129">
        <v>0.26763999999999999</v>
      </c>
      <c r="AC49" s="129">
        <v>6.21</v>
      </c>
      <c r="AD49" s="129">
        <v>0.33100000000000002</v>
      </c>
    </row>
    <row r="50" spans="1:30" x14ac:dyDescent="0.3">
      <c r="A50" s="131" t="s">
        <v>960</v>
      </c>
      <c r="B50" s="129">
        <v>2695</v>
      </c>
      <c r="C50" s="129">
        <v>3.6570200000000002</v>
      </c>
      <c r="D50" s="129">
        <v>1.252</v>
      </c>
      <c r="E50" s="129">
        <v>0.20100000000000001</v>
      </c>
      <c r="F50" s="129">
        <v>9.0999999999999998E-2</v>
      </c>
      <c r="G50" s="129">
        <v>2.477E-2</v>
      </c>
      <c r="H50" s="129">
        <v>3875.4332399999998</v>
      </c>
      <c r="I50" s="131" t="s">
        <v>1704</v>
      </c>
      <c r="J50" s="131" t="s">
        <v>1704</v>
      </c>
      <c r="K50" s="129">
        <v>0.55725999999999998</v>
      </c>
      <c r="L50" s="129">
        <v>23.313140000000001</v>
      </c>
      <c r="M50" s="131" t="s">
        <v>1704</v>
      </c>
      <c r="N50" s="129">
        <v>0.32806000000000002</v>
      </c>
      <c r="O50" s="129">
        <v>0.22369</v>
      </c>
      <c r="P50" s="129">
        <v>2409.88</v>
      </c>
      <c r="Q50" s="129">
        <v>0.70899999999999996</v>
      </c>
      <c r="R50" s="131" t="s">
        <v>1704</v>
      </c>
      <c r="S50" s="129">
        <v>6.4000000000000001E-2</v>
      </c>
      <c r="T50" s="129">
        <v>0.46200000000000002</v>
      </c>
      <c r="U50" s="131" t="s">
        <v>1704</v>
      </c>
      <c r="V50" s="129">
        <v>258.85700000000003</v>
      </c>
      <c r="W50" s="129">
        <v>2.1000000000000001E-2</v>
      </c>
      <c r="X50" s="129">
        <v>1.0999999999999999E-2</v>
      </c>
      <c r="Y50" s="129">
        <v>54.19</v>
      </c>
      <c r="Z50" s="129">
        <v>0.12</v>
      </c>
      <c r="AA50" s="129">
        <v>0.34156999999999998</v>
      </c>
      <c r="AB50" s="129">
        <v>0.26763999999999999</v>
      </c>
      <c r="AC50" s="129">
        <v>6.21</v>
      </c>
      <c r="AD50" s="129">
        <v>0.33100000000000002</v>
      </c>
    </row>
    <row r="51" spans="1:30" x14ac:dyDescent="0.3">
      <c r="A51" s="131" t="s">
        <v>961</v>
      </c>
      <c r="B51" s="129">
        <v>2695</v>
      </c>
      <c r="C51" s="129">
        <v>3.6476500000000001</v>
      </c>
      <c r="D51" s="129">
        <v>1.1152</v>
      </c>
      <c r="E51" s="129">
        <v>0.2</v>
      </c>
      <c r="F51" s="129">
        <v>0.105</v>
      </c>
      <c r="G51" s="129">
        <v>2.8580000000000001E-2</v>
      </c>
      <c r="H51" s="129">
        <v>3875.4387299999999</v>
      </c>
      <c r="I51" s="131" t="s">
        <v>1704</v>
      </c>
      <c r="J51" s="131" t="s">
        <v>1704</v>
      </c>
      <c r="K51" s="129">
        <v>0.58694000000000002</v>
      </c>
      <c r="L51" s="129">
        <v>23.327190000000002</v>
      </c>
      <c r="M51" s="131" t="s">
        <v>1704</v>
      </c>
      <c r="N51" s="129">
        <v>0.32806000000000002</v>
      </c>
      <c r="O51" s="129">
        <v>0.22369</v>
      </c>
      <c r="P51" s="129">
        <v>2409.88</v>
      </c>
      <c r="Q51" s="129">
        <v>0.70899999999999996</v>
      </c>
      <c r="R51" s="131" t="s">
        <v>1704</v>
      </c>
      <c r="S51" s="129">
        <v>6.4000000000000001E-2</v>
      </c>
      <c r="T51" s="129">
        <v>0.435</v>
      </c>
      <c r="U51" s="131" t="s">
        <v>1704</v>
      </c>
      <c r="V51" s="129">
        <v>258.85300000000001</v>
      </c>
      <c r="W51" s="129">
        <v>2.8000000000000001E-2</v>
      </c>
      <c r="X51" s="129">
        <v>1.2E-2</v>
      </c>
      <c r="Y51" s="129">
        <v>54.19</v>
      </c>
      <c r="Z51" s="129">
        <v>0.11</v>
      </c>
      <c r="AA51" s="129">
        <v>0.38614999999999999</v>
      </c>
      <c r="AB51" s="129">
        <v>0.22162999999999999</v>
      </c>
      <c r="AC51" s="129">
        <v>6.22</v>
      </c>
      <c r="AD51" s="129">
        <v>0.32</v>
      </c>
    </row>
    <row r="52" spans="1:30" x14ac:dyDescent="0.3">
      <c r="A52" s="131" t="s">
        <v>962</v>
      </c>
      <c r="B52" s="129">
        <v>2695</v>
      </c>
      <c r="C52" s="129">
        <v>3.6476500000000001</v>
      </c>
      <c r="D52" s="129">
        <v>1.1152</v>
      </c>
      <c r="E52" s="129">
        <v>0.2</v>
      </c>
      <c r="F52" s="129">
        <v>0.105</v>
      </c>
      <c r="G52" s="129">
        <v>2.8580000000000001E-2</v>
      </c>
      <c r="H52" s="129">
        <v>3875.4387299999999</v>
      </c>
      <c r="I52" s="131" t="s">
        <v>1704</v>
      </c>
      <c r="J52" s="131" t="s">
        <v>1704</v>
      </c>
      <c r="K52" s="129">
        <v>0.58694000000000002</v>
      </c>
      <c r="L52" s="129">
        <v>23.327190000000002</v>
      </c>
      <c r="M52" s="131" t="s">
        <v>1704</v>
      </c>
      <c r="N52" s="129">
        <v>0.32806000000000002</v>
      </c>
      <c r="O52" s="129">
        <v>0.22369</v>
      </c>
      <c r="P52" s="129">
        <v>2409.88</v>
      </c>
      <c r="Q52" s="129">
        <v>0.70899999999999996</v>
      </c>
      <c r="R52" s="131" t="s">
        <v>1704</v>
      </c>
      <c r="S52" s="129">
        <v>6.4000000000000001E-2</v>
      </c>
      <c r="T52" s="129">
        <v>0.435</v>
      </c>
      <c r="U52" s="131" t="s">
        <v>1704</v>
      </c>
      <c r="V52" s="129">
        <v>258.85300000000001</v>
      </c>
      <c r="W52" s="129">
        <v>2.8000000000000001E-2</v>
      </c>
      <c r="X52" s="129">
        <v>1.2E-2</v>
      </c>
      <c r="Y52" s="129">
        <v>54.19</v>
      </c>
      <c r="Z52" s="129">
        <v>0.11</v>
      </c>
      <c r="AA52" s="129">
        <v>0.38614999999999999</v>
      </c>
      <c r="AB52" s="129">
        <v>0.22162999999999999</v>
      </c>
      <c r="AC52" s="129">
        <v>6.22</v>
      </c>
      <c r="AD52" s="129">
        <v>0.32</v>
      </c>
    </row>
    <row r="53" spans="1:30" x14ac:dyDescent="0.3">
      <c r="A53" s="131" t="s">
        <v>963</v>
      </c>
      <c r="B53" s="129">
        <v>2695</v>
      </c>
      <c r="C53" s="129">
        <v>3.6512799999999999</v>
      </c>
      <c r="D53" s="129">
        <v>0.95589999999999997</v>
      </c>
      <c r="E53" s="129">
        <v>0.20599999999999999</v>
      </c>
      <c r="F53" s="129">
        <v>0.115</v>
      </c>
      <c r="G53" s="129">
        <v>3.209E-2</v>
      </c>
      <c r="H53" s="129">
        <v>3875.4417800000001</v>
      </c>
      <c r="I53" s="131" t="s">
        <v>1704</v>
      </c>
      <c r="J53" s="131" t="s">
        <v>1704</v>
      </c>
      <c r="K53" s="129">
        <v>0.61648999999999998</v>
      </c>
      <c r="L53" s="129">
        <v>23.334990000000001</v>
      </c>
      <c r="M53" s="131" t="s">
        <v>1704</v>
      </c>
      <c r="N53" s="129">
        <v>0.32163999999999998</v>
      </c>
      <c r="O53" s="129">
        <v>0.2132</v>
      </c>
      <c r="P53" s="129">
        <v>2409.86</v>
      </c>
      <c r="Q53" s="129">
        <v>0.70699999999999996</v>
      </c>
      <c r="R53" s="131" t="s">
        <v>1704</v>
      </c>
      <c r="S53" s="129">
        <v>6.4000000000000001E-2</v>
      </c>
      <c r="T53" s="129">
        <v>0.41699999999999998</v>
      </c>
      <c r="U53" s="131" t="s">
        <v>1704</v>
      </c>
      <c r="V53" s="129">
        <v>258.84800000000001</v>
      </c>
      <c r="W53" s="129">
        <v>4.9000000000000002E-2</v>
      </c>
      <c r="X53" s="129">
        <v>1.6E-2</v>
      </c>
      <c r="Y53" s="129">
        <v>54.19</v>
      </c>
      <c r="Z53" s="129">
        <v>0.1</v>
      </c>
      <c r="AA53" s="129">
        <v>0.43328</v>
      </c>
      <c r="AB53" s="129">
        <v>0.17649999999999999</v>
      </c>
      <c r="AC53" s="129">
        <v>6.3</v>
      </c>
      <c r="AD53" s="129">
        <v>0.31</v>
      </c>
    </row>
    <row r="54" spans="1:30" x14ac:dyDescent="0.3">
      <c r="A54" s="131" t="s">
        <v>964</v>
      </c>
      <c r="B54" s="129">
        <v>2695</v>
      </c>
      <c r="C54" s="129">
        <v>3.6512799999999999</v>
      </c>
      <c r="D54" s="129">
        <v>0.95589999999999997</v>
      </c>
      <c r="E54" s="129">
        <v>0.20599999999999999</v>
      </c>
      <c r="F54" s="129">
        <v>0.115</v>
      </c>
      <c r="G54" s="129">
        <v>3.209E-2</v>
      </c>
      <c r="H54" s="129">
        <v>3875.4417800000001</v>
      </c>
      <c r="I54" s="131" t="s">
        <v>1704</v>
      </c>
      <c r="J54" s="131" t="s">
        <v>1704</v>
      </c>
      <c r="K54" s="129">
        <v>0.61648999999999998</v>
      </c>
      <c r="L54" s="129">
        <v>23.334990000000001</v>
      </c>
      <c r="M54" s="131" t="s">
        <v>1704</v>
      </c>
      <c r="N54" s="129">
        <v>0.32163999999999998</v>
      </c>
      <c r="O54" s="129">
        <v>0.2132</v>
      </c>
      <c r="P54" s="129">
        <v>2409.86</v>
      </c>
      <c r="Q54" s="129">
        <v>0.70699999999999996</v>
      </c>
      <c r="R54" s="131" t="s">
        <v>1704</v>
      </c>
      <c r="S54" s="129">
        <v>6.4000000000000001E-2</v>
      </c>
      <c r="T54" s="129">
        <v>0.41699999999999998</v>
      </c>
      <c r="U54" s="131" t="s">
        <v>1704</v>
      </c>
      <c r="V54" s="129">
        <v>258.84800000000001</v>
      </c>
      <c r="W54" s="129">
        <v>4.9000000000000002E-2</v>
      </c>
      <c r="X54" s="129">
        <v>1.6E-2</v>
      </c>
      <c r="Y54" s="129">
        <v>54.19</v>
      </c>
      <c r="Z54" s="129">
        <v>0.1</v>
      </c>
      <c r="AA54" s="129">
        <v>0.43328</v>
      </c>
      <c r="AB54" s="129">
        <v>0.17649999999999999</v>
      </c>
      <c r="AC54" s="129">
        <v>6.3</v>
      </c>
      <c r="AD54" s="129">
        <v>0.31</v>
      </c>
    </row>
    <row r="55" spans="1:30" x14ac:dyDescent="0.3">
      <c r="A55" s="131" t="s">
        <v>965</v>
      </c>
      <c r="B55" s="129">
        <v>2695</v>
      </c>
      <c r="C55" s="129">
        <v>3.65489</v>
      </c>
      <c r="D55" s="129">
        <v>0.73050000000000004</v>
      </c>
      <c r="E55" s="129">
        <v>0.2</v>
      </c>
      <c r="F55" s="129">
        <v>0.13200000000000001</v>
      </c>
      <c r="G55" s="129">
        <v>3.1050000000000001E-2</v>
      </c>
      <c r="H55" s="129">
        <v>3875.44391</v>
      </c>
      <c r="I55" s="131" t="s">
        <v>1704</v>
      </c>
      <c r="J55" s="131" t="s">
        <v>1704</v>
      </c>
      <c r="K55" s="129">
        <v>0.64595999999999998</v>
      </c>
      <c r="L55" s="129">
        <v>23.34046</v>
      </c>
      <c r="M55" s="131" t="s">
        <v>1704</v>
      </c>
      <c r="N55" s="129">
        <v>0.30398999999999998</v>
      </c>
      <c r="O55" s="129">
        <v>0.20805999999999999</v>
      </c>
      <c r="P55" s="129">
        <v>2409.85</v>
      </c>
      <c r="Q55" s="129">
        <v>0.70599999999999996</v>
      </c>
      <c r="R55" s="131" t="s">
        <v>1704</v>
      </c>
      <c r="S55" s="129">
        <v>6.4000000000000001E-2</v>
      </c>
      <c r="T55" s="129">
        <v>0.39200000000000002</v>
      </c>
      <c r="U55" s="131" t="s">
        <v>1704</v>
      </c>
      <c r="V55" s="129">
        <v>258.84300000000002</v>
      </c>
      <c r="W55" s="129">
        <v>7.0000000000000007E-2</v>
      </c>
      <c r="X55" s="129">
        <v>2.1000000000000001E-2</v>
      </c>
      <c r="Y55" s="129">
        <v>54.19</v>
      </c>
      <c r="Z55" s="129">
        <v>8.3000000000000004E-2</v>
      </c>
      <c r="AA55" s="129">
        <v>0.47732999999999998</v>
      </c>
      <c r="AB55" s="129">
        <v>0.13716</v>
      </c>
      <c r="AC55" s="129">
        <v>6.26</v>
      </c>
      <c r="AD55" s="129">
        <v>0.29899999999999999</v>
      </c>
    </row>
    <row r="56" spans="1:30" x14ac:dyDescent="0.3">
      <c r="A56" s="131" t="s">
        <v>966</v>
      </c>
      <c r="B56" s="129">
        <v>2695</v>
      </c>
      <c r="C56" s="129">
        <v>3.65489</v>
      </c>
      <c r="D56" s="129">
        <v>0.73050000000000004</v>
      </c>
      <c r="E56" s="129">
        <v>0.2</v>
      </c>
      <c r="F56" s="129">
        <v>0.13200000000000001</v>
      </c>
      <c r="G56" s="129">
        <v>3.1050000000000001E-2</v>
      </c>
      <c r="H56" s="129">
        <v>3875.44391</v>
      </c>
      <c r="I56" s="131" t="s">
        <v>1704</v>
      </c>
      <c r="J56" s="131" t="s">
        <v>1704</v>
      </c>
      <c r="K56" s="129">
        <v>0.64595999999999998</v>
      </c>
      <c r="L56" s="129">
        <v>23.34046</v>
      </c>
      <c r="M56" s="131" t="s">
        <v>1704</v>
      </c>
      <c r="N56" s="129">
        <v>0.30398999999999998</v>
      </c>
      <c r="O56" s="129">
        <v>0.20805999999999999</v>
      </c>
      <c r="P56" s="129">
        <v>2409.85</v>
      </c>
      <c r="Q56" s="129">
        <v>0.70599999999999996</v>
      </c>
      <c r="R56" s="131" t="s">
        <v>1704</v>
      </c>
      <c r="S56" s="129">
        <v>6.4000000000000001E-2</v>
      </c>
      <c r="T56" s="129">
        <v>0.39200000000000002</v>
      </c>
      <c r="U56" s="131" t="s">
        <v>1704</v>
      </c>
      <c r="V56" s="129">
        <v>258.84300000000002</v>
      </c>
      <c r="W56" s="129">
        <v>7.0000000000000007E-2</v>
      </c>
      <c r="X56" s="129">
        <v>2.1000000000000001E-2</v>
      </c>
      <c r="Y56" s="129">
        <v>54.19</v>
      </c>
      <c r="Z56" s="129">
        <v>8.3000000000000004E-2</v>
      </c>
      <c r="AA56" s="129">
        <v>0.47732999999999998</v>
      </c>
      <c r="AB56" s="129">
        <v>0.13716</v>
      </c>
      <c r="AC56" s="129">
        <v>6.26</v>
      </c>
      <c r="AD56" s="129">
        <v>0.29899999999999999</v>
      </c>
    </row>
    <row r="57" spans="1:30" x14ac:dyDescent="0.3">
      <c r="A57" s="131" t="s">
        <v>967</v>
      </c>
      <c r="B57" s="129">
        <v>2695</v>
      </c>
      <c r="C57" s="129">
        <v>3.7029299999999998</v>
      </c>
      <c r="D57" s="129">
        <v>0.50363999999999998</v>
      </c>
      <c r="E57" s="129">
        <v>0.20100000000000001</v>
      </c>
      <c r="F57" s="129">
        <v>0.14199999999999999</v>
      </c>
      <c r="G57" s="129">
        <v>3.1600000000000003E-2</v>
      </c>
      <c r="H57" s="129">
        <v>3875.4527499999999</v>
      </c>
      <c r="I57" s="131" t="s">
        <v>1704</v>
      </c>
      <c r="J57" s="131" t="s">
        <v>1704</v>
      </c>
      <c r="K57" s="129">
        <v>0.67510999999999999</v>
      </c>
      <c r="L57" s="129">
        <v>23.354510000000001</v>
      </c>
      <c r="M57" s="131" t="s">
        <v>1704</v>
      </c>
      <c r="N57" s="129">
        <v>0.29809999999999998</v>
      </c>
      <c r="O57" s="129">
        <v>0.21842</v>
      </c>
      <c r="P57" s="129">
        <v>2409.84</v>
      </c>
      <c r="Q57" s="129">
        <v>0.70499999999999996</v>
      </c>
      <c r="R57" s="131" t="s">
        <v>1704</v>
      </c>
      <c r="S57" s="129">
        <v>6.4000000000000001E-2</v>
      </c>
      <c r="T57" s="129">
        <v>0.36799999999999999</v>
      </c>
      <c r="U57" s="131" t="s">
        <v>1704</v>
      </c>
      <c r="V57" s="129">
        <v>258.839</v>
      </c>
      <c r="W57" s="129">
        <v>9.1999999999999998E-2</v>
      </c>
      <c r="X57" s="129">
        <v>2.7E-2</v>
      </c>
      <c r="Y57" s="129">
        <v>54.19</v>
      </c>
      <c r="Z57" s="129">
        <v>6.3E-2</v>
      </c>
      <c r="AA57" s="129">
        <v>0.53447999999999996</v>
      </c>
      <c r="AB57" s="129">
        <v>8.1820000000000004E-2</v>
      </c>
      <c r="AC57" s="129">
        <v>6.31</v>
      </c>
      <c r="AD57" s="129">
        <v>0.28799999999999998</v>
      </c>
    </row>
    <row r="58" spans="1:30" x14ac:dyDescent="0.3">
      <c r="A58" s="132" t="s">
        <v>968</v>
      </c>
      <c r="B58" s="138">
        <v>2695</v>
      </c>
      <c r="C58" s="138">
        <v>3.7029299999999998</v>
      </c>
      <c r="D58" s="138">
        <v>0.50363999999999998</v>
      </c>
      <c r="E58" s="138">
        <v>0.20100000000000001</v>
      </c>
      <c r="F58" s="138">
        <v>0.14199999999999999</v>
      </c>
      <c r="G58" s="138">
        <v>3.1600000000000003E-2</v>
      </c>
      <c r="H58" s="138">
        <v>3875.4527499999999</v>
      </c>
      <c r="I58" s="132" t="s">
        <v>1704</v>
      </c>
      <c r="J58" s="132" t="s">
        <v>1704</v>
      </c>
      <c r="K58" s="138">
        <v>0.67510999999999999</v>
      </c>
      <c r="L58" s="138">
        <v>23.354510000000001</v>
      </c>
      <c r="M58" s="132" t="s">
        <v>1704</v>
      </c>
      <c r="N58" s="138">
        <v>0.29809999999999998</v>
      </c>
      <c r="O58" s="138">
        <v>0.21842</v>
      </c>
      <c r="P58" s="138">
        <v>2409.84</v>
      </c>
      <c r="Q58" s="138">
        <v>0.70499999999999996</v>
      </c>
      <c r="R58" s="132" t="s">
        <v>1704</v>
      </c>
      <c r="S58" s="138">
        <v>6.4000000000000001E-2</v>
      </c>
      <c r="T58" s="138">
        <v>0.36799999999999999</v>
      </c>
      <c r="U58" s="132" t="s">
        <v>1704</v>
      </c>
      <c r="V58" s="138">
        <v>258.839</v>
      </c>
      <c r="W58" s="138">
        <v>9.1999999999999998E-2</v>
      </c>
      <c r="X58" s="138">
        <v>2.7E-2</v>
      </c>
      <c r="Y58" s="138">
        <v>54.19</v>
      </c>
      <c r="Z58" s="138">
        <v>6.3E-2</v>
      </c>
      <c r="AA58" s="138">
        <v>0.53447999999999996</v>
      </c>
      <c r="AB58" s="138">
        <v>8.1820000000000004E-2</v>
      </c>
      <c r="AC58" s="138">
        <v>6.31</v>
      </c>
      <c r="AD58" s="138">
        <v>0.28799999999999998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1736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76</v>
      </c>
      <c r="C6" s="3" t="s">
        <v>3</v>
      </c>
      <c r="D6" s="3" t="s">
        <v>1737</v>
      </c>
      <c r="E6" s="3" t="s">
        <v>7</v>
      </c>
      <c r="F6" s="3" t="s">
        <v>8</v>
      </c>
      <c r="G6" s="3" t="s">
        <v>1738</v>
      </c>
      <c r="H6" s="3" t="s">
        <v>1739</v>
      </c>
    </row>
    <row r="7" spans="1:8" x14ac:dyDescent="0.3">
      <c r="A7" s="1"/>
      <c r="B7" s="92" t="s">
        <v>80</v>
      </c>
      <c r="C7" s="6" t="s">
        <v>83</v>
      </c>
      <c r="D7" s="6" t="s">
        <v>1740</v>
      </c>
      <c r="E7" s="92" t="s">
        <v>1741</v>
      </c>
      <c r="F7" s="92" t="s">
        <v>1742</v>
      </c>
      <c r="G7" s="152">
        <v>0.2</v>
      </c>
      <c r="H7" s="92"/>
    </row>
    <row r="8" spans="1:8" x14ac:dyDescent="0.3">
      <c r="A8" s="1"/>
      <c r="B8" s="92" t="s">
        <v>80</v>
      </c>
      <c r="C8" s="6" t="s">
        <v>83</v>
      </c>
      <c r="D8" s="6" t="s">
        <v>1743</v>
      </c>
      <c r="E8" s="92" t="s">
        <v>1741</v>
      </c>
      <c r="F8" s="92" t="s">
        <v>1742</v>
      </c>
      <c r="G8" s="152">
        <v>0</v>
      </c>
      <c r="H8" s="92"/>
    </row>
    <row r="9" spans="1:8" x14ac:dyDescent="0.3">
      <c r="A9" s="1"/>
      <c r="B9" s="92" t="s">
        <v>80</v>
      </c>
      <c r="C9" s="6" t="s">
        <v>83</v>
      </c>
      <c r="D9" s="6" t="s">
        <v>1744</v>
      </c>
      <c r="E9" s="92" t="s">
        <v>1741</v>
      </c>
      <c r="F9" s="92" t="s">
        <v>1742</v>
      </c>
      <c r="G9" s="152">
        <v>0</v>
      </c>
      <c r="H9" s="92"/>
    </row>
    <row r="10" spans="1:8" x14ac:dyDescent="0.3">
      <c r="A10" s="1"/>
      <c r="B10" s="92" t="s">
        <v>80</v>
      </c>
      <c r="C10" s="6" t="s">
        <v>83</v>
      </c>
      <c r="D10" s="6" t="s">
        <v>1745</v>
      </c>
      <c r="E10" s="92" t="s">
        <v>1741</v>
      </c>
      <c r="F10" s="92" t="s">
        <v>1742</v>
      </c>
      <c r="G10" s="152">
        <v>5</v>
      </c>
      <c r="H10" s="92"/>
    </row>
    <row r="11" spans="1:8" x14ac:dyDescent="0.3">
      <c r="A11" s="1"/>
      <c r="B11" s="92" t="s">
        <v>80</v>
      </c>
      <c r="C11" s="6" t="s">
        <v>83</v>
      </c>
      <c r="D11" s="6" t="s">
        <v>1746</v>
      </c>
      <c r="E11" s="92" t="s">
        <v>1741</v>
      </c>
      <c r="F11" s="92" t="s">
        <v>1742</v>
      </c>
      <c r="G11" s="152">
        <v>5</v>
      </c>
      <c r="H11" s="92"/>
    </row>
    <row r="12" spans="1:8" x14ac:dyDescent="0.3">
      <c r="A12" s="1"/>
      <c r="B12" s="92" t="s">
        <v>80</v>
      </c>
      <c r="C12" s="6" t="s">
        <v>83</v>
      </c>
      <c r="D12" s="6" t="s">
        <v>1747</v>
      </c>
      <c r="E12" s="92" t="s">
        <v>1741</v>
      </c>
      <c r="F12" s="92" t="s">
        <v>1742</v>
      </c>
      <c r="G12" s="152">
        <v>0</v>
      </c>
      <c r="H12" s="92"/>
    </row>
    <row r="13" spans="1:8" x14ac:dyDescent="0.3">
      <c r="A13" s="1"/>
      <c r="B13" s="92" t="s">
        <v>80</v>
      </c>
      <c r="C13" s="6" t="s">
        <v>83</v>
      </c>
      <c r="D13" s="6" t="s">
        <v>1748</v>
      </c>
      <c r="E13" s="92" t="s">
        <v>1741</v>
      </c>
      <c r="F13" s="92" t="s">
        <v>1742</v>
      </c>
      <c r="G13" s="152">
        <v>0</v>
      </c>
      <c r="H13" s="92"/>
    </row>
    <row r="14" spans="1:8" x14ac:dyDescent="0.3">
      <c r="A14" s="1"/>
      <c r="B14" s="92" t="s">
        <v>80</v>
      </c>
      <c r="C14" s="6" t="s">
        <v>715</v>
      </c>
      <c r="D14" s="6" t="s">
        <v>1725</v>
      </c>
      <c r="E14" s="92" t="s">
        <v>1741</v>
      </c>
      <c r="F14" s="92" t="s">
        <v>1742</v>
      </c>
      <c r="G14" s="152">
        <v>0.25</v>
      </c>
      <c r="H14" s="92"/>
    </row>
    <row r="15" spans="1:8" x14ac:dyDescent="0.3">
      <c r="A15" s="1"/>
      <c r="B15" s="92" t="s">
        <v>80</v>
      </c>
      <c r="C15" s="6" t="s">
        <v>88</v>
      </c>
      <c r="D15" s="6" t="s">
        <v>1749</v>
      </c>
      <c r="E15" s="92" t="s">
        <v>1741</v>
      </c>
      <c r="F15" s="92" t="s">
        <v>1742</v>
      </c>
      <c r="G15" s="152">
        <v>0.16</v>
      </c>
      <c r="H15" s="92"/>
    </row>
    <row r="16" spans="1:8" x14ac:dyDescent="0.3">
      <c r="A16" s="1"/>
      <c r="B16" s="92" t="s">
        <v>80</v>
      </c>
      <c r="C16" s="6" t="s">
        <v>88</v>
      </c>
      <c r="D16" s="6" t="s">
        <v>1750</v>
      </c>
      <c r="E16" s="92" t="s">
        <v>1741</v>
      </c>
      <c r="F16" s="92" t="s">
        <v>1742</v>
      </c>
      <c r="G16" s="152">
        <v>0.13</v>
      </c>
      <c r="H16" s="92"/>
    </row>
    <row r="17" spans="1:8" x14ac:dyDescent="0.3">
      <c r="A17" s="1"/>
      <c r="B17" s="92" t="s">
        <v>80</v>
      </c>
      <c r="C17" s="6" t="s">
        <v>88</v>
      </c>
      <c r="D17" s="6" t="s">
        <v>1751</v>
      </c>
      <c r="E17" s="92" t="s">
        <v>1741</v>
      </c>
      <c r="F17" s="92" t="s">
        <v>1742</v>
      </c>
      <c r="G17" s="152">
        <v>0.15</v>
      </c>
      <c r="H17" s="92"/>
    </row>
    <row r="18" spans="1:8" x14ac:dyDescent="0.3">
      <c r="A18" s="1"/>
      <c r="B18" s="92" t="s">
        <v>80</v>
      </c>
      <c r="C18" s="6" t="s">
        <v>88</v>
      </c>
      <c r="D18" s="6" t="s">
        <v>1752</v>
      </c>
      <c r="E18" s="92" t="s">
        <v>1741</v>
      </c>
      <c r="F18" s="92" t="s">
        <v>1742</v>
      </c>
      <c r="G18" s="152">
        <v>0.74</v>
      </c>
      <c r="H18" s="92"/>
    </row>
    <row r="19" spans="1:8" x14ac:dyDescent="0.3">
      <c r="A19" s="1"/>
      <c r="B19" s="92" t="s">
        <v>80</v>
      </c>
      <c r="C19" s="6" t="s">
        <v>88</v>
      </c>
      <c r="D19" s="6" t="s">
        <v>1753</v>
      </c>
      <c r="E19" s="92" t="s">
        <v>1741</v>
      </c>
      <c r="F19" s="92" t="s">
        <v>1742</v>
      </c>
      <c r="G19" s="152">
        <v>0.2</v>
      </c>
      <c r="H19" s="92"/>
    </row>
    <row r="20" spans="1:8" x14ac:dyDescent="0.3">
      <c r="A20" s="1"/>
      <c r="B20" s="92" t="s">
        <v>80</v>
      </c>
      <c r="C20" s="6" t="s">
        <v>88</v>
      </c>
      <c r="D20" s="6" t="s">
        <v>1754</v>
      </c>
      <c r="E20" s="92" t="s">
        <v>1741</v>
      </c>
      <c r="F20" s="92" t="s">
        <v>1742</v>
      </c>
      <c r="G20" s="152">
        <v>3.5</v>
      </c>
      <c r="H20" s="92"/>
    </row>
    <row r="21" spans="1:8" x14ac:dyDescent="0.3">
      <c r="A21" s="1"/>
      <c r="B21" s="92" t="s">
        <v>80</v>
      </c>
      <c r="C21" s="6" t="s">
        <v>88</v>
      </c>
      <c r="D21" s="6" t="s">
        <v>1755</v>
      </c>
      <c r="E21" s="92" t="s">
        <v>1741</v>
      </c>
      <c r="F21" s="92" t="s">
        <v>1742</v>
      </c>
      <c r="G21" s="152">
        <v>0.05</v>
      </c>
      <c r="H21" s="92"/>
    </row>
    <row r="22" spans="1:8" x14ac:dyDescent="0.3">
      <c r="A22" s="1"/>
      <c r="B22" s="92" t="s">
        <v>80</v>
      </c>
      <c r="C22" s="6" t="s">
        <v>88</v>
      </c>
      <c r="D22" s="6" t="s">
        <v>1756</v>
      </c>
      <c r="E22" s="92" t="s">
        <v>1741</v>
      </c>
      <c r="F22" s="92" t="s">
        <v>1742</v>
      </c>
      <c r="G22" s="152">
        <v>0.05</v>
      </c>
      <c r="H22" s="92"/>
    </row>
    <row r="23" spans="1:8" x14ac:dyDescent="0.3">
      <c r="A23" s="1"/>
      <c r="B23" s="92" t="s">
        <v>80</v>
      </c>
      <c r="C23" s="6" t="s">
        <v>88</v>
      </c>
      <c r="D23" s="6" t="s">
        <v>1757</v>
      </c>
      <c r="E23" s="92" t="s">
        <v>1741</v>
      </c>
      <c r="F23" s="92" t="s">
        <v>1742</v>
      </c>
      <c r="G23" s="152">
        <v>7.0000000000000007E-2</v>
      </c>
      <c r="H23" s="92"/>
    </row>
    <row r="24" spans="1:8" x14ac:dyDescent="0.3">
      <c r="A24" s="1"/>
      <c r="B24" s="92" t="s">
        <v>80</v>
      </c>
      <c r="C24" s="6" t="s">
        <v>88</v>
      </c>
      <c r="D24" s="6" t="s">
        <v>1758</v>
      </c>
      <c r="E24" s="92" t="s">
        <v>1741</v>
      </c>
      <c r="F24" s="92" t="s">
        <v>1742</v>
      </c>
      <c r="G24" s="152">
        <v>0.95</v>
      </c>
      <c r="H24" s="92"/>
    </row>
    <row r="25" spans="1:8" x14ac:dyDescent="0.3">
      <c r="A25" s="1"/>
      <c r="B25" s="92" t="s">
        <v>80</v>
      </c>
      <c r="C25" s="6" t="s">
        <v>88</v>
      </c>
      <c r="D25" s="6" t="s">
        <v>1759</v>
      </c>
      <c r="E25" s="92" t="s">
        <v>1741</v>
      </c>
      <c r="F25" s="92" t="s">
        <v>1742</v>
      </c>
      <c r="G25" s="152">
        <v>0.36</v>
      </c>
      <c r="H25" s="92"/>
    </row>
    <row r="26" spans="1:8" x14ac:dyDescent="0.3">
      <c r="A26" s="1"/>
      <c r="B26" s="92" t="s">
        <v>80</v>
      </c>
      <c r="C26" s="6" t="s">
        <v>88</v>
      </c>
      <c r="D26" s="6" t="s">
        <v>1760</v>
      </c>
      <c r="E26" s="92" t="s">
        <v>1741</v>
      </c>
      <c r="F26" s="92" t="s">
        <v>1742</v>
      </c>
      <c r="G26" s="152">
        <v>0.03</v>
      </c>
      <c r="H26" s="92"/>
    </row>
    <row r="27" spans="1:8" x14ac:dyDescent="0.3">
      <c r="A27" s="1"/>
      <c r="B27" s="92" t="s">
        <v>80</v>
      </c>
      <c r="C27" s="6" t="s">
        <v>88</v>
      </c>
      <c r="D27" s="6" t="s">
        <v>1761</v>
      </c>
      <c r="E27" s="92" t="s">
        <v>1741</v>
      </c>
      <c r="F27" s="92" t="s">
        <v>1742</v>
      </c>
      <c r="G27" s="152">
        <v>13.891</v>
      </c>
      <c r="H27" s="92"/>
    </row>
    <row r="28" spans="1:8" x14ac:dyDescent="0.3">
      <c r="A28" s="1"/>
      <c r="B28" s="92" t="s">
        <v>80</v>
      </c>
      <c r="C28" s="6" t="s">
        <v>88</v>
      </c>
      <c r="D28" s="6" t="s">
        <v>1762</v>
      </c>
      <c r="E28" s="92" t="s">
        <v>1741</v>
      </c>
      <c r="F28" s="92" t="s">
        <v>1742</v>
      </c>
      <c r="G28" s="152">
        <v>0.09</v>
      </c>
      <c r="H28" s="92"/>
    </row>
    <row r="29" spans="1:8" x14ac:dyDescent="0.3">
      <c r="A29" s="1"/>
      <c r="B29" s="92" t="s">
        <v>80</v>
      </c>
      <c r="C29" s="6" t="s">
        <v>88</v>
      </c>
      <c r="D29" s="6" t="s">
        <v>1763</v>
      </c>
      <c r="E29" s="92" t="s">
        <v>1741</v>
      </c>
      <c r="F29" s="92" t="s">
        <v>1742</v>
      </c>
      <c r="G29" s="152">
        <v>0.09</v>
      </c>
      <c r="H29" s="92"/>
    </row>
    <row r="30" spans="1:8" x14ac:dyDescent="0.3">
      <c r="A30" s="1"/>
      <c r="B30" s="92" t="s">
        <v>80</v>
      </c>
      <c r="C30" s="6" t="s">
        <v>88</v>
      </c>
      <c r="D30" s="6" t="s">
        <v>1764</v>
      </c>
      <c r="E30" s="92" t="s">
        <v>1741</v>
      </c>
      <c r="F30" s="92" t="s">
        <v>1742</v>
      </c>
      <c r="G30" s="152">
        <v>0.2</v>
      </c>
      <c r="H30" s="92"/>
    </row>
    <row r="31" spans="1:8" x14ac:dyDescent="0.3">
      <c r="A31" s="1"/>
      <c r="B31" s="92" t="s">
        <v>80</v>
      </c>
      <c r="C31" s="6" t="s">
        <v>88</v>
      </c>
      <c r="D31" s="6" t="s">
        <v>1765</v>
      </c>
      <c r="E31" s="92" t="s">
        <v>1741</v>
      </c>
      <c r="F31" s="92" t="s">
        <v>1742</v>
      </c>
      <c r="G31" s="152">
        <v>0.41</v>
      </c>
      <c r="H31" s="92"/>
    </row>
    <row r="32" spans="1:8" x14ac:dyDescent="0.3">
      <c r="A32" s="1"/>
      <c r="B32" s="92" t="s">
        <v>80</v>
      </c>
      <c r="C32" s="6" t="s">
        <v>88</v>
      </c>
      <c r="D32" s="6" t="s">
        <v>1766</v>
      </c>
      <c r="E32" s="92" t="s">
        <v>1741</v>
      </c>
      <c r="F32" s="92" t="s">
        <v>1742</v>
      </c>
      <c r="G32" s="152">
        <v>0.66</v>
      </c>
      <c r="H32" s="92"/>
    </row>
    <row r="33" spans="1:8" x14ac:dyDescent="0.3">
      <c r="A33" s="1"/>
      <c r="B33" s="92" t="s">
        <v>80</v>
      </c>
      <c r="C33" s="6" t="s">
        <v>88</v>
      </c>
      <c r="D33" s="6" t="s">
        <v>1767</v>
      </c>
      <c r="E33" s="92" t="s">
        <v>1741</v>
      </c>
      <c r="F33" s="92" t="s">
        <v>1742</v>
      </c>
      <c r="G33" s="152">
        <v>0.14000000000000001</v>
      </c>
      <c r="H33" s="92"/>
    </row>
    <row r="34" spans="1:8" x14ac:dyDescent="0.3">
      <c r="A34" s="1"/>
      <c r="B34" s="92" t="s">
        <v>80</v>
      </c>
      <c r="C34" s="6" t="s">
        <v>88</v>
      </c>
      <c r="D34" s="6" t="s">
        <v>1768</v>
      </c>
      <c r="E34" s="92" t="s">
        <v>1741</v>
      </c>
      <c r="F34" s="92" t="s">
        <v>1742</v>
      </c>
      <c r="G34" s="152">
        <v>0.05</v>
      </c>
      <c r="H34" s="92"/>
    </row>
    <row r="35" spans="1:8" x14ac:dyDescent="0.3">
      <c r="A35" s="1"/>
      <c r="B35" s="92" t="s">
        <v>80</v>
      </c>
      <c r="C35" s="6" t="s">
        <v>88</v>
      </c>
      <c r="D35" s="6" t="s">
        <v>1769</v>
      </c>
      <c r="E35" s="92" t="s">
        <v>1741</v>
      </c>
      <c r="F35" s="92" t="s">
        <v>1742</v>
      </c>
      <c r="G35" s="152">
        <v>1.79</v>
      </c>
      <c r="H35" s="92"/>
    </row>
    <row r="36" spans="1:8" x14ac:dyDescent="0.3">
      <c r="A36" s="1"/>
      <c r="B36" s="92" t="s">
        <v>80</v>
      </c>
      <c r="C36" s="6" t="s">
        <v>161</v>
      </c>
      <c r="D36" s="6" t="s">
        <v>1770</v>
      </c>
      <c r="E36" s="92" t="s">
        <v>1741</v>
      </c>
      <c r="F36" s="92" t="s">
        <v>1742</v>
      </c>
      <c r="G36" s="152">
        <v>3</v>
      </c>
      <c r="H36" s="92"/>
    </row>
    <row r="37" spans="1:8" x14ac:dyDescent="0.3">
      <c r="A37" s="1"/>
      <c r="B37" s="92" t="s">
        <v>80</v>
      </c>
      <c r="C37" s="6" t="s">
        <v>161</v>
      </c>
      <c r="D37" s="6" t="s">
        <v>1771</v>
      </c>
      <c r="E37" s="92" t="s">
        <v>1741</v>
      </c>
      <c r="F37" s="92" t="s">
        <v>1772</v>
      </c>
      <c r="G37" s="152">
        <v>44.604999999999997</v>
      </c>
      <c r="H37" s="92"/>
    </row>
    <row r="38" spans="1:8" x14ac:dyDescent="0.3">
      <c r="A38" s="1"/>
      <c r="B38" s="92" t="s">
        <v>80</v>
      </c>
      <c r="C38" s="6" t="s">
        <v>161</v>
      </c>
      <c r="D38" s="6" t="s">
        <v>1771</v>
      </c>
      <c r="E38" s="92" t="s">
        <v>1773</v>
      </c>
      <c r="F38" s="92" t="s">
        <v>1742</v>
      </c>
      <c r="G38" s="152">
        <v>51.015999999999998</v>
      </c>
      <c r="H38" s="92"/>
    </row>
    <row r="39" spans="1:8" ht="26.4" x14ac:dyDescent="0.3">
      <c r="A39" s="1"/>
      <c r="B39" s="92" t="s">
        <v>80</v>
      </c>
      <c r="C39" s="6" t="s">
        <v>726</v>
      </c>
      <c r="D39" s="6" t="s">
        <v>1774</v>
      </c>
      <c r="E39" s="92" t="s">
        <v>1741</v>
      </c>
      <c r="F39" s="92" t="s">
        <v>1742</v>
      </c>
      <c r="G39" s="152">
        <v>2.97</v>
      </c>
      <c r="H39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1775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76</v>
      </c>
      <c r="C6" s="3" t="s">
        <v>3</v>
      </c>
      <c r="D6" s="3" t="s">
        <v>1737</v>
      </c>
      <c r="E6" s="3" t="s">
        <v>7</v>
      </c>
      <c r="F6" s="3" t="s">
        <v>8</v>
      </c>
      <c r="G6" s="3" t="s">
        <v>1738</v>
      </c>
      <c r="H6" s="3" t="s">
        <v>1739</v>
      </c>
    </row>
    <row r="7" spans="1:8" x14ac:dyDescent="0.3">
      <c r="A7" s="1"/>
      <c r="B7" s="92" t="s">
        <v>80</v>
      </c>
      <c r="C7" s="6" t="s">
        <v>83</v>
      </c>
      <c r="D7" s="6" t="s">
        <v>1670</v>
      </c>
      <c r="E7" s="92" t="s">
        <v>1741</v>
      </c>
      <c r="F7" s="92" t="s">
        <v>1742</v>
      </c>
      <c r="G7" s="152">
        <v>0</v>
      </c>
      <c r="H7" s="92"/>
    </row>
    <row r="8" spans="1:8" x14ac:dyDescent="0.3">
      <c r="A8" s="1"/>
      <c r="B8" s="92" t="s">
        <v>80</v>
      </c>
      <c r="C8" s="6" t="s">
        <v>83</v>
      </c>
      <c r="D8" s="6" t="s">
        <v>1669</v>
      </c>
      <c r="E8" s="92" t="s">
        <v>1741</v>
      </c>
      <c r="F8" s="92" t="s">
        <v>1742</v>
      </c>
      <c r="G8" s="152">
        <v>0</v>
      </c>
      <c r="H8" s="92"/>
    </row>
    <row r="9" spans="1:8" x14ac:dyDescent="0.3">
      <c r="A9" s="1"/>
      <c r="B9" s="92" t="s">
        <v>80</v>
      </c>
      <c r="C9" s="6" t="s">
        <v>83</v>
      </c>
      <c r="D9" s="6" t="s">
        <v>1740</v>
      </c>
      <c r="E9" s="92" t="s">
        <v>1741</v>
      </c>
      <c r="F9" s="92" t="s">
        <v>1742</v>
      </c>
      <c r="G9" s="152">
        <v>0</v>
      </c>
      <c r="H9" s="92"/>
    </row>
    <row r="10" spans="1:8" x14ac:dyDescent="0.3">
      <c r="A10" s="1"/>
      <c r="B10" s="92" t="s">
        <v>80</v>
      </c>
      <c r="C10" s="6" t="s">
        <v>83</v>
      </c>
      <c r="D10" s="6" t="s">
        <v>1743</v>
      </c>
      <c r="E10" s="92" t="s">
        <v>1741</v>
      </c>
      <c r="F10" s="92" t="s">
        <v>1742</v>
      </c>
      <c r="G10" s="152">
        <v>0</v>
      </c>
      <c r="H10" s="92"/>
    </row>
    <row r="11" spans="1:8" x14ac:dyDescent="0.3">
      <c r="A11" s="1"/>
      <c r="B11" s="92" t="s">
        <v>80</v>
      </c>
      <c r="C11" s="6" t="s">
        <v>83</v>
      </c>
      <c r="D11" s="6" t="s">
        <v>1744</v>
      </c>
      <c r="E11" s="92" t="s">
        <v>1741</v>
      </c>
      <c r="F11" s="92" t="s">
        <v>1742</v>
      </c>
      <c r="G11" s="152">
        <v>0</v>
      </c>
      <c r="H11" s="92"/>
    </row>
    <row r="12" spans="1:8" x14ac:dyDescent="0.3">
      <c r="A12" s="1"/>
      <c r="B12" s="92" t="s">
        <v>80</v>
      </c>
      <c r="C12" s="6" t="s">
        <v>83</v>
      </c>
      <c r="D12" s="6" t="s">
        <v>1745</v>
      </c>
      <c r="E12" s="92" t="s">
        <v>1741</v>
      </c>
      <c r="F12" s="92" t="s">
        <v>1742</v>
      </c>
      <c r="G12" s="152">
        <v>0</v>
      </c>
      <c r="H12" s="92"/>
    </row>
    <row r="13" spans="1:8" x14ac:dyDescent="0.3">
      <c r="A13" s="1"/>
      <c r="B13" s="92" t="s">
        <v>80</v>
      </c>
      <c r="C13" s="6" t="s">
        <v>83</v>
      </c>
      <c r="D13" s="6" t="s">
        <v>1746</v>
      </c>
      <c r="E13" s="92" t="s">
        <v>1741</v>
      </c>
      <c r="F13" s="92" t="s">
        <v>1742</v>
      </c>
      <c r="G13" s="152">
        <v>0</v>
      </c>
      <c r="H13" s="92"/>
    </row>
    <row r="14" spans="1:8" x14ac:dyDescent="0.3">
      <c r="A14" s="1"/>
      <c r="B14" s="92" t="s">
        <v>80</v>
      </c>
      <c r="C14" s="6" t="s">
        <v>83</v>
      </c>
      <c r="D14" s="6" t="s">
        <v>1747</v>
      </c>
      <c r="E14" s="92" t="s">
        <v>1741</v>
      </c>
      <c r="F14" s="92" t="s">
        <v>1742</v>
      </c>
      <c r="G14" s="152">
        <v>0</v>
      </c>
      <c r="H14" s="92"/>
    </row>
    <row r="15" spans="1:8" x14ac:dyDescent="0.3">
      <c r="A15" s="1"/>
      <c r="B15" s="92" t="s">
        <v>80</v>
      </c>
      <c r="C15" s="6" t="s">
        <v>83</v>
      </c>
      <c r="D15" s="6" t="s">
        <v>1748</v>
      </c>
      <c r="E15" s="92" t="s">
        <v>1741</v>
      </c>
      <c r="F15" s="92" t="s">
        <v>1742</v>
      </c>
      <c r="G15" s="152">
        <v>0</v>
      </c>
      <c r="H15" s="92"/>
    </row>
    <row r="16" spans="1:8" x14ac:dyDescent="0.3">
      <c r="A16" s="1"/>
      <c r="B16" s="92" t="s">
        <v>80</v>
      </c>
      <c r="C16" s="6" t="s">
        <v>715</v>
      </c>
      <c r="D16" s="6" t="s">
        <v>1725</v>
      </c>
      <c r="E16" s="92" t="s">
        <v>1741</v>
      </c>
      <c r="F16" s="92" t="s">
        <v>1742</v>
      </c>
      <c r="G16" s="152">
        <v>0</v>
      </c>
      <c r="H16" s="92"/>
    </row>
    <row r="17" spans="1:8" x14ac:dyDescent="0.3">
      <c r="A17" s="1"/>
      <c r="B17" s="92" t="s">
        <v>80</v>
      </c>
      <c r="C17" s="6" t="s">
        <v>715</v>
      </c>
      <c r="D17" s="6" t="s">
        <v>1776</v>
      </c>
      <c r="E17" s="92" t="s">
        <v>1741</v>
      </c>
      <c r="F17" s="92" t="s">
        <v>1742</v>
      </c>
      <c r="G17" s="152">
        <v>7.0000000000000007E-2</v>
      </c>
      <c r="H17" s="92"/>
    </row>
    <row r="18" spans="1:8" x14ac:dyDescent="0.3">
      <c r="A18" s="1"/>
      <c r="B18" s="92" t="s">
        <v>80</v>
      </c>
      <c r="C18" s="6" t="s">
        <v>88</v>
      </c>
      <c r="D18" s="6" t="s">
        <v>1712</v>
      </c>
      <c r="E18" s="92" t="s">
        <v>1741</v>
      </c>
      <c r="F18" s="92" t="s">
        <v>1742</v>
      </c>
      <c r="G18" s="152">
        <v>14.932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1777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76</v>
      </c>
      <c r="C6" s="7" t="s">
        <v>3</v>
      </c>
      <c r="D6" s="7" t="s">
        <v>17</v>
      </c>
      <c r="E6" s="7" t="s">
        <v>1778</v>
      </c>
      <c r="F6" s="7" t="s">
        <v>7</v>
      </c>
      <c r="G6" s="7" t="s">
        <v>1779</v>
      </c>
      <c r="H6" s="7" t="s">
        <v>1780</v>
      </c>
      <c r="I6" s="7" t="s">
        <v>1781</v>
      </c>
      <c r="J6" s="7" t="s">
        <v>1782</v>
      </c>
    </row>
    <row r="7" spans="1:10" x14ac:dyDescent="0.3">
      <c r="A7" s="1"/>
      <c r="B7" s="153" t="s">
        <v>80</v>
      </c>
      <c r="C7" s="4" t="s">
        <v>83</v>
      </c>
      <c r="D7" s="4" t="s">
        <v>1282</v>
      </c>
      <c r="E7" s="4" t="s">
        <v>1783</v>
      </c>
      <c r="F7" s="154">
        <v>609.24</v>
      </c>
      <c r="G7" s="154">
        <v>609.24300000000005</v>
      </c>
      <c r="H7" s="154">
        <v>0</v>
      </c>
      <c r="I7" s="4" t="s">
        <v>1784</v>
      </c>
      <c r="J7" s="5" t="s">
        <v>1785</v>
      </c>
    </row>
    <row r="8" spans="1:10" x14ac:dyDescent="0.3">
      <c r="A8" s="1"/>
      <c r="B8" s="153" t="s">
        <v>80</v>
      </c>
      <c r="C8" s="4" t="s">
        <v>83</v>
      </c>
      <c r="D8" s="4" t="s">
        <v>1282</v>
      </c>
      <c r="E8" s="4" t="s">
        <v>1786</v>
      </c>
      <c r="F8" s="154">
        <v>355.83</v>
      </c>
      <c r="G8" s="154">
        <v>355.82900000000001</v>
      </c>
      <c r="H8" s="154">
        <v>0</v>
      </c>
      <c r="I8" s="4" t="s">
        <v>1784</v>
      </c>
      <c r="J8" s="5" t="s">
        <v>1785</v>
      </c>
    </row>
    <row r="9" spans="1:10" x14ac:dyDescent="0.3">
      <c r="A9" s="1"/>
      <c r="B9" s="153" t="s">
        <v>80</v>
      </c>
      <c r="C9" s="4" t="s">
        <v>83</v>
      </c>
      <c r="D9" s="4" t="s">
        <v>1284</v>
      </c>
      <c r="E9" s="4" t="s">
        <v>1783</v>
      </c>
      <c r="F9" s="154">
        <v>179.69</v>
      </c>
      <c r="G9" s="154">
        <v>179.69</v>
      </c>
      <c r="H9" s="154">
        <v>0</v>
      </c>
      <c r="I9" s="4" t="s">
        <v>1784</v>
      </c>
      <c r="J9" s="5" t="s">
        <v>1785</v>
      </c>
    </row>
    <row r="10" spans="1:10" x14ac:dyDescent="0.3">
      <c r="A10" s="1"/>
      <c r="B10" s="153" t="s">
        <v>80</v>
      </c>
      <c r="C10" s="4" t="s">
        <v>83</v>
      </c>
      <c r="D10" s="4" t="s">
        <v>1284</v>
      </c>
      <c r="E10" s="4" t="s">
        <v>1786</v>
      </c>
      <c r="F10" s="154">
        <v>33.81</v>
      </c>
      <c r="G10" s="154">
        <v>33.811</v>
      </c>
      <c r="H10" s="154">
        <v>0</v>
      </c>
      <c r="I10" s="4" t="s">
        <v>1784</v>
      </c>
      <c r="J10" s="5" t="s">
        <v>1785</v>
      </c>
    </row>
    <row r="11" spans="1:10" x14ac:dyDescent="0.3">
      <c r="A11" s="1"/>
      <c r="B11" s="153" t="s">
        <v>80</v>
      </c>
      <c r="C11" s="4" t="s">
        <v>88</v>
      </c>
      <c r="D11" s="4" t="s">
        <v>1288</v>
      </c>
      <c r="E11" s="4" t="s">
        <v>1783</v>
      </c>
      <c r="F11" s="154">
        <v>201.07</v>
      </c>
      <c r="G11" s="154">
        <v>201.07</v>
      </c>
      <c r="H11" s="154">
        <v>0</v>
      </c>
      <c r="I11" s="4" t="s">
        <v>1784</v>
      </c>
      <c r="J11" s="5" t="s">
        <v>1079</v>
      </c>
    </row>
    <row r="12" spans="1:10" x14ac:dyDescent="0.3">
      <c r="A12" s="1"/>
      <c r="B12" s="153" t="s">
        <v>80</v>
      </c>
      <c r="C12" s="4" t="s">
        <v>95</v>
      </c>
      <c r="D12" s="4" t="s">
        <v>1291</v>
      </c>
      <c r="E12" s="4" t="s">
        <v>1783</v>
      </c>
      <c r="F12" s="154">
        <v>159.22999999999999</v>
      </c>
      <c r="G12" s="154">
        <v>159.22999999999999</v>
      </c>
      <c r="H12" s="154">
        <v>0</v>
      </c>
      <c r="I12" s="4" t="s">
        <v>1784</v>
      </c>
      <c r="J12" s="5" t="s">
        <v>1079</v>
      </c>
    </row>
    <row r="13" spans="1:10" x14ac:dyDescent="0.3">
      <c r="A13" s="1"/>
      <c r="B13" s="153" t="s">
        <v>80</v>
      </c>
      <c r="C13" s="4" t="s">
        <v>95</v>
      </c>
      <c r="D13" s="4" t="s">
        <v>1293</v>
      </c>
      <c r="E13" s="4" t="s">
        <v>1783</v>
      </c>
      <c r="F13" s="154">
        <v>8946.09</v>
      </c>
      <c r="G13" s="154">
        <v>8946.09</v>
      </c>
      <c r="H13" s="154">
        <v>0</v>
      </c>
      <c r="I13" s="4" t="s">
        <v>1784</v>
      </c>
      <c r="J13" s="5" t="s">
        <v>1079</v>
      </c>
    </row>
    <row r="14" spans="1:10" x14ac:dyDescent="0.3">
      <c r="A14" s="1"/>
      <c r="B14" s="153" t="s">
        <v>80</v>
      </c>
      <c r="C14" s="4" t="s">
        <v>103</v>
      </c>
      <c r="D14" s="4" t="s">
        <v>1787</v>
      </c>
      <c r="E14" s="4" t="s">
        <v>1788</v>
      </c>
      <c r="F14" s="154">
        <v>0</v>
      </c>
      <c r="G14" s="154">
        <v>0</v>
      </c>
      <c r="H14" s="154">
        <v>0</v>
      </c>
      <c r="I14" s="4" t="s">
        <v>1789</v>
      </c>
      <c r="J14" s="5" t="s">
        <v>1079</v>
      </c>
    </row>
    <row r="15" spans="1:10" x14ac:dyDescent="0.3">
      <c r="A15" s="1"/>
      <c r="B15" s="153" t="s">
        <v>80</v>
      </c>
      <c r="C15" s="4" t="s">
        <v>103</v>
      </c>
      <c r="D15" s="4" t="s">
        <v>1787</v>
      </c>
      <c r="E15" s="4" t="s">
        <v>1783</v>
      </c>
      <c r="F15" s="154">
        <v>0</v>
      </c>
      <c r="G15" s="154">
        <v>0</v>
      </c>
      <c r="H15" s="154">
        <v>0</v>
      </c>
      <c r="I15" s="4" t="s">
        <v>1784</v>
      </c>
      <c r="J15" s="5" t="s">
        <v>1079</v>
      </c>
    </row>
    <row r="16" spans="1:10" x14ac:dyDescent="0.3">
      <c r="A16" s="1"/>
      <c r="B16" s="153" t="s">
        <v>80</v>
      </c>
      <c r="C16" s="4" t="s">
        <v>103</v>
      </c>
      <c r="D16" s="4" t="s">
        <v>1305</v>
      </c>
      <c r="E16" s="4" t="s">
        <v>1783</v>
      </c>
      <c r="F16" s="154">
        <v>59770.8</v>
      </c>
      <c r="G16" s="154">
        <v>59770.8</v>
      </c>
      <c r="H16" s="154">
        <v>0</v>
      </c>
      <c r="I16" s="4" t="s">
        <v>1784</v>
      </c>
      <c r="J16" s="5" t="s">
        <v>1079</v>
      </c>
    </row>
    <row r="17" spans="1:10" x14ac:dyDescent="0.3">
      <c r="A17" s="1"/>
      <c r="B17" s="153" t="s">
        <v>80</v>
      </c>
      <c r="C17" s="4" t="s">
        <v>103</v>
      </c>
      <c r="D17" s="4" t="s">
        <v>1308</v>
      </c>
      <c r="E17" s="4" t="s">
        <v>1783</v>
      </c>
      <c r="F17" s="154">
        <v>21529.89</v>
      </c>
      <c r="G17" s="154">
        <v>21529.89</v>
      </c>
      <c r="H17" s="154">
        <v>0</v>
      </c>
      <c r="I17" s="4" t="s">
        <v>1784</v>
      </c>
      <c r="J17" s="5" t="s">
        <v>1079</v>
      </c>
    </row>
    <row r="18" spans="1:10" x14ac:dyDescent="0.3">
      <c r="A18" s="1"/>
      <c r="B18" s="153" t="s">
        <v>80</v>
      </c>
      <c r="C18" s="4" t="s">
        <v>115</v>
      </c>
      <c r="D18" s="4" t="s">
        <v>116</v>
      </c>
      <c r="E18" s="4" t="s">
        <v>1783</v>
      </c>
      <c r="F18" s="154">
        <v>855.21</v>
      </c>
      <c r="G18" s="154">
        <v>855.21</v>
      </c>
      <c r="H18" s="154">
        <v>0</v>
      </c>
      <c r="I18" s="4" t="s">
        <v>1784</v>
      </c>
      <c r="J18" s="5" t="s">
        <v>1079</v>
      </c>
    </row>
    <row r="19" spans="1:10" x14ac:dyDescent="0.3">
      <c r="A19" s="1"/>
      <c r="B19" s="153" t="s">
        <v>80</v>
      </c>
      <c r="C19" s="4" t="s">
        <v>725</v>
      </c>
      <c r="D19" s="4" t="s">
        <v>1316</v>
      </c>
      <c r="E19" s="4" t="s">
        <v>1783</v>
      </c>
      <c r="F19" s="154">
        <v>790.17</v>
      </c>
      <c r="G19" s="154">
        <v>790.17</v>
      </c>
      <c r="H19" s="154">
        <v>0</v>
      </c>
      <c r="I19" s="4" t="s">
        <v>1784</v>
      </c>
      <c r="J19" s="5" t="s">
        <v>1079</v>
      </c>
    </row>
    <row r="20" spans="1:10" x14ac:dyDescent="0.3">
      <c r="A20" s="1"/>
      <c r="B20" s="153" t="s">
        <v>80</v>
      </c>
      <c r="C20" s="4" t="s">
        <v>725</v>
      </c>
      <c r="D20" s="4" t="s">
        <v>1317</v>
      </c>
      <c r="E20" s="4" t="s">
        <v>1783</v>
      </c>
      <c r="F20" s="154">
        <v>1028.6099999999999</v>
      </c>
      <c r="G20" s="154">
        <v>1028.6099999999999</v>
      </c>
      <c r="H20" s="154">
        <v>0</v>
      </c>
      <c r="I20" s="4" t="s">
        <v>1784</v>
      </c>
      <c r="J20" s="5" t="s">
        <v>1079</v>
      </c>
    </row>
    <row r="21" spans="1:10" x14ac:dyDescent="0.3">
      <c r="A21" s="1"/>
      <c r="B21" s="153" t="s">
        <v>80</v>
      </c>
      <c r="C21" s="4" t="s">
        <v>468</v>
      </c>
      <c r="D21" s="4" t="s">
        <v>1323</v>
      </c>
      <c r="E21" s="4" t="s">
        <v>1783</v>
      </c>
      <c r="F21" s="154">
        <v>1318.39</v>
      </c>
      <c r="G21" s="154">
        <v>1322.818</v>
      </c>
      <c r="H21" s="154">
        <v>217.929</v>
      </c>
      <c r="I21" s="4" t="s">
        <v>1784</v>
      </c>
      <c r="J21" s="5" t="s">
        <v>1790</v>
      </c>
    </row>
    <row r="22" spans="1:10" x14ac:dyDescent="0.3">
      <c r="A22" s="1"/>
      <c r="B22" s="153" t="s">
        <v>80</v>
      </c>
      <c r="C22" s="4" t="s">
        <v>140</v>
      </c>
      <c r="D22" s="4" t="s">
        <v>1326</v>
      </c>
      <c r="E22" s="4" t="s">
        <v>1783</v>
      </c>
      <c r="F22" s="154">
        <v>1864.25</v>
      </c>
      <c r="G22" s="154">
        <v>1864.25</v>
      </c>
      <c r="H22" s="154">
        <v>0</v>
      </c>
      <c r="I22" s="4" t="s">
        <v>1784</v>
      </c>
      <c r="J22" s="5" t="s">
        <v>1079</v>
      </c>
    </row>
    <row r="23" spans="1:10" x14ac:dyDescent="0.3">
      <c r="A23" s="1"/>
      <c r="B23" s="153" t="s">
        <v>80</v>
      </c>
      <c r="C23" s="4" t="s">
        <v>140</v>
      </c>
      <c r="D23" s="4" t="s">
        <v>155</v>
      </c>
      <c r="E23" s="4" t="s">
        <v>1783</v>
      </c>
      <c r="F23" s="154">
        <v>2319.87</v>
      </c>
      <c r="G23" s="154">
        <v>2319.87</v>
      </c>
      <c r="H23" s="154">
        <v>0</v>
      </c>
      <c r="I23" s="4" t="s">
        <v>1784</v>
      </c>
      <c r="J23" s="5" t="s">
        <v>1079</v>
      </c>
    </row>
    <row r="24" spans="1:10" x14ac:dyDescent="0.3">
      <c r="A24" s="1"/>
      <c r="B24" s="153" t="s">
        <v>80</v>
      </c>
      <c r="C24" s="4" t="s">
        <v>718</v>
      </c>
      <c r="D24" s="4" t="s">
        <v>1334</v>
      </c>
      <c r="E24" s="4" t="s">
        <v>1783</v>
      </c>
      <c r="F24" s="154">
        <v>7687.76</v>
      </c>
      <c r="G24" s="154">
        <v>7687.76</v>
      </c>
      <c r="H24" s="154">
        <v>0</v>
      </c>
      <c r="I24" s="4" t="s">
        <v>1784</v>
      </c>
      <c r="J24" s="5" t="s">
        <v>1791</v>
      </c>
    </row>
    <row r="25" spans="1:10" x14ac:dyDescent="0.3">
      <c r="A25" s="1"/>
      <c r="B25" s="153" t="s">
        <v>80</v>
      </c>
      <c r="C25" s="4" t="s">
        <v>158</v>
      </c>
      <c r="D25" s="4" t="s">
        <v>159</v>
      </c>
      <c r="E25" s="4" t="s">
        <v>1783</v>
      </c>
      <c r="F25" s="154">
        <v>55332</v>
      </c>
      <c r="G25" s="154">
        <v>55332</v>
      </c>
      <c r="H25" s="154">
        <v>0</v>
      </c>
      <c r="I25" s="4" t="s">
        <v>1784</v>
      </c>
      <c r="J25" s="5" t="s">
        <v>1079</v>
      </c>
    </row>
    <row r="26" spans="1:10" x14ac:dyDescent="0.3">
      <c r="A26" s="1"/>
      <c r="B26" s="153" t="s">
        <v>80</v>
      </c>
      <c r="C26" s="4" t="s">
        <v>642</v>
      </c>
      <c r="D26" s="4" t="s">
        <v>1337</v>
      </c>
      <c r="E26" s="4" t="s">
        <v>1783</v>
      </c>
      <c r="F26" s="154">
        <v>9</v>
      </c>
      <c r="G26" s="154">
        <v>9</v>
      </c>
      <c r="H26" s="154">
        <v>0</v>
      </c>
      <c r="I26" s="4" t="s">
        <v>1784</v>
      </c>
      <c r="J26" s="5" t="s">
        <v>1079</v>
      </c>
    </row>
    <row r="27" spans="1:10" x14ac:dyDescent="0.3">
      <c r="A27" s="1"/>
      <c r="B27" s="153" t="s">
        <v>80</v>
      </c>
      <c r="C27" s="4" t="s">
        <v>642</v>
      </c>
      <c r="D27" s="4" t="s">
        <v>1337</v>
      </c>
      <c r="E27" s="4" t="s">
        <v>1786</v>
      </c>
      <c r="F27" s="154">
        <v>365.73</v>
      </c>
      <c r="G27" s="154">
        <v>365.73</v>
      </c>
      <c r="H27" s="154">
        <v>0</v>
      </c>
      <c r="I27" s="4" t="s">
        <v>1784</v>
      </c>
      <c r="J27" s="5" t="s">
        <v>1079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1792</v>
      </c>
      <c r="C5" s="1"/>
      <c r="D5" s="1"/>
      <c r="E5" s="1"/>
      <c r="F5" s="1"/>
      <c r="G5" s="1"/>
    </row>
    <row r="6" spans="1:7" ht="27" customHeight="1" x14ac:dyDescent="0.3">
      <c r="A6" s="1"/>
      <c r="B6" s="207" t="s">
        <v>1793</v>
      </c>
      <c r="C6" s="207"/>
      <c r="D6" s="207"/>
      <c r="E6" s="207"/>
      <c r="F6" s="207"/>
      <c r="G6" s="207"/>
    </row>
    <row r="7" spans="1:7" ht="27" customHeight="1" x14ac:dyDescent="0.3">
      <c r="A7" s="1"/>
      <c r="B7" s="3" t="s">
        <v>3</v>
      </c>
      <c r="C7" s="3" t="s">
        <v>17</v>
      </c>
      <c r="D7" s="3" t="s">
        <v>1794</v>
      </c>
      <c r="E7" s="3" t="s">
        <v>1778</v>
      </c>
      <c r="F7" s="3" t="s">
        <v>1269</v>
      </c>
      <c r="G7" s="3" t="s">
        <v>1795</v>
      </c>
    </row>
    <row r="8" spans="1:7" x14ac:dyDescent="0.3">
      <c r="A8" s="1"/>
      <c r="B8" s="92" t="s">
        <v>755</v>
      </c>
      <c r="C8" s="92" t="s">
        <v>1148</v>
      </c>
      <c r="D8" s="92" t="s">
        <v>1796</v>
      </c>
      <c r="E8" s="92" t="s">
        <v>1797</v>
      </c>
      <c r="F8" s="92" t="s">
        <v>1789</v>
      </c>
      <c r="G8" s="155">
        <v>1165.83</v>
      </c>
    </row>
    <row r="9" spans="1:7" x14ac:dyDescent="0.3">
      <c r="A9" s="1"/>
      <c r="B9" s="92" t="s">
        <v>194</v>
      </c>
      <c r="C9" s="92" t="s">
        <v>1273</v>
      </c>
      <c r="D9" s="92" t="s">
        <v>1273</v>
      </c>
      <c r="E9" s="92" t="s">
        <v>1797</v>
      </c>
      <c r="F9" s="92" t="s">
        <v>1789</v>
      </c>
      <c r="G9" s="155">
        <v>0</v>
      </c>
    </row>
    <row r="10" spans="1:7" x14ac:dyDescent="0.3">
      <c r="A10" s="1"/>
      <c r="B10" s="92" t="s">
        <v>14</v>
      </c>
      <c r="C10" s="92" t="s">
        <v>1275</v>
      </c>
      <c r="D10" s="92" t="s">
        <v>164</v>
      </c>
      <c r="E10" s="92" t="s">
        <v>1797</v>
      </c>
      <c r="F10" s="92" t="s">
        <v>1789</v>
      </c>
      <c r="G10" s="155">
        <v>501.87</v>
      </c>
    </row>
    <row r="11" spans="1:7" x14ac:dyDescent="0.3">
      <c r="A11" s="1"/>
      <c r="B11" s="92" t="s">
        <v>756</v>
      </c>
      <c r="C11" s="92" t="s">
        <v>1151</v>
      </c>
      <c r="D11" s="92" t="s">
        <v>1798</v>
      </c>
      <c r="E11" s="92" t="s">
        <v>1797</v>
      </c>
      <c r="F11" s="92" t="s">
        <v>1789</v>
      </c>
      <c r="G11" s="155">
        <v>525.66999999999996</v>
      </c>
    </row>
    <row r="12" spans="1:7" x14ac:dyDescent="0.3">
      <c r="A12" s="1"/>
      <c r="B12" s="92" t="s">
        <v>756</v>
      </c>
      <c r="C12" s="92" t="s">
        <v>1151</v>
      </c>
      <c r="D12" s="92" t="s">
        <v>1799</v>
      </c>
      <c r="E12" s="92" t="s">
        <v>1797</v>
      </c>
      <c r="F12" s="92" t="s">
        <v>1789</v>
      </c>
      <c r="G12" s="155">
        <v>754.52</v>
      </c>
    </row>
    <row r="13" spans="1:7" x14ac:dyDescent="0.3">
      <c r="A13" s="1"/>
      <c r="B13" s="92" t="s">
        <v>753</v>
      </c>
      <c r="C13" s="92" t="s">
        <v>1154</v>
      </c>
      <c r="D13" s="92" t="s">
        <v>1800</v>
      </c>
      <c r="E13" s="92" t="s">
        <v>1797</v>
      </c>
      <c r="F13" s="92" t="s">
        <v>1789</v>
      </c>
      <c r="G13" s="155">
        <v>761.7</v>
      </c>
    </row>
    <row r="14" spans="1:7" x14ac:dyDescent="0.3">
      <c r="A14" s="1"/>
      <c r="B14" s="92" t="s">
        <v>753</v>
      </c>
      <c r="C14" s="92" t="s">
        <v>1154</v>
      </c>
      <c r="D14" s="92" t="s">
        <v>1801</v>
      </c>
      <c r="E14" s="92" t="s">
        <v>1797</v>
      </c>
      <c r="F14" s="92" t="s">
        <v>1789</v>
      </c>
      <c r="G14" s="155">
        <v>136.69999999999999</v>
      </c>
    </row>
    <row r="15" spans="1:7" x14ac:dyDescent="0.3">
      <c r="A15" s="1"/>
      <c r="B15" s="92" t="s">
        <v>259</v>
      </c>
      <c r="C15" s="92" t="s">
        <v>1155</v>
      </c>
      <c r="D15" s="92" t="s">
        <v>1802</v>
      </c>
      <c r="E15" s="92" t="s">
        <v>1797</v>
      </c>
      <c r="F15" s="92" t="s">
        <v>1789</v>
      </c>
      <c r="G15" s="155">
        <v>0</v>
      </c>
    </row>
    <row r="16" spans="1:7" x14ac:dyDescent="0.3">
      <c r="A16" s="1"/>
      <c r="B16" s="92" t="s">
        <v>259</v>
      </c>
      <c r="C16" s="92" t="s">
        <v>1155</v>
      </c>
      <c r="D16" s="92" t="s">
        <v>1803</v>
      </c>
      <c r="E16" s="92" t="s">
        <v>1797</v>
      </c>
      <c r="F16" s="92" t="s">
        <v>1789</v>
      </c>
      <c r="G16" s="155">
        <v>1801.28</v>
      </c>
    </row>
    <row r="17" spans="1:7" x14ac:dyDescent="0.3">
      <c r="A17" s="1"/>
      <c r="B17" s="92" t="s">
        <v>83</v>
      </c>
      <c r="C17" s="92" t="s">
        <v>1282</v>
      </c>
      <c r="D17" s="92" t="s">
        <v>1804</v>
      </c>
      <c r="E17" s="92" t="s">
        <v>1783</v>
      </c>
      <c r="F17" s="92" t="s">
        <v>1784</v>
      </c>
      <c r="G17" s="155">
        <v>0</v>
      </c>
    </row>
    <row r="18" spans="1:7" x14ac:dyDescent="0.3">
      <c r="A18" s="1"/>
      <c r="B18" s="92" t="s">
        <v>83</v>
      </c>
      <c r="C18" s="92" t="s">
        <v>1282</v>
      </c>
      <c r="D18" s="92" t="s">
        <v>1804</v>
      </c>
      <c r="E18" s="92" t="s">
        <v>1786</v>
      </c>
      <c r="F18" s="92" t="s">
        <v>1784</v>
      </c>
      <c r="G18" s="155">
        <v>0</v>
      </c>
    </row>
    <row r="19" spans="1:7" x14ac:dyDescent="0.3">
      <c r="A19" s="1"/>
      <c r="B19" s="92" t="s">
        <v>83</v>
      </c>
      <c r="C19" s="92" t="s">
        <v>1282</v>
      </c>
      <c r="D19" s="92" t="s">
        <v>1805</v>
      </c>
      <c r="E19" s="92" t="s">
        <v>1783</v>
      </c>
      <c r="F19" s="92" t="s">
        <v>1784</v>
      </c>
      <c r="G19" s="155">
        <v>0</v>
      </c>
    </row>
    <row r="20" spans="1:7" x14ac:dyDescent="0.3">
      <c r="A20" s="1"/>
      <c r="B20" s="92" t="s">
        <v>83</v>
      </c>
      <c r="C20" s="92" t="s">
        <v>1282</v>
      </c>
      <c r="D20" s="92" t="s">
        <v>1805</v>
      </c>
      <c r="E20" s="92" t="s">
        <v>1786</v>
      </c>
      <c r="F20" s="92" t="s">
        <v>1784</v>
      </c>
      <c r="G20" s="155">
        <v>0</v>
      </c>
    </row>
    <row r="21" spans="1:7" x14ac:dyDescent="0.3">
      <c r="A21" s="1"/>
      <c r="B21" s="92" t="s">
        <v>83</v>
      </c>
      <c r="C21" s="92" t="s">
        <v>1282</v>
      </c>
      <c r="D21" s="92" t="s">
        <v>1806</v>
      </c>
      <c r="E21" s="92" t="s">
        <v>1783</v>
      </c>
      <c r="F21" s="92" t="s">
        <v>1784</v>
      </c>
      <c r="G21" s="155">
        <v>0</v>
      </c>
    </row>
    <row r="22" spans="1:7" x14ac:dyDescent="0.3">
      <c r="A22" s="1"/>
      <c r="B22" s="92" t="s">
        <v>83</v>
      </c>
      <c r="C22" s="92" t="s">
        <v>1284</v>
      </c>
      <c r="D22" s="92" t="s">
        <v>1807</v>
      </c>
      <c r="E22" s="92" t="s">
        <v>1783</v>
      </c>
      <c r="F22" s="92" t="s">
        <v>1784</v>
      </c>
      <c r="G22" s="155">
        <v>0</v>
      </c>
    </row>
    <row r="23" spans="1:7" x14ac:dyDescent="0.3">
      <c r="A23" s="1"/>
      <c r="B23" s="92" t="s">
        <v>83</v>
      </c>
      <c r="C23" s="92" t="s">
        <v>1284</v>
      </c>
      <c r="D23" s="92" t="s">
        <v>1807</v>
      </c>
      <c r="E23" s="92" t="s">
        <v>1786</v>
      </c>
      <c r="F23" s="92" t="s">
        <v>1784</v>
      </c>
      <c r="G23" s="155">
        <v>0</v>
      </c>
    </row>
    <row r="24" spans="1:7" x14ac:dyDescent="0.3">
      <c r="A24" s="1"/>
      <c r="B24" s="92" t="s">
        <v>83</v>
      </c>
      <c r="C24" s="92" t="s">
        <v>1284</v>
      </c>
      <c r="D24" s="92" t="s">
        <v>1808</v>
      </c>
      <c r="E24" s="92" t="s">
        <v>1783</v>
      </c>
      <c r="F24" s="92" t="s">
        <v>1784</v>
      </c>
      <c r="G24" s="155">
        <v>0</v>
      </c>
    </row>
    <row r="25" spans="1:7" x14ac:dyDescent="0.3">
      <c r="A25" s="1"/>
      <c r="B25" s="92" t="s">
        <v>83</v>
      </c>
      <c r="C25" s="92" t="s">
        <v>1284</v>
      </c>
      <c r="D25" s="92" t="s">
        <v>1808</v>
      </c>
      <c r="E25" s="92" t="s">
        <v>1786</v>
      </c>
      <c r="F25" s="92" t="s">
        <v>1784</v>
      </c>
      <c r="G25" s="155">
        <v>0</v>
      </c>
    </row>
    <row r="26" spans="1:7" x14ac:dyDescent="0.3">
      <c r="A26" s="1"/>
      <c r="B26" s="92" t="s">
        <v>83</v>
      </c>
      <c r="C26" s="92" t="s">
        <v>1284</v>
      </c>
      <c r="D26" s="92" t="s">
        <v>1809</v>
      </c>
      <c r="E26" s="92" t="s">
        <v>1783</v>
      </c>
      <c r="F26" s="92" t="s">
        <v>1784</v>
      </c>
      <c r="G26" s="155">
        <v>0</v>
      </c>
    </row>
    <row r="27" spans="1:7" x14ac:dyDescent="0.3">
      <c r="A27" s="1"/>
      <c r="B27" s="92" t="s">
        <v>83</v>
      </c>
      <c r="C27" s="92" t="s">
        <v>1284</v>
      </c>
      <c r="D27" s="92" t="s">
        <v>1809</v>
      </c>
      <c r="E27" s="92" t="s">
        <v>1786</v>
      </c>
      <c r="F27" s="92" t="s">
        <v>1784</v>
      </c>
      <c r="G27" s="155">
        <v>0</v>
      </c>
    </row>
    <row r="28" spans="1:7" x14ac:dyDescent="0.3">
      <c r="A28" s="1"/>
      <c r="B28" s="92" t="s">
        <v>30</v>
      </c>
      <c r="C28" s="92" t="s">
        <v>1286</v>
      </c>
      <c r="D28" s="92" t="s">
        <v>1810</v>
      </c>
      <c r="E28" s="92" t="s">
        <v>1811</v>
      </c>
      <c r="F28" s="92" t="s">
        <v>1784</v>
      </c>
      <c r="G28" s="155">
        <v>29030.06422</v>
      </c>
    </row>
    <row r="29" spans="1:7" x14ac:dyDescent="0.3">
      <c r="A29" s="1"/>
      <c r="B29" s="92" t="s">
        <v>30</v>
      </c>
      <c r="C29" s="92" t="s">
        <v>1286</v>
      </c>
      <c r="D29" s="92" t="s">
        <v>1812</v>
      </c>
      <c r="E29" s="92" t="s">
        <v>1811</v>
      </c>
      <c r="F29" s="92" t="s">
        <v>1784</v>
      </c>
      <c r="G29" s="155">
        <v>24552.80848</v>
      </c>
    </row>
    <row r="30" spans="1:7" x14ac:dyDescent="0.3">
      <c r="A30" s="1"/>
      <c r="B30" s="92" t="s">
        <v>30</v>
      </c>
      <c r="C30" s="92" t="s">
        <v>1286</v>
      </c>
      <c r="D30" s="92" t="s">
        <v>1813</v>
      </c>
      <c r="E30" s="92" t="s">
        <v>1811</v>
      </c>
      <c r="F30" s="92" t="s">
        <v>1784</v>
      </c>
      <c r="G30" s="155">
        <v>29193.032210000001</v>
      </c>
    </row>
    <row r="31" spans="1:7" x14ac:dyDescent="0.3">
      <c r="A31" s="1"/>
      <c r="B31" s="92" t="s">
        <v>30</v>
      </c>
      <c r="C31" s="92" t="s">
        <v>1286</v>
      </c>
      <c r="D31" s="92" t="s">
        <v>1814</v>
      </c>
      <c r="E31" s="92" t="s">
        <v>1811</v>
      </c>
      <c r="F31" s="92" t="s">
        <v>1784</v>
      </c>
      <c r="G31" s="155">
        <v>29148.195090000001</v>
      </c>
    </row>
    <row r="32" spans="1:7" x14ac:dyDescent="0.3">
      <c r="A32" s="1"/>
      <c r="B32" s="92" t="s">
        <v>88</v>
      </c>
      <c r="C32" s="92" t="s">
        <v>1288</v>
      </c>
      <c r="D32" s="92" t="s">
        <v>1289</v>
      </c>
      <c r="E32" s="92" t="s">
        <v>1783</v>
      </c>
      <c r="F32" s="92" t="s">
        <v>1784</v>
      </c>
      <c r="G32" s="155">
        <v>0</v>
      </c>
    </row>
    <row r="33" spans="1:7" x14ac:dyDescent="0.3">
      <c r="A33" s="1"/>
      <c r="B33" s="92" t="s">
        <v>88</v>
      </c>
      <c r="C33" s="92" t="s">
        <v>1288</v>
      </c>
      <c r="D33" s="92" t="s">
        <v>1290</v>
      </c>
      <c r="E33" s="92" t="s">
        <v>1783</v>
      </c>
      <c r="F33" s="92" t="s">
        <v>1784</v>
      </c>
      <c r="G33" s="155">
        <v>0</v>
      </c>
    </row>
    <row r="34" spans="1:7" x14ac:dyDescent="0.3">
      <c r="A34" s="1"/>
      <c r="B34" s="92" t="s">
        <v>95</v>
      </c>
      <c r="C34" s="92" t="s">
        <v>1291</v>
      </c>
      <c r="D34" s="92" t="s">
        <v>345</v>
      </c>
      <c r="E34" s="92" t="s">
        <v>1783</v>
      </c>
      <c r="F34" s="92" t="s">
        <v>1784</v>
      </c>
      <c r="G34" s="155">
        <v>0</v>
      </c>
    </row>
    <row r="35" spans="1:7" x14ac:dyDescent="0.3">
      <c r="A35" s="1"/>
      <c r="B35" s="92" t="s">
        <v>95</v>
      </c>
      <c r="C35" s="92" t="s">
        <v>1291</v>
      </c>
      <c r="D35" s="92" t="s">
        <v>345</v>
      </c>
      <c r="E35" s="92" t="s">
        <v>1811</v>
      </c>
      <c r="F35" s="92" t="s">
        <v>1784</v>
      </c>
      <c r="G35" s="155">
        <v>223242.17300000001</v>
      </c>
    </row>
    <row r="36" spans="1:7" x14ac:dyDescent="0.3">
      <c r="A36" s="1"/>
      <c r="B36" s="92" t="s">
        <v>95</v>
      </c>
      <c r="C36" s="92" t="s">
        <v>1292</v>
      </c>
      <c r="D36" s="92" t="s">
        <v>1815</v>
      </c>
      <c r="E36" s="92" t="s">
        <v>1811</v>
      </c>
      <c r="F36" s="92" t="s">
        <v>1784</v>
      </c>
      <c r="G36" s="155">
        <v>74870.997000000003</v>
      </c>
    </row>
    <row r="37" spans="1:7" x14ac:dyDescent="0.3">
      <c r="A37" s="1"/>
      <c r="B37" s="92" t="s">
        <v>95</v>
      </c>
      <c r="C37" s="92" t="s">
        <v>1293</v>
      </c>
      <c r="D37" s="92" t="s">
        <v>1816</v>
      </c>
      <c r="E37" s="92" t="s">
        <v>1783</v>
      </c>
      <c r="F37" s="92" t="s">
        <v>1784</v>
      </c>
      <c r="G37" s="155">
        <v>0</v>
      </c>
    </row>
    <row r="38" spans="1:7" x14ac:dyDescent="0.3">
      <c r="A38" s="1"/>
      <c r="B38" s="92" t="s">
        <v>95</v>
      </c>
      <c r="C38" s="92" t="s">
        <v>1293</v>
      </c>
      <c r="D38" s="92" t="s">
        <v>1816</v>
      </c>
      <c r="E38" s="92" t="s">
        <v>1811</v>
      </c>
      <c r="F38" s="92" t="s">
        <v>1784</v>
      </c>
      <c r="G38" s="155">
        <v>0</v>
      </c>
    </row>
    <row r="39" spans="1:7" x14ac:dyDescent="0.3">
      <c r="A39" s="1"/>
      <c r="B39" s="92" t="s">
        <v>103</v>
      </c>
      <c r="C39" s="92" t="s">
        <v>111</v>
      </c>
      <c r="D39" s="92" t="s">
        <v>1817</v>
      </c>
      <c r="E39" s="92" t="s">
        <v>1811</v>
      </c>
      <c r="F39" s="92" t="s">
        <v>1784</v>
      </c>
      <c r="G39" s="155">
        <v>1133700</v>
      </c>
    </row>
    <row r="40" spans="1:7" x14ac:dyDescent="0.3">
      <c r="A40" s="1"/>
      <c r="B40" s="92" t="s">
        <v>103</v>
      </c>
      <c r="C40" s="92" t="s">
        <v>111</v>
      </c>
      <c r="D40" s="92" t="s">
        <v>1818</v>
      </c>
      <c r="E40" s="92" t="s">
        <v>1811</v>
      </c>
      <c r="F40" s="92" t="s">
        <v>1784</v>
      </c>
      <c r="G40" s="155">
        <v>1117180</v>
      </c>
    </row>
    <row r="41" spans="1:7" x14ac:dyDescent="0.3">
      <c r="A41" s="1"/>
      <c r="B41" s="92" t="s">
        <v>103</v>
      </c>
      <c r="C41" s="92" t="s">
        <v>111</v>
      </c>
      <c r="D41" s="92" t="s">
        <v>1819</v>
      </c>
      <c r="E41" s="92" t="s">
        <v>1811</v>
      </c>
      <c r="F41" s="92" t="s">
        <v>1784</v>
      </c>
      <c r="G41" s="155">
        <v>897887</v>
      </c>
    </row>
    <row r="42" spans="1:7" x14ac:dyDescent="0.3">
      <c r="A42" s="1"/>
      <c r="B42" s="92" t="s">
        <v>103</v>
      </c>
      <c r="C42" s="92" t="s">
        <v>114</v>
      </c>
      <c r="D42" s="92" t="s">
        <v>1820</v>
      </c>
      <c r="E42" s="92" t="s">
        <v>1811</v>
      </c>
      <c r="F42" s="92" t="s">
        <v>1784</v>
      </c>
      <c r="G42" s="155">
        <v>477500</v>
      </c>
    </row>
    <row r="43" spans="1:7" x14ac:dyDescent="0.3">
      <c r="A43" s="1"/>
      <c r="B43" s="92" t="s">
        <v>103</v>
      </c>
      <c r="C43" s="92" t="s">
        <v>1787</v>
      </c>
      <c r="D43" s="92" t="s">
        <v>1821</v>
      </c>
      <c r="E43" s="92" t="s">
        <v>1788</v>
      </c>
      <c r="F43" s="92" t="s">
        <v>1789</v>
      </c>
      <c r="G43" s="155">
        <v>0</v>
      </c>
    </row>
    <row r="44" spans="1:7" x14ac:dyDescent="0.3">
      <c r="A44" s="1"/>
      <c r="B44" s="92" t="s">
        <v>103</v>
      </c>
      <c r="C44" s="92" t="s">
        <v>1787</v>
      </c>
      <c r="D44" s="92" t="s">
        <v>1821</v>
      </c>
      <c r="E44" s="92" t="s">
        <v>1783</v>
      </c>
      <c r="F44" s="92" t="s">
        <v>1784</v>
      </c>
      <c r="G44" s="155">
        <v>0</v>
      </c>
    </row>
    <row r="45" spans="1:7" x14ac:dyDescent="0.3">
      <c r="A45" s="1"/>
      <c r="B45" s="92" t="s">
        <v>103</v>
      </c>
      <c r="C45" s="92" t="s">
        <v>1305</v>
      </c>
      <c r="D45" s="92" t="s">
        <v>1822</v>
      </c>
      <c r="E45" s="92" t="s">
        <v>1783</v>
      </c>
      <c r="F45" s="92" t="s">
        <v>1784</v>
      </c>
      <c r="G45" s="155">
        <v>0</v>
      </c>
    </row>
    <row r="46" spans="1:7" x14ac:dyDescent="0.3">
      <c r="A46" s="1"/>
      <c r="B46" s="92" t="s">
        <v>103</v>
      </c>
      <c r="C46" s="92" t="s">
        <v>1305</v>
      </c>
      <c r="D46" s="92" t="s">
        <v>1823</v>
      </c>
      <c r="E46" s="92" t="s">
        <v>1783</v>
      </c>
      <c r="F46" s="92" t="s">
        <v>1784</v>
      </c>
      <c r="G46" s="155">
        <v>0</v>
      </c>
    </row>
    <row r="47" spans="1:7" x14ac:dyDescent="0.3">
      <c r="A47" s="1"/>
      <c r="B47" s="92" t="s">
        <v>103</v>
      </c>
      <c r="C47" s="92" t="s">
        <v>1305</v>
      </c>
      <c r="D47" s="92" t="s">
        <v>1824</v>
      </c>
      <c r="E47" s="92" t="s">
        <v>1783</v>
      </c>
      <c r="F47" s="92" t="s">
        <v>1784</v>
      </c>
      <c r="G47" s="155">
        <v>0</v>
      </c>
    </row>
    <row r="48" spans="1:7" x14ac:dyDescent="0.3">
      <c r="A48" s="1"/>
      <c r="B48" s="92" t="s">
        <v>103</v>
      </c>
      <c r="C48" s="92" t="s">
        <v>1308</v>
      </c>
      <c r="D48" s="92" t="s">
        <v>1825</v>
      </c>
      <c r="E48" s="92" t="s">
        <v>1783</v>
      </c>
      <c r="F48" s="92" t="s">
        <v>1784</v>
      </c>
      <c r="G48" s="155">
        <v>0</v>
      </c>
    </row>
    <row r="49" spans="1:7" x14ac:dyDescent="0.3">
      <c r="A49" s="1"/>
      <c r="B49" s="92" t="s">
        <v>103</v>
      </c>
      <c r="C49" s="92" t="s">
        <v>1308</v>
      </c>
      <c r="D49" s="92" t="s">
        <v>1826</v>
      </c>
      <c r="E49" s="92" t="s">
        <v>1783</v>
      </c>
      <c r="F49" s="92" t="s">
        <v>1784</v>
      </c>
      <c r="G49" s="155">
        <v>0</v>
      </c>
    </row>
    <row r="50" spans="1:7" x14ac:dyDescent="0.3">
      <c r="A50" s="1"/>
      <c r="B50" s="92" t="s">
        <v>103</v>
      </c>
      <c r="C50" s="92" t="s">
        <v>1308</v>
      </c>
      <c r="D50" s="92" t="s">
        <v>1827</v>
      </c>
      <c r="E50" s="92" t="s">
        <v>1783</v>
      </c>
      <c r="F50" s="92" t="s">
        <v>1784</v>
      </c>
      <c r="G50" s="155">
        <v>0</v>
      </c>
    </row>
    <row r="51" spans="1:7" x14ac:dyDescent="0.3">
      <c r="A51" s="1"/>
      <c r="B51" s="92" t="s">
        <v>115</v>
      </c>
      <c r="C51" s="92" t="s">
        <v>116</v>
      </c>
      <c r="D51" s="92" t="s">
        <v>1828</v>
      </c>
      <c r="E51" s="92" t="s">
        <v>1783</v>
      </c>
      <c r="F51" s="92" t="s">
        <v>1784</v>
      </c>
      <c r="G51" s="155">
        <v>0</v>
      </c>
    </row>
    <row r="52" spans="1:7" x14ac:dyDescent="0.3">
      <c r="A52" s="1"/>
      <c r="B52" s="92" t="s">
        <v>115</v>
      </c>
      <c r="C52" s="92" t="s">
        <v>116</v>
      </c>
      <c r="D52" s="92" t="s">
        <v>1828</v>
      </c>
      <c r="E52" s="92" t="s">
        <v>1811</v>
      </c>
      <c r="F52" s="92" t="s">
        <v>1784</v>
      </c>
      <c r="G52" s="155">
        <v>1139753.82</v>
      </c>
    </row>
    <row r="53" spans="1:7" x14ac:dyDescent="0.3">
      <c r="A53" s="1"/>
      <c r="B53" s="92" t="s">
        <v>115</v>
      </c>
      <c r="C53" s="92" t="s">
        <v>116</v>
      </c>
      <c r="D53" s="92" t="s">
        <v>1829</v>
      </c>
      <c r="E53" s="92" t="s">
        <v>1783</v>
      </c>
      <c r="F53" s="92" t="s">
        <v>1784</v>
      </c>
      <c r="G53" s="155">
        <v>0</v>
      </c>
    </row>
    <row r="54" spans="1:7" x14ac:dyDescent="0.3">
      <c r="A54" s="1"/>
      <c r="B54" s="92" t="s">
        <v>115</v>
      </c>
      <c r="C54" s="92" t="s">
        <v>116</v>
      </c>
      <c r="D54" s="92" t="s">
        <v>1829</v>
      </c>
      <c r="E54" s="92" t="s">
        <v>1811</v>
      </c>
      <c r="F54" s="92" t="s">
        <v>1784</v>
      </c>
      <c r="G54" s="155">
        <v>1142572.67</v>
      </c>
    </row>
    <row r="55" spans="1:7" x14ac:dyDescent="0.3">
      <c r="A55" s="1"/>
      <c r="B55" s="92" t="s">
        <v>754</v>
      </c>
      <c r="C55" s="92" t="s">
        <v>1312</v>
      </c>
      <c r="D55" s="92" t="s">
        <v>1830</v>
      </c>
      <c r="E55" s="92" t="s">
        <v>1831</v>
      </c>
      <c r="F55" s="92" t="s">
        <v>1784</v>
      </c>
      <c r="G55" s="155">
        <v>0</v>
      </c>
    </row>
    <row r="56" spans="1:7" x14ac:dyDescent="0.3">
      <c r="A56" s="1"/>
      <c r="B56" s="92" t="s">
        <v>754</v>
      </c>
      <c r="C56" s="92" t="s">
        <v>1312</v>
      </c>
      <c r="D56" s="92" t="s">
        <v>1830</v>
      </c>
      <c r="E56" s="92" t="s">
        <v>1832</v>
      </c>
      <c r="F56" s="92" t="s">
        <v>1784</v>
      </c>
      <c r="G56" s="155">
        <v>72877.08</v>
      </c>
    </row>
    <row r="57" spans="1:7" x14ac:dyDescent="0.3">
      <c r="A57" s="1"/>
      <c r="B57" s="92" t="s">
        <v>754</v>
      </c>
      <c r="C57" s="92" t="s">
        <v>1312</v>
      </c>
      <c r="D57" s="92" t="s">
        <v>1830</v>
      </c>
      <c r="E57" s="92" t="s">
        <v>1833</v>
      </c>
      <c r="F57" s="92" t="s">
        <v>1784</v>
      </c>
      <c r="G57" s="155">
        <v>0</v>
      </c>
    </row>
    <row r="58" spans="1:7" x14ac:dyDescent="0.3">
      <c r="A58" s="1"/>
      <c r="B58" s="92" t="s">
        <v>754</v>
      </c>
      <c r="C58" s="92" t="s">
        <v>1312</v>
      </c>
      <c r="D58" s="92" t="s">
        <v>1834</v>
      </c>
      <c r="E58" s="92" t="s">
        <v>1831</v>
      </c>
      <c r="F58" s="92" t="s">
        <v>1784</v>
      </c>
      <c r="G58" s="155">
        <v>0</v>
      </c>
    </row>
    <row r="59" spans="1:7" x14ac:dyDescent="0.3">
      <c r="A59" s="1"/>
      <c r="B59" s="92" t="s">
        <v>754</v>
      </c>
      <c r="C59" s="92" t="s">
        <v>1312</v>
      </c>
      <c r="D59" s="92" t="s">
        <v>1834</v>
      </c>
      <c r="E59" s="92" t="s">
        <v>1832</v>
      </c>
      <c r="F59" s="92" t="s">
        <v>1784</v>
      </c>
      <c r="G59" s="155">
        <v>0</v>
      </c>
    </row>
    <row r="60" spans="1:7" x14ac:dyDescent="0.3">
      <c r="A60" s="1"/>
      <c r="B60" s="92" t="s">
        <v>754</v>
      </c>
      <c r="C60" s="92" t="s">
        <v>1312</v>
      </c>
      <c r="D60" s="92" t="s">
        <v>1834</v>
      </c>
      <c r="E60" s="92" t="s">
        <v>1833</v>
      </c>
      <c r="F60" s="92" t="s">
        <v>1784</v>
      </c>
      <c r="G60" s="155">
        <v>0</v>
      </c>
    </row>
    <row r="61" spans="1:7" x14ac:dyDescent="0.3">
      <c r="A61" s="1"/>
      <c r="B61" s="92" t="s">
        <v>725</v>
      </c>
      <c r="C61" s="92" t="s">
        <v>1316</v>
      </c>
      <c r="D61" s="92" t="s">
        <v>1316</v>
      </c>
      <c r="E61" s="92" t="s">
        <v>1783</v>
      </c>
      <c r="F61" s="92" t="s">
        <v>1784</v>
      </c>
      <c r="G61" s="155">
        <v>0</v>
      </c>
    </row>
    <row r="62" spans="1:7" x14ac:dyDescent="0.3">
      <c r="A62" s="1"/>
      <c r="B62" s="92" t="s">
        <v>725</v>
      </c>
      <c r="C62" s="92" t="s">
        <v>1317</v>
      </c>
      <c r="D62" s="92" t="s">
        <v>1317</v>
      </c>
      <c r="E62" s="92" t="s">
        <v>1783</v>
      </c>
      <c r="F62" s="92" t="s">
        <v>1784</v>
      </c>
      <c r="G62" s="155">
        <v>0</v>
      </c>
    </row>
    <row r="63" spans="1:7" x14ac:dyDescent="0.3">
      <c r="A63" s="1"/>
      <c r="B63" s="92" t="s">
        <v>118</v>
      </c>
      <c r="C63" s="92" t="s">
        <v>125</v>
      </c>
      <c r="D63" s="92" t="s">
        <v>1835</v>
      </c>
      <c r="E63" s="92" t="s">
        <v>1811</v>
      </c>
      <c r="F63" s="92" t="s">
        <v>1784</v>
      </c>
      <c r="G63" s="155">
        <v>1169238.3219999999</v>
      </c>
    </row>
    <row r="64" spans="1:7" x14ac:dyDescent="0.3">
      <c r="A64" s="1"/>
      <c r="B64" s="92" t="s">
        <v>118</v>
      </c>
      <c r="C64" s="92" t="s">
        <v>125</v>
      </c>
      <c r="D64" s="92" t="s">
        <v>1836</v>
      </c>
      <c r="E64" s="92" t="s">
        <v>1811</v>
      </c>
      <c r="F64" s="92" t="s">
        <v>1784</v>
      </c>
      <c r="G64" s="155">
        <v>1277938.7860000001</v>
      </c>
    </row>
    <row r="65" spans="1:7" x14ac:dyDescent="0.3">
      <c r="A65" s="1"/>
      <c r="B65" s="92" t="s">
        <v>118</v>
      </c>
      <c r="C65" s="92" t="s">
        <v>125</v>
      </c>
      <c r="D65" s="92" t="s">
        <v>1837</v>
      </c>
      <c r="E65" s="92" t="s">
        <v>1811</v>
      </c>
      <c r="F65" s="92" t="s">
        <v>1784</v>
      </c>
      <c r="G65" s="155">
        <v>1295767.0630000001</v>
      </c>
    </row>
    <row r="66" spans="1:7" x14ac:dyDescent="0.3">
      <c r="A66" s="1"/>
      <c r="B66" s="92" t="s">
        <v>118</v>
      </c>
      <c r="C66" s="92" t="s">
        <v>129</v>
      </c>
      <c r="D66" s="92" t="s">
        <v>1838</v>
      </c>
      <c r="E66" s="92" t="s">
        <v>1811</v>
      </c>
      <c r="F66" s="92" t="s">
        <v>1784</v>
      </c>
      <c r="G66" s="155">
        <v>1341703.0930000001</v>
      </c>
    </row>
    <row r="67" spans="1:7" x14ac:dyDescent="0.3">
      <c r="A67" s="1"/>
      <c r="B67" s="92" t="s">
        <v>468</v>
      </c>
      <c r="C67" s="92" t="s">
        <v>1323</v>
      </c>
      <c r="D67" s="92" t="s">
        <v>1839</v>
      </c>
      <c r="E67" s="92" t="s">
        <v>1783</v>
      </c>
      <c r="F67" s="92" t="s">
        <v>1784</v>
      </c>
      <c r="G67" s="155">
        <v>213.5</v>
      </c>
    </row>
    <row r="68" spans="1:7" x14ac:dyDescent="0.3">
      <c r="A68" s="1"/>
      <c r="B68" s="92" t="s">
        <v>140</v>
      </c>
      <c r="C68" s="92" t="s">
        <v>1326</v>
      </c>
      <c r="D68" s="92" t="s">
        <v>1840</v>
      </c>
      <c r="E68" s="92" t="s">
        <v>1783</v>
      </c>
      <c r="F68" s="92" t="s">
        <v>1784</v>
      </c>
      <c r="G68" s="155">
        <v>0</v>
      </c>
    </row>
    <row r="69" spans="1:7" x14ac:dyDescent="0.3">
      <c r="A69" s="1"/>
      <c r="B69" s="92" t="s">
        <v>140</v>
      </c>
      <c r="C69" s="92" t="s">
        <v>1326</v>
      </c>
      <c r="D69" s="92" t="s">
        <v>1840</v>
      </c>
      <c r="E69" s="92" t="s">
        <v>1811</v>
      </c>
      <c r="F69" s="92" t="s">
        <v>1784</v>
      </c>
      <c r="G69" s="155">
        <v>279323</v>
      </c>
    </row>
    <row r="70" spans="1:7" x14ac:dyDescent="0.3">
      <c r="A70" s="1"/>
      <c r="B70" s="92" t="s">
        <v>140</v>
      </c>
      <c r="C70" s="92" t="s">
        <v>1326</v>
      </c>
      <c r="D70" s="92" t="s">
        <v>1327</v>
      </c>
      <c r="E70" s="92" t="s">
        <v>1783</v>
      </c>
      <c r="F70" s="92" t="s">
        <v>1784</v>
      </c>
      <c r="G70" s="155">
        <v>0</v>
      </c>
    </row>
    <row r="71" spans="1:7" x14ac:dyDescent="0.3">
      <c r="A71" s="1"/>
      <c r="B71" s="92" t="s">
        <v>140</v>
      </c>
      <c r="C71" s="92" t="s">
        <v>1326</v>
      </c>
      <c r="D71" s="92" t="s">
        <v>1327</v>
      </c>
      <c r="E71" s="92" t="s">
        <v>1811</v>
      </c>
      <c r="F71" s="92" t="s">
        <v>1784</v>
      </c>
      <c r="G71" s="155">
        <v>0</v>
      </c>
    </row>
    <row r="72" spans="1:7" x14ac:dyDescent="0.3">
      <c r="A72" s="1"/>
      <c r="B72" s="92" t="s">
        <v>140</v>
      </c>
      <c r="C72" s="92" t="s">
        <v>1326</v>
      </c>
      <c r="D72" s="92" t="s">
        <v>1462</v>
      </c>
      <c r="E72" s="92" t="s">
        <v>1783</v>
      </c>
      <c r="F72" s="92" t="s">
        <v>1784</v>
      </c>
      <c r="G72" s="155">
        <v>0</v>
      </c>
    </row>
    <row r="73" spans="1:7" x14ac:dyDescent="0.3">
      <c r="A73" s="1"/>
      <c r="B73" s="92" t="s">
        <v>140</v>
      </c>
      <c r="C73" s="92" t="s">
        <v>1326</v>
      </c>
      <c r="D73" s="92" t="s">
        <v>1462</v>
      </c>
      <c r="E73" s="92" t="s">
        <v>1811</v>
      </c>
      <c r="F73" s="92" t="s">
        <v>1784</v>
      </c>
      <c r="G73" s="155">
        <v>88722</v>
      </c>
    </row>
    <row r="74" spans="1:7" x14ac:dyDescent="0.3">
      <c r="A74" s="1"/>
      <c r="B74" s="92" t="s">
        <v>140</v>
      </c>
      <c r="C74" s="92" t="s">
        <v>152</v>
      </c>
      <c r="D74" s="92" t="s">
        <v>1841</v>
      </c>
      <c r="E74" s="92" t="s">
        <v>1811</v>
      </c>
      <c r="F74" s="92" t="s">
        <v>1784</v>
      </c>
      <c r="G74" s="155">
        <v>955238</v>
      </c>
    </row>
    <row r="75" spans="1:7" x14ac:dyDescent="0.3">
      <c r="A75" s="1"/>
      <c r="B75" s="92" t="s">
        <v>140</v>
      </c>
      <c r="C75" s="92" t="s">
        <v>155</v>
      </c>
      <c r="D75" s="92" t="s">
        <v>155</v>
      </c>
      <c r="E75" s="92" t="s">
        <v>1811</v>
      </c>
      <c r="F75" s="92" t="s">
        <v>1784</v>
      </c>
      <c r="G75" s="155">
        <v>1982480</v>
      </c>
    </row>
    <row r="76" spans="1:7" x14ac:dyDescent="0.3">
      <c r="A76" s="1"/>
      <c r="B76" s="92" t="s">
        <v>140</v>
      </c>
      <c r="C76" s="92" t="s">
        <v>155</v>
      </c>
      <c r="D76" s="92" t="s">
        <v>1842</v>
      </c>
      <c r="E76" s="92" t="s">
        <v>1783</v>
      </c>
      <c r="F76" s="92" t="s">
        <v>1784</v>
      </c>
      <c r="G76" s="155">
        <v>0</v>
      </c>
    </row>
    <row r="77" spans="1:7" x14ac:dyDescent="0.3">
      <c r="A77" s="1"/>
      <c r="B77" s="92" t="s">
        <v>140</v>
      </c>
      <c r="C77" s="92" t="s">
        <v>155</v>
      </c>
      <c r="D77" s="92" t="s">
        <v>1843</v>
      </c>
      <c r="E77" s="92" t="s">
        <v>1783</v>
      </c>
      <c r="F77" s="92" t="s">
        <v>1784</v>
      </c>
      <c r="G77" s="155">
        <v>0</v>
      </c>
    </row>
    <row r="78" spans="1:7" x14ac:dyDescent="0.3">
      <c r="A78" s="1"/>
      <c r="B78" s="92" t="s">
        <v>515</v>
      </c>
      <c r="C78" s="92" t="s">
        <v>1196</v>
      </c>
      <c r="D78" s="92" t="s">
        <v>1844</v>
      </c>
      <c r="E78" s="92" t="s">
        <v>1845</v>
      </c>
      <c r="F78" s="92" t="s">
        <v>1784</v>
      </c>
      <c r="G78" s="155">
        <v>23528.97</v>
      </c>
    </row>
    <row r="79" spans="1:7" x14ac:dyDescent="0.3">
      <c r="A79" s="1"/>
      <c r="B79" s="92" t="s">
        <v>515</v>
      </c>
      <c r="C79" s="92" t="s">
        <v>1196</v>
      </c>
      <c r="D79" s="92" t="s">
        <v>1846</v>
      </c>
      <c r="E79" s="92" t="s">
        <v>1845</v>
      </c>
      <c r="F79" s="92" t="s">
        <v>1784</v>
      </c>
      <c r="G79" s="155">
        <v>23237.58</v>
      </c>
    </row>
    <row r="80" spans="1:7" x14ac:dyDescent="0.3">
      <c r="A80" s="1"/>
      <c r="B80" s="92" t="s">
        <v>515</v>
      </c>
      <c r="C80" s="92" t="s">
        <v>1196</v>
      </c>
      <c r="D80" s="92" t="s">
        <v>1847</v>
      </c>
      <c r="E80" s="92" t="s">
        <v>1845</v>
      </c>
      <c r="F80" s="92" t="s">
        <v>1784</v>
      </c>
      <c r="G80" s="155">
        <v>23516.16</v>
      </c>
    </row>
    <row r="81" spans="1:7" x14ac:dyDescent="0.3">
      <c r="A81" s="1"/>
      <c r="B81" s="92" t="s">
        <v>515</v>
      </c>
      <c r="C81" s="92" t="s">
        <v>1331</v>
      </c>
      <c r="D81" s="92" t="s">
        <v>1848</v>
      </c>
      <c r="E81" s="92" t="s">
        <v>1845</v>
      </c>
      <c r="F81" s="92" t="s">
        <v>1784</v>
      </c>
      <c r="G81" s="155">
        <v>21466.82</v>
      </c>
    </row>
    <row r="82" spans="1:7" x14ac:dyDescent="0.3">
      <c r="A82" s="1"/>
      <c r="B82" s="92" t="s">
        <v>515</v>
      </c>
      <c r="C82" s="92" t="s">
        <v>1331</v>
      </c>
      <c r="D82" s="92" t="s">
        <v>1849</v>
      </c>
      <c r="E82" s="92" t="s">
        <v>1845</v>
      </c>
      <c r="F82" s="92" t="s">
        <v>1784</v>
      </c>
      <c r="G82" s="155">
        <v>0</v>
      </c>
    </row>
    <row r="83" spans="1:7" x14ac:dyDescent="0.3">
      <c r="A83" s="1"/>
      <c r="B83" s="92" t="s">
        <v>515</v>
      </c>
      <c r="C83" s="92" t="s">
        <v>1332</v>
      </c>
      <c r="D83" s="92" t="s">
        <v>1850</v>
      </c>
      <c r="E83" s="92" t="s">
        <v>1845</v>
      </c>
      <c r="F83" s="92" t="s">
        <v>1784</v>
      </c>
      <c r="G83" s="155">
        <v>0</v>
      </c>
    </row>
    <row r="84" spans="1:7" x14ac:dyDescent="0.3">
      <c r="A84" s="1"/>
      <c r="B84" s="92" t="s">
        <v>515</v>
      </c>
      <c r="C84" s="92" t="s">
        <v>1332</v>
      </c>
      <c r="D84" s="92" t="s">
        <v>1851</v>
      </c>
      <c r="E84" s="92" t="s">
        <v>1845</v>
      </c>
      <c r="F84" s="92" t="s">
        <v>1784</v>
      </c>
      <c r="G84" s="155">
        <v>14082.62</v>
      </c>
    </row>
    <row r="85" spans="1:7" x14ac:dyDescent="0.3">
      <c r="A85" s="1"/>
      <c r="B85" s="92" t="s">
        <v>515</v>
      </c>
      <c r="C85" s="92" t="s">
        <v>1333</v>
      </c>
      <c r="D85" s="92" t="s">
        <v>1852</v>
      </c>
      <c r="E85" s="92" t="s">
        <v>1845</v>
      </c>
      <c r="F85" s="92" t="s">
        <v>1784</v>
      </c>
      <c r="G85" s="155">
        <v>13196.86</v>
      </c>
    </row>
    <row r="86" spans="1:7" x14ac:dyDescent="0.3">
      <c r="A86" s="1"/>
      <c r="B86" s="92" t="s">
        <v>515</v>
      </c>
      <c r="C86" s="92" t="s">
        <v>1333</v>
      </c>
      <c r="D86" s="92" t="s">
        <v>1853</v>
      </c>
      <c r="E86" s="92" t="s">
        <v>1845</v>
      </c>
      <c r="F86" s="92" t="s">
        <v>1784</v>
      </c>
      <c r="G86" s="155">
        <v>14139.49</v>
      </c>
    </row>
    <row r="87" spans="1:7" ht="26.4" x14ac:dyDescent="0.3">
      <c r="A87" s="1"/>
      <c r="B87" s="92" t="s">
        <v>718</v>
      </c>
      <c r="C87" s="92" t="s">
        <v>1334</v>
      </c>
      <c r="D87" s="92" t="s">
        <v>792</v>
      </c>
      <c r="E87" s="92" t="s">
        <v>1783</v>
      </c>
      <c r="F87" s="92" t="s">
        <v>1784</v>
      </c>
      <c r="G87" s="155">
        <v>0</v>
      </c>
    </row>
    <row r="88" spans="1:7" ht="26.4" x14ac:dyDescent="0.3">
      <c r="A88" s="1"/>
      <c r="B88" s="92" t="s">
        <v>718</v>
      </c>
      <c r="C88" s="92" t="s">
        <v>1334</v>
      </c>
      <c r="D88" s="92" t="s">
        <v>793</v>
      </c>
      <c r="E88" s="92" t="s">
        <v>1783</v>
      </c>
      <c r="F88" s="92" t="s">
        <v>1784</v>
      </c>
      <c r="G88" s="155">
        <v>0</v>
      </c>
    </row>
    <row r="89" spans="1:7" x14ac:dyDescent="0.3">
      <c r="A89" s="1"/>
      <c r="B89" s="92" t="s">
        <v>158</v>
      </c>
      <c r="C89" s="92" t="s">
        <v>159</v>
      </c>
      <c r="D89" s="92" t="s">
        <v>1854</v>
      </c>
      <c r="E89" s="92" t="s">
        <v>1783</v>
      </c>
      <c r="F89" s="92" t="s">
        <v>1784</v>
      </c>
      <c r="G89" s="155">
        <v>0</v>
      </c>
    </row>
    <row r="90" spans="1:7" x14ac:dyDescent="0.3">
      <c r="A90" s="1"/>
      <c r="B90" s="92" t="s">
        <v>158</v>
      </c>
      <c r="C90" s="92" t="s">
        <v>159</v>
      </c>
      <c r="D90" s="92" t="s">
        <v>1855</v>
      </c>
      <c r="E90" s="92" t="s">
        <v>1783</v>
      </c>
      <c r="F90" s="92" t="s">
        <v>1784</v>
      </c>
      <c r="G90" s="155">
        <v>0</v>
      </c>
    </row>
    <row r="91" spans="1:7" x14ac:dyDescent="0.3">
      <c r="A91" s="1"/>
      <c r="B91" s="92" t="s">
        <v>158</v>
      </c>
      <c r="C91" s="92" t="s">
        <v>159</v>
      </c>
      <c r="D91" s="92" t="s">
        <v>1856</v>
      </c>
      <c r="E91" s="92" t="s">
        <v>1783</v>
      </c>
      <c r="F91" s="92" t="s">
        <v>1784</v>
      </c>
      <c r="G91" s="155">
        <v>0</v>
      </c>
    </row>
    <row r="92" spans="1:7" x14ac:dyDescent="0.3">
      <c r="A92" s="1"/>
      <c r="B92" s="92" t="s">
        <v>158</v>
      </c>
      <c r="C92" s="92" t="s">
        <v>159</v>
      </c>
      <c r="D92" s="92" t="s">
        <v>1857</v>
      </c>
      <c r="E92" s="92" t="s">
        <v>1783</v>
      </c>
      <c r="F92" s="92" t="s">
        <v>1784</v>
      </c>
      <c r="G92" s="155">
        <v>0</v>
      </c>
    </row>
    <row r="93" spans="1:7" x14ac:dyDescent="0.3">
      <c r="A93" s="1"/>
      <c r="B93" s="92" t="s">
        <v>642</v>
      </c>
      <c r="C93" s="92" t="s">
        <v>1337</v>
      </c>
      <c r="D93" s="92" t="s">
        <v>1338</v>
      </c>
      <c r="E93" s="92" t="s">
        <v>1783</v>
      </c>
      <c r="F93" s="92" t="s">
        <v>1784</v>
      </c>
      <c r="G93" s="155">
        <v>0</v>
      </c>
    </row>
    <row r="94" spans="1:7" x14ac:dyDescent="0.3">
      <c r="A94" s="1"/>
      <c r="B94" s="92" t="s">
        <v>642</v>
      </c>
      <c r="C94" s="92" t="s">
        <v>1337</v>
      </c>
      <c r="D94" s="92" t="s">
        <v>1858</v>
      </c>
      <c r="E94" s="92" t="s">
        <v>1783</v>
      </c>
      <c r="F94" s="92" t="s">
        <v>1784</v>
      </c>
      <c r="G94" s="155">
        <v>0</v>
      </c>
    </row>
    <row r="95" spans="1:7" x14ac:dyDescent="0.3">
      <c r="A95" s="1"/>
      <c r="B95" s="92" t="s">
        <v>642</v>
      </c>
      <c r="C95" s="92" t="s">
        <v>1337</v>
      </c>
      <c r="D95" s="92" t="s">
        <v>1858</v>
      </c>
      <c r="E95" s="92" t="s">
        <v>1786</v>
      </c>
      <c r="F95" s="92" t="s">
        <v>1784</v>
      </c>
      <c r="G95" s="155">
        <v>0</v>
      </c>
    </row>
    <row r="96" spans="1:7" x14ac:dyDescent="0.3">
      <c r="A96" s="1"/>
      <c r="B96" s="92" t="s">
        <v>642</v>
      </c>
      <c r="C96" s="92" t="s">
        <v>1337</v>
      </c>
      <c r="D96" s="92" t="s">
        <v>1859</v>
      </c>
      <c r="E96" s="92" t="s">
        <v>1783</v>
      </c>
      <c r="F96" s="92" t="s">
        <v>1784</v>
      </c>
      <c r="G96" s="155">
        <v>0</v>
      </c>
    </row>
    <row r="97" spans="1:7" x14ac:dyDescent="0.3">
      <c r="A97" s="1"/>
      <c r="B97" s="92" t="s">
        <v>642</v>
      </c>
      <c r="C97" s="92" t="s">
        <v>1337</v>
      </c>
      <c r="D97" s="92" t="s">
        <v>1859</v>
      </c>
      <c r="E97" s="92" t="s">
        <v>1786</v>
      </c>
      <c r="F97" s="92" t="s">
        <v>1784</v>
      </c>
      <c r="G97" s="155">
        <v>0</v>
      </c>
    </row>
    <row r="98" spans="1:7" x14ac:dyDescent="0.3">
      <c r="A98" s="1"/>
      <c r="B98" s="92" t="s">
        <v>642</v>
      </c>
      <c r="C98" s="92" t="s">
        <v>1337</v>
      </c>
      <c r="D98" s="92" t="s">
        <v>1860</v>
      </c>
      <c r="E98" s="92" t="s">
        <v>1783</v>
      </c>
      <c r="F98" s="92" t="s">
        <v>1784</v>
      </c>
      <c r="G98" s="155">
        <v>0</v>
      </c>
    </row>
    <row r="99" spans="1:7" x14ac:dyDescent="0.3">
      <c r="A99" s="1"/>
      <c r="B99" s="92" t="s">
        <v>642</v>
      </c>
      <c r="C99" s="92" t="s">
        <v>1337</v>
      </c>
      <c r="D99" s="92" t="s">
        <v>1860</v>
      </c>
      <c r="E99" s="92" t="s">
        <v>1786</v>
      </c>
      <c r="F99" s="92" t="s">
        <v>1784</v>
      </c>
      <c r="G99" s="155">
        <v>0</v>
      </c>
    </row>
    <row r="100" spans="1:7" x14ac:dyDescent="0.3">
      <c r="A100" s="1"/>
      <c r="B100" s="92" t="s">
        <v>172</v>
      </c>
      <c r="C100" s="92" t="s">
        <v>1340</v>
      </c>
      <c r="D100" s="92" t="s">
        <v>843</v>
      </c>
      <c r="E100" s="92" t="s">
        <v>1811</v>
      </c>
      <c r="F100" s="92" t="s">
        <v>1784</v>
      </c>
      <c r="G100" s="155">
        <v>1326103</v>
      </c>
    </row>
    <row r="101" spans="1:7" x14ac:dyDescent="0.3">
      <c r="A101" s="1"/>
      <c r="B101" s="92" t="s">
        <v>177</v>
      </c>
      <c r="C101" s="92" t="s">
        <v>1341</v>
      </c>
      <c r="D101" s="92" t="s">
        <v>1861</v>
      </c>
      <c r="E101" s="92" t="s">
        <v>1811</v>
      </c>
      <c r="F101" s="92" t="s">
        <v>1784</v>
      </c>
      <c r="G101" s="155">
        <v>2574.56</v>
      </c>
    </row>
    <row r="102" spans="1:7" x14ac:dyDescent="0.3">
      <c r="A102" s="1"/>
      <c r="B102" s="92" t="s">
        <v>177</v>
      </c>
      <c r="C102" s="92" t="s">
        <v>1341</v>
      </c>
      <c r="D102" s="92" t="s">
        <v>1862</v>
      </c>
      <c r="E102" s="92" t="s">
        <v>1811</v>
      </c>
      <c r="F102" s="92" t="s">
        <v>1784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7" t="s">
        <v>704</v>
      </c>
      <c r="C6" s="207" t="s">
        <v>1863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40.049999999999997" customHeight="1" x14ac:dyDescent="0.3">
      <c r="A7" s="1"/>
      <c r="B7" s="207"/>
      <c r="C7" s="3" t="s">
        <v>30</v>
      </c>
      <c r="D7" s="3" t="s">
        <v>95</v>
      </c>
      <c r="E7" s="3" t="s">
        <v>103</v>
      </c>
      <c r="F7" s="3" t="s">
        <v>103</v>
      </c>
      <c r="G7" s="3" t="s">
        <v>115</v>
      </c>
      <c r="H7" s="3" t="s">
        <v>754</v>
      </c>
      <c r="I7" s="3" t="s">
        <v>118</v>
      </c>
      <c r="J7" s="3" t="s">
        <v>118</v>
      </c>
      <c r="K7" s="3" t="s">
        <v>140</v>
      </c>
      <c r="L7" s="3" t="s">
        <v>140</v>
      </c>
      <c r="M7" s="3" t="s">
        <v>140</v>
      </c>
      <c r="N7" s="3" t="s">
        <v>140</v>
      </c>
      <c r="O7" s="3" t="s">
        <v>172</v>
      </c>
      <c r="P7" s="3" t="s">
        <v>177</v>
      </c>
    </row>
    <row r="8" spans="1:16" ht="40.049999999999997" customHeight="1" x14ac:dyDescent="0.3">
      <c r="A8" s="1"/>
      <c r="B8" s="207"/>
      <c r="C8" s="3" t="s">
        <v>17</v>
      </c>
      <c r="D8" s="3" t="s">
        <v>101</v>
      </c>
      <c r="E8" s="3" t="s">
        <v>1864</v>
      </c>
      <c r="F8" s="3" t="s">
        <v>1865</v>
      </c>
      <c r="G8" s="3" t="s">
        <v>1866</v>
      </c>
      <c r="H8" s="3" t="s">
        <v>1867</v>
      </c>
      <c r="I8" s="3" t="s">
        <v>125</v>
      </c>
      <c r="J8" s="3" t="s">
        <v>129</v>
      </c>
      <c r="K8" s="3" t="s">
        <v>1868</v>
      </c>
      <c r="L8" s="3" t="s">
        <v>1869</v>
      </c>
      <c r="M8" s="3" t="s">
        <v>149</v>
      </c>
      <c r="N8" s="3" t="s">
        <v>1870</v>
      </c>
      <c r="O8" s="3" t="s">
        <v>654</v>
      </c>
      <c r="P8" s="3" t="s">
        <v>1871</v>
      </c>
    </row>
    <row r="9" spans="1:16" x14ac:dyDescent="0.3">
      <c r="A9" s="1"/>
      <c r="B9" s="156" t="s">
        <v>196</v>
      </c>
      <c r="C9" s="154">
        <v>792.7</v>
      </c>
      <c r="D9" s="154">
        <v>2963.09</v>
      </c>
      <c r="E9" s="154">
        <v>72.510000000000005</v>
      </c>
      <c r="F9" s="154">
        <v>72.510000000000005</v>
      </c>
      <c r="G9" s="154">
        <v>4476.3</v>
      </c>
      <c r="H9" s="154">
        <v>526.62</v>
      </c>
      <c r="I9" s="154">
        <v>7704</v>
      </c>
      <c r="J9" s="154">
        <v>23160</v>
      </c>
      <c r="K9" s="154">
        <v>4238.0721999999996</v>
      </c>
      <c r="L9" s="154">
        <v>3807.7953000000002</v>
      </c>
      <c r="M9" s="154">
        <v>4235.7875000000004</v>
      </c>
      <c r="N9" s="154">
        <v>4237.3023000000003</v>
      </c>
      <c r="O9" s="154">
        <v>6640.4709999999995</v>
      </c>
      <c r="P9" s="154">
        <v>4233.8739999999998</v>
      </c>
    </row>
    <row r="10" spans="1:16" x14ac:dyDescent="0.3">
      <c r="A10" s="1"/>
      <c r="B10" s="156" t="s">
        <v>1872</v>
      </c>
      <c r="C10" s="154">
        <v>792.9</v>
      </c>
      <c r="D10" s="154">
        <v>2970.93</v>
      </c>
      <c r="E10" s="154">
        <v>73.989999999999995</v>
      </c>
      <c r="F10" s="154">
        <v>73.989999999999995</v>
      </c>
      <c r="G10" s="154">
        <v>4480.2</v>
      </c>
      <c r="H10" s="154">
        <v>518.77</v>
      </c>
      <c r="I10" s="154">
        <v>7984</v>
      </c>
      <c r="J10" s="154">
        <v>23206</v>
      </c>
      <c r="K10" s="154">
        <v>4341.0277999999998</v>
      </c>
      <c r="L10" s="154">
        <v>3935.54</v>
      </c>
      <c r="M10" s="154">
        <v>4341.4165000000003</v>
      </c>
      <c r="N10" s="154">
        <v>4341.0452999999998</v>
      </c>
      <c r="O10" s="154">
        <v>6639.2939999999999</v>
      </c>
      <c r="P10" s="154">
        <v>4361.9780000000001</v>
      </c>
    </row>
    <row r="11" spans="1:16" x14ac:dyDescent="0.3">
      <c r="A11" s="1"/>
      <c r="B11" s="156" t="s">
        <v>1873</v>
      </c>
      <c r="C11" s="154">
        <v>793</v>
      </c>
      <c r="D11" s="154">
        <v>2970.52</v>
      </c>
      <c r="E11" s="154">
        <v>75.790000000000006</v>
      </c>
      <c r="F11" s="154">
        <v>75.790000000000006</v>
      </c>
      <c r="G11" s="154">
        <v>4478.2</v>
      </c>
      <c r="H11" s="154">
        <v>508.97</v>
      </c>
      <c r="I11" s="154">
        <v>8233</v>
      </c>
      <c r="J11" s="154">
        <v>22990</v>
      </c>
      <c r="K11" s="154">
        <v>4415.5920999999998</v>
      </c>
      <c r="L11" s="154">
        <v>4094.6983</v>
      </c>
      <c r="M11" s="154">
        <v>4415.7965999999997</v>
      </c>
      <c r="N11" s="154">
        <v>4415.2907999999998</v>
      </c>
      <c r="O11" s="154">
        <v>6640.0789999999997</v>
      </c>
      <c r="P11" s="154">
        <v>4488.2610000000004</v>
      </c>
    </row>
    <row r="12" spans="1:16" x14ac:dyDescent="0.3">
      <c r="A12" s="1"/>
      <c r="B12" s="156" t="s">
        <v>1874</v>
      </c>
      <c r="C12" s="154">
        <v>792.9</v>
      </c>
      <c r="D12" s="154">
        <v>2971.27</v>
      </c>
      <c r="E12" s="154">
        <v>78.19</v>
      </c>
      <c r="F12" s="154">
        <v>78.19</v>
      </c>
      <c r="G12" s="154">
        <v>4473.8999999999996</v>
      </c>
      <c r="H12" s="154">
        <v>517.79</v>
      </c>
      <c r="I12" s="154">
        <v>8451</v>
      </c>
      <c r="J12" s="154">
        <v>23157</v>
      </c>
      <c r="K12" s="154">
        <v>4484.5958000000001</v>
      </c>
      <c r="L12" s="154">
        <v>4195.4970999999996</v>
      </c>
      <c r="M12" s="154">
        <v>4482.8455999999996</v>
      </c>
      <c r="N12" s="154">
        <v>4482.3702999999996</v>
      </c>
      <c r="O12" s="154">
        <v>6640.8639999999996</v>
      </c>
      <c r="P12" s="154">
        <v>4613.6499999999996</v>
      </c>
    </row>
    <row r="13" spans="1:16" x14ac:dyDescent="0.3">
      <c r="A13" s="1"/>
      <c r="B13" s="156" t="s">
        <v>523</v>
      </c>
      <c r="C13" s="154">
        <v>792.8</v>
      </c>
      <c r="D13" s="154">
        <v>2972.9</v>
      </c>
      <c r="E13" s="154">
        <v>80.08</v>
      </c>
      <c r="F13" s="154">
        <v>80.08</v>
      </c>
      <c r="G13" s="154">
        <v>4475.2</v>
      </c>
      <c r="H13" s="154">
        <v>520.73</v>
      </c>
      <c r="I13" s="154">
        <v>8655</v>
      </c>
      <c r="J13" s="154">
        <v>23290</v>
      </c>
      <c r="K13" s="154">
        <v>4483.4494999999997</v>
      </c>
      <c r="L13" s="154">
        <v>4201.0020999999997</v>
      </c>
      <c r="M13" s="154">
        <v>4481.8836000000001</v>
      </c>
      <c r="N13" s="154">
        <v>4481.2995000000001</v>
      </c>
      <c r="O13" s="154">
        <v>6640.0789999999997</v>
      </c>
      <c r="P13" s="154">
        <v>4738.9120000000003</v>
      </c>
    </row>
    <row r="14" spans="1:16" x14ac:dyDescent="0.3">
      <c r="A14" s="1"/>
      <c r="B14" s="156" t="s">
        <v>1875</v>
      </c>
      <c r="C14" s="154">
        <v>792.9</v>
      </c>
      <c r="D14" s="154">
        <v>2970.44</v>
      </c>
      <c r="E14" s="154">
        <v>81.16</v>
      </c>
      <c r="F14" s="154">
        <v>81.16</v>
      </c>
      <c r="G14" s="154">
        <v>4479</v>
      </c>
      <c r="H14" s="154">
        <v>519.75</v>
      </c>
      <c r="I14" s="154">
        <v>8731</v>
      </c>
      <c r="J14" s="154">
        <v>23206</v>
      </c>
      <c r="K14" s="154">
        <v>4389.7440999999999</v>
      </c>
      <c r="L14" s="154">
        <v>4053.8002000000001</v>
      </c>
      <c r="M14" s="154">
        <v>4390.3041000000003</v>
      </c>
      <c r="N14" s="154">
        <v>4389.7605000000003</v>
      </c>
      <c r="O14" s="154">
        <v>6639.6859999999997</v>
      </c>
      <c r="P14" s="154">
        <v>4874.6139999999996</v>
      </c>
    </row>
    <row r="15" spans="1:16" x14ac:dyDescent="0.3">
      <c r="A15" s="1"/>
      <c r="B15" s="156" t="s">
        <v>439</v>
      </c>
      <c r="C15" s="154">
        <v>793.1</v>
      </c>
      <c r="D15" s="154">
        <v>2971.21</v>
      </c>
      <c r="E15" s="154">
        <v>81.52</v>
      </c>
      <c r="F15" s="154">
        <v>81.52</v>
      </c>
      <c r="G15" s="154">
        <v>4476.3</v>
      </c>
      <c r="H15" s="154">
        <v>522.69000000000005</v>
      </c>
      <c r="I15" s="154">
        <v>8708</v>
      </c>
      <c r="J15" s="154">
        <v>23217</v>
      </c>
      <c r="K15" s="154">
        <v>4295.549</v>
      </c>
      <c r="L15" s="154">
        <v>3875.0373</v>
      </c>
      <c r="M15" s="154">
        <v>4296.3382000000001</v>
      </c>
      <c r="N15" s="154">
        <v>4295.7138000000004</v>
      </c>
      <c r="O15" s="154">
        <v>6639.6859999999997</v>
      </c>
      <c r="P15" s="154">
        <v>5014.45</v>
      </c>
    </row>
    <row r="16" spans="1:16" x14ac:dyDescent="0.3">
      <c r="A16" s="1"/>
      <c r="B16" s="156" t="s">
        <v>1876</v>
      </c>
      <c r="C16" s="154">
        <v>819.5</v>
      </c>
      <c r="D16" s="154">
        <v>2971.22</v>
      </c>
      <c r="E16" s="154">
        <v>81.19</v>
      </c>
      <c r="F16" s="154">
        <v>81.19</v>
      </c>
      <c r="G16" s="154">
        <v>4476.3</v>
      </c>
      <c r="H16" s="154">
        <v>522.69000000000005</v>
      </c>
      <c r="I16" s="154">
        <v>8592</v>
      </c>
      <c r="J16" s="154">
        <v>22709</v>
      </c>
      <c r="K16" s="154">
        <v>4215.2602999999999</v>
      </c>
      <c r="L16" s="154">
        <v>3742.1806000000001</v>
      </c>
      <c r="M16" s="154">
        <v>4216.3082000000004</v>
      </c>
      <c r="N16" s="154">
        <v>4215.7325000000001</v>
      </c>
      <c r="O16" s="154">
        <v>6638.9009999999998</v>
      </c>
      <c r="P16" s="154">
        <v>5152.9480000000003</v>
      </c>
    </row>
    <row r="17" spans="1:16" x14ac:dyDescent="0.3">
      <c r="A17" s="1"/>
      <c r="B17" s="156" t="s">
        <v>349</v>
      </c>
      <c r="C17" s="154">
        <v>819.6</v>
      </c>
      <c r="D17" s="154">
        <v>2974.54</v>
      </c>
      <c r="E17" s="154">
        <v>80.47</v>
      </c>
      <c r="F17" s="154">
        <v>80.47</v>
      </c>
      <c r="G17" s="154">
        <v>4476.3</v>
      </c>
      <c r="H17" s="154">
        <v>520.73</v>
      </c>
      <c r="I17" s="154">
        <v>8482</v>
      </c>
      <c r="J17" s="154">
        <v>22704</v>
      </c>
      <c r="K17" s="154">
        <v>4206.1817000000001</v>
      </c>
      <c r="L17" s="154">
        <v>3734.1498999999999</v>
      </c>
      <c r="M17" s="154">
        <v>4207.2615999999998</v>
      </c>
      <c r="N17" s="154">
        <v>4207.0510000000004</v>
      </c>
      <c r="O17" s="154">
        <v>6642.8270000000002</v>
      </c>
      <c r="P17" s="154">
        <v>5290.1750000000002</v>
      </c>
    </row>
    <row r="18" spans="1:16" x14ac:dyDescent="0.3">
      <c r="A18" s="1"/>
      <c r="B18" s="156" t="s">
        <v>688</v>
      </c>
      <c r="C18" s="154">
        <v>818.3</v>
      </c>
      <c r="D18" s="154">
        <v>2972.9</v>
      </c>
      <c r="E18" s="154">
        <v>80.150000000000006</v>
      </c>
      <c r="F18" s="154">
        <v>80.150000000000006</v>
      </c>
      <c r="G18" s="154">
        <v>4476.3</v>
      </c>
      <c r="H18" s="154">
        <v>516.80999999999995</v>
      </c>
      <c r="I18" s="154">
        <v>8372</v>
      </c>
      <c r="J18" s="154">
        <v>22770</v>
      </c>
      <c r="K18" s="154">
        <v>4183.0829000000003</v>
      </c>
      <c r="L18" s="154">
        <v>3705.8586</v>
      </c>
      <c r="M18" s="154">
        <v>4184.1959999999999</v>
      </c>
      <c r="N18" s="154">
        <v>4184.7816000000003</v>
      </c>
      <c r="O18" s="154">
        <v>6640.8639999999996</v>
      </c>
      <c r="P18" s="154">
        <v>5423.6819999999998</v>
      </c>
    </row>
    <row r="19" spans="1:16" x14ac:dyDescent="0.3">
      <c r="A19" s="1"/>
      <c r="B19" s="156" t="s">
        <v>1877</v>
      </c>
      <c r="C19" s="154">
        <v>818.3</v>
      </c>
      <c r="D19" s="154">
        <v>2973.07</v>
      </c>
      <c r="E19" s="154">
        <v>79.28</v>
      </c>
      <c r="F19" s="154">
        <v>79.28</v>
      </c>
      <c r="G19" s="154">
        <v>4476.3</v>
      </c>
      <c r="H19" s="154">
        <v>519.75</v>
      </c>
      <c r="I19" s="154">
        <v>8261</v>
      </c>
      <c r="J19" s="154">
        <v>22630</v>
      </c>
      <c r="K19" s="154">
        <v>4059.9113000000002</v>
      </c>
      <c r="L19" s="154">
        <v>3583.4915000000001</v>
      </c>
      <c r="M19" s="154">
        <v>4054.3627999999999</v>
      </c>
      <c r="N19" s="154">
        <v>4056.665</v>
      </c>
      <c r="O19" s="154">
        <v>6640.8639999999996</v>
      </c>
      <c r="P19" s="154">
        <v>5554.9189999999999</v>
      </c>
    </row>
    <row r="20" spans="1:16" x14ac:dyDescent="0.3">
      <c r="A20" s="1"/>
      <c r="B20" s="156" t="s">
        <v>1878</v>
      </c>
      <c r="C20" s="154">
        <v>818</v>
      </c>
      <c r="D20" s="154">
        <v>2973.15</v>
      </c>
      <c r="E20" s="154">
        <v>77.09</v>
      </c>
      <c r="F20" s="154">
        <v>77.09</v>
      </c>
      <c r="G20" s="154">
        <v>4476.3</v>
      </c>
      <c r="H20" s="154">
        <v>526.62</v>
      </c>
      <c r="I20" s="154">
        <v>8151</v>
      </c>
      <c r="J20" s="154">
        <v>22759</v>
      </c>
      <c r="K20" s="154">
        <v>3984.5661</v>
      </c>
      <c r="L20" s="154">
        <v>3414.4450999999999</v>
      </c>
      <c r="M20" s="154">
        <v>3979.1507000000001</v>
      </c>
      <c r="N20" s="154">
        <v>3982.1952000000001</v>
      </c>
      <c r="O20" s="154">
        <v>6640.8639999999996</v>
      </c>
      <c r="P20" s="154">
        <v>5675.5559999999996</v>
      </c>
    </row>
    <row r="21" spans="1:16" x14ac:dyDescent="0.3">
      <c r="A21" s="1"/>
      <c r="B21" s="156" t="s">
        <v>276</v>
      </c>
      <c r="C21" s="154">
        <v>788.8</v>
      </c>
      <c r="D21" s="154">
        <v>2973.5</v>
      </c>
      <c r="E21" s="154">
        <v>74.77</v>
      </c>
      <c r="F21" s="154">
        <v>74.77</v>
      </c>
      <c r="G21" s="154">
        <v>4476.3</v>
      </c>
      <c r="H21" s="154">
        <v>522.69000000000005</v>
      </c>
      <c r="I21" s="154">
        <v>8088</v>
      </c>
      <c r="J21" s="154">
        <v>22649</v>
      </c>
      <c r="K21" s="154">
        <v>4047.3968</v>
      </c>
      <c r="L21" s="154">
        <v>3430.6819</v>
      </c>
      <c r="M21" s="154">
        <v>4042.3519000000001</v>
      </c>
      <c r="N21" s="154">
        <v>4047.0050000000001</v>
      </c>
      <c r="O21" s="154">
        <v>6639.6859999999997</v>
      </c>
      <c r="P21" s="154">
        <v>5719.2449999999999</v>
      </c>
    </row>
    <row r="22" spans="1:16" x14ac:dyDescent="0.3">
      <c r="A22" s="1"/>
      <c r="B22" s="156" t="s">
        <v>409</v>
      </c>
      <c r="C22" s="154">
        <v>788.6</v>
      </c>
      <c r="D22" s="154">
        <v>2974.54</v>
      </c>
      <c r="E22" s="154">
        <v>73.86</v>
      </c>
      <c r="F22" s="154">
        <v>73.86</v>
      </c>
      <c r="G22" s="154">
        <v>4476.3</v>
      </c>
      <c r="H22" s="154">
        <v>528.58000000000004</v>
      </c>
      <c r="I22" s="154">
        <v>8029</v>
      </c>
      <c r="J22" s="154">
        <v>22680</v>
      </c>
      <c r="K22" s="154">
        <v>4139.6835000000001</v>
      </c>
      <c r="L22" s="154">
        <v>3587.9546999999998</v>
      </c>
      <c r="M22" s="154">
        <v>4134.9224000000004</v>
      </c>
      <c r="N22" s="154">
        <v>4140.9839000000002</v>
      </c>
      <c r="O22" s="154">
        <v>6640.0789999999997</v>
      </c>
      <c r="P22" s="154">
        <v>5905.3869999999997</v>
      </c>
    </row>
    <row r="23" spans="1:16" x14ac:dyDescent="0.3">
      <c r="A23" s="1"/>
      <c r="B23" s="156" t="s">
        <v>350</v>
      </c>
      <c r="C23" s="154">
        <v>806.5</v>
      </c>
      <c r="D23" s="154">
        <v>2976.95</v>
      </c>
      <c r="E23" s="154">
        <v>73.48</v>
      </c>
      <c r="F23" s="154">
        <v>73.48</v>
      </c>
      <c r="G23" s="154">
        <v>4476.3</v>
      </c>
      <c r="H23" s="154">
        <v>523.67999999999995</v>
      </c>
      <c r="I23" s="154">
        <v>7972</v>
      </c>
      <c r="J23" s="154">
        <v>22666</v>
      </c>
      <c r="K23" s="154">
        <v>4161.9521999999997</v>
      </c>
      <c r="L23" s="154">
        <v>3662.8238000000001</v>
      </c>
      <c r="M23" s="154">
        <v>4157.6266999999998</v>
      </c>
      <c r="N23" s="154">
        <v>4162.4625999999998</v>
      </c>
      <c r="O23" s="154">
        <v>6640.0789999999997</v>
      </c>
      <c r="P23" s="154">
        <v>6033.027</v>
      </c>
    </row>
    <row r="24" spans="1:16" x14ac:dyDescent="0.3">
      <c r="A24" s="1"/>
      <c r="B24" s="156" t="s">
        <v>1879</v>
      </c>
      <c r="C24" s="154">
        <v>806.7</v>
      </c>
      <c r="D24" s="154">
        <v>2977.64</v>
      </c>
      <c r="E24" s="154">
        <v>73.27</v>
      </c>
      <c r="F24" s="154">
        <v>73.27</v>
      </c>
      <c r="G24" s="154">
        <v>4476.3</v>
      </c>
      <c r="H24" s="154">
        <v>518.77</v>
      </c>
      <c r="I24" s="154">
        <v>7946</v>
      </c>
      <c r="J24" s="154">
        <v>22691</v>
      </c>
      <c r="K24" s="154">
        <v>4212.1180999999997</v>
      </c>
      <c r="L24" s="154">
        <v>3758.2519000000002</v>
      </c>
      <c r="M24" s="154">
        <v>4207.3741</v>
      </c>
      <c r="N24" s="154">
        <v>4212.3896999999997</v>
      </c>
      <c r="O24" s="154">
        <v>6642.0420000000004</v>
      </c>
      <c r="P24" s="154">
        <v>6134.5519999999997</v>
      </c>
    </row>
    <row r="25" spans="1:16" x14ac:dyDescent="0.3">
      <c r="A25" s="1"/>
      <c r="B25" s="156" t="s">
        <v>626</v>
      </c>
      <c r="C25" s="154">
        <v>808.9</v>
      </c>
      <c r="D25" s="154">
        <v>2974.02</v>
      </c>
      <c r="E25" s="154">
        <v>72.94</v>
      </c>
      <c r="F25" s="154">
        <v>72.94</v>
      </c>
      <c r="G25" s="154">
        <v>4476.3</v>
      </c>
      <c r="H25" s="154">
        <v>524.66</v>
      </c>
      <c r="I25" s="154">
        <v>7920</v>
      </c>
      <c r="J25" s="154">
        <v>22600</v>
      </c>
      <c r="K25" s="154">
        <v>4220.1765999999998</v>
      </c>
      <c r="L25" s="154">
        <v>3781.4814999999999</v>
      </c>
      <c r="M25" s="154">
        <v>4215.8320999999996</v>
      </c>
      <c r="N25" s="154">
        <v>4219.2686999999996</v>
      </c>
      <c r="O25" s="154">
        <v>6640.8639999999996</v>
      </c>
      <c r="P25" s="154">
        <v>6283.02</v>
      </c>
    </row>
    <row r="26" spans="1:16" x14ac:dyDescent="0.3">
      <c r="A26" s="1"/>
      <c r="B26" s="156" t="s">
        <v>590</v>
      </c>
      <c r="C26" s="154">
        <v>790.7</v>
      </c>
      <c r="D26" s="154">
        <v>2978</v>
      </c>
      <c r="E26" s="154">
        <v>72.56</v>
      </c>
      <c r="F26" s="154">
        <v>72.56</v>
      </c>
      <c r="G26" s="154">
        <v>4476.3</v>
      </c>
      <c r="H26" s="154">
        <v>519.75</v>
      </c>
      <c r="I26" s="154">
        <v>7847</v>
      </c>
      <c r="J26" s="154">
        <v>22653</v>
      </c>
      <c r="K26" s="154">
        <v>4209.2079000000003</v>
      </c>
      <c r="L26" s="154">
        <v>3770.1316000000002</v>
      </c>
      <c r="M26" s="154">
        <v>4209.0861999999997</v>
      </c>
      <c r="N26" s="154">
        <v>4210.1745000000001</v>
      </c>
      <c r="O26" s="154">
        <v>6639.2939999999999</v>
      </c>
      <c r="P26" s="154">
        <v>6404.8</v>
      </c>
    </row>
    <row r="27" spans="1:16" x14ac:dyDescent="0.3">
      <c r="A27" s="1"/>
      <c r="B27" s="156" t="s">
        <v>410</v>
      </c>
      <c r="C27" s="154">
        <v>792.4</v>
      </c>
      <c r="D27" s="154">
        <v>2980.38</v>
      </c>
      <c r="E27" s="154">
        <v>71.67</v>
      </c>
      <c r="F27" s="154">
        <v>71.67</v>
      </c>
      <c r="G27" s="154">
        <v>4477.8999999999996</v>
      </c>
      <c r="H27" s="154">
        <v>518.77</v>
      </c>
      <c r="I27" s="154">
        <v>7697</v>
      </c>
      <c r="J27" s="154">
        <v>22673</v>
      </c>
      <c r="K27" s="154">
        <v>4161.1736000000001</v>
      </c>
      <c r="L27" s="154">
        <v>3720.0846999999999</v>
      </c>
      <c r="M27" s="154">
        <v>4159.5335999999998</v>
      </c>
      <c r="N27" s="154">
        <v>4159.5226000000002</v>
      </c>
      <c r="O27" s="154">
        <v>6606.7089999999998</v>
      </c>
      <c r="P27" s="154">
        <v>6521.8249999999998</v>
      </c>
    </row>
    <row r="28" spans="1:16" x14ac:dyDescent="0.3">
      <c r="A28" s="1"/>
      <c r="B28" s="156" t="s">
        <v>1880</v>
      </c>
      <c r="C28" s="154">
        <v>792.7</v>
      </c>
      <c r="D28" s="154">
        <v>3016.96</v>
      </c>
      <c r="E28" s="154">
        <v>70.87</v>
      </c>
      <c r="F28" s="154">
        <v>70.87</v>
      </c>
      <c r="G28" s="154">
        <v>4476.1000000000004</v>
      </c>
      <c r="H28" s="154">
        <v>515.83000000000004</v>
      </c>
      <c r="I28" s="154">
        <v>7547</v>
      </c>
      <c r="J28" s="154">
        <v>22635</v>
      </c>
      <c r="K28" s="154">
        <v>4163.1866</v>
      </c>
      <c r="L28" s="154">
        <v>3712.8611999999998</v>
      </c>
      <c r="M28" s="154">
        <v>4162.1063000000004</v>
      </c>
      <c r="N28" s="154">
        <v>4161.8361999999997</v>
      </c>
      <c r="O28" s="154">
        <v>6606.3159999999998</v>
      </c>
      <c r="P28" s="154">
        <v>6638.2030000000004</v>
      </c>
    </row>
    <row r="29" spans="1:16" x14ac:dyDescent="0.3">
      <c r="A29" s="1"/>
      <c r="B29" s="156" t="s">
        <v>1881</v>
      </c>
      <c r="C29" s="154">
        <v>792.8</v>
      </c>
      <c r="D29" s="154" t="s">
        <v>1704</v>
      </c>
      <c r="E29" s="154">
        <v>70.39</v>
      </c>
      <c r="F29" s="154">
        <v>70.39</v>
      </c>
      <c r="G29" s="154">
        <v>4476.8</v>
      </c>
      <c r="H29" s="154">
        <v>518.77</v>
      </c>
      <c r="I29" s="154">
        <v>7322</v>
      </c>
      <c r="J29" s="154">
        <v>22815</v>
      </c>
      <c r="K29" s="154">
        <v>4238.8720999999996</v>
      </c>
      <c r="L29" s="154">
        <v>3782.8436999999999</v>
      </c>
      <c r="M29" s="154">
        <v>4239.9809999999998</v>
      </c>
      <c r="N29" s="154">
        <v>4239.8193000000001</v>
      </c>
      <c r="O29" s="154">
        <v>6606.3159999999998</v>
      </c>
      <c r="P29" s="154">
        <v>6732.6080000000002</v>
      </c>
    </row>
    <row r="30" spans="1:16" x14ac:dyDescent="0.3">
      <c r="A30" s="1"/>
      <c r="B30" s="156" t="s">
        <v>1882</v>
      </c>
      <c r="C30" s="154">
        <v>792.7</v>
      </c>
      <c r="D30" s="154" t="s">
        <v>1704</v>
      </c>
      <c r="E30" s="154">
        <v>70.45</v>
      </c>
      <c r="F30" s="154">
        <v>70.45</v>
      </c>
      <c r="G30" s="154">
        <v>4475.6000000000004</v>
      </c>
      <c r="H30" s="154">
        <v>511.91</v>
      </c>
      <c r="I30" s="154">
        <v>7133</v>
      </c>
      <c r="J30" s="154">
        <v>22734</v>
      </c>
      <c r="K30" s="154">
        <v>4242.1241</v>
      </c>
      <c r="L30" s="154">
        <v>3767.424</v>
      </c>
      <c r="M30" s="154">
        <v>4241.4615000000003</v>
      </c>
      <c r="N30" s="154">
        <v>4241.2718999999997</v>
      </c>
      <c r="O30" s="154">
        <v>6605.5309999999999</v>
      </c>
      <c r="P30" s="154">
        <v>6814.3339999999998</v>
      </c>
    </row>
    <row r="31" spans="1:16" x14ac:dyDescent="0.3">
      <c r="A31" s="1"/>
      <c r="B31" s="156" t="s">
        <v>1883</v>
      </c>
      <c r="C31" s="154">
        <v>793.3</v>
      </c>
      <c r="D31" s="154" t="s">
        <v>1704</v>
      </c>
      <c r="E31" s="154">
        <v>71.64</v>
      </c>
      <c r="F31" s="154">
        <v>71.64</v>
      </c>
      <c r="G31" s="154">
        <v>4477.3</v>
      </c>
      <c r="H31" s="154">
        <v>511.91</v>
      </c>
      <c r="I31" s="154">
        <v>7004</v>
      </c>
      <c r="J31" s="154">
        <v>22836</v>
      </c>
      <c r="K31" s="154">
        <v>4355.9043000000001</v>
      </c>
      <c r="L31" s="154">
        <v>3918.8090999999999</v>
      </c>
      <c r="M31" s="154">
        <v>4353.5240000000003</v>
      </c>
      <c r="N31" s="154">
        <v>4352.8532999999998</v>
      </c>
      <c r="O31" s="154">
        <v>6606.7089999999998</v>
      </c>
      <c r="P31" s="154">
        <v>6901.7169999999996</v>
      </c>
    </row>
    <row r="32" spans="1:16" x14ac:dyDescent="0.3">
      <c r="A32" s="1"/>
      <c r="B32" s="156" t="s">
        <v>1884</v>
      </c>
      <c r="C32" s="154">
        <v>874.9</v>
      </c>
      <c r="D32" s="154" t="s">
        <v>1704</v>
      </c>
      <c r="E32" s="154">
        <v>73.45</v>
      </c>
      <c r="F32" s="154">
        <v>73.45</v>
      </c>
      <c r="G32" s="154">
        <v>4477.7</v>
      </c>
      <c r="H32" s="154">
        <v>510.93</v>
      </c>
      <c r="I32" s="154">
        <v>7048</v>
      </c>
      <c r="J32" s="154">
        <v>22788</v>
      </c>
      <c r="K32" s="154">
        <v>4371.6278000000002</v>
      </c>
      <c r="L32" s="154">
        <v>3942.0284000000001</v>
      </c>
      <c r="M32" s="154">
        <v>4369.26</v>
      </c>
      <c r="N32" s="154">
        <v>4368.4574000000002</v>
      </c>
      <c r="O32" s="154">
        <v>6641.2569999999996</v>
      </c>
      <c r="P32" s="154">
        <v>6991.8509999999997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7" t="s">
        <v>704</v>
      </c>
      <c r="C6" s="207" t="s">
        <v>1885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40.049999999999997" customHeight="1" x14ac:dyDescent="0.3">
      <c r="A7" s="1"/>
      <c r="B7" s="207"/>
      <c r="C7" s="3" t="s">
        <v>30</v>
      </c>
      <c r="D7" s="3" t="s">
        <v>95</v>
      </c>
      <c r="E7" s="3" t="s">
        <v>95</v>
      </c>
      <c r="F7" s="3" t="s">
        <v>103</v>
      </c>
      <c r="G7" s="3" t="s">
        <v>103</v>
      </c>
      <c r="H7" s="3" t="s">
        <v>103</v>
      </c>
      <c r="I7" s="3" t="s">
        <v>103</v>
      </c>
      <c r="J7" s="3" t="s">
        <v>115</v>
      </c>
      <c r="K7" s="3" t="s">
        <v>754</v>
      </c>
      <c r="L7" s="3" t="s">
        <v>118</v>
      </c>
      <c r="M7" s="3" t="s">
        <v>118</v>
      </c>
      <c r="N7" s="3" t="s">
        <v>140</v>
      </c>
      <c r="O7" s="3" t="s">
        <v>140</v>
      </c>
      <c r="P7" s="3" t="s">
        <v>172</v>
      </c>
      <c r="Q7" s="3" t="s">
        <v>177</v>
      </c>
    </row>
    <row r="8" spans="1:17" ht="40.049999999999997" customHeight="1" x14ac:dyDescent="0.3">
      <c r="A8" s="1"/>
      <c r="B8" s="207"/>
      <c r="C8" s="3" t="s">
        <v>1286</v>
      </c>
      <c r="D8" s="3" t="s">
        <v>1292</v>
      </c>
      <c r="E8" s="3" t="s">
        <v>1293</v>
      </c>
      <c r="F8" s="3" t="s">
        <v>111</v>
      </c>
      <c r="G8" s="3" t="s">
        <v>114</v>
      </c>
      <c r="H8" s="3" t="s">
        <v>1787</v>
      </c>
      <c r="I8" s="3" t="s">
        <v>1308</v>
      </c>
      <c r="J8" s="3" t="s">
        <v>116</v>
      </c>
      <c r="K8" s="3" t="s">
        <v>1312</v>
      </c>
      <c r="L8" s="3" t="s">
        <v>125</v>
      </c>
      <c r="M8" s="3" t="s">
        <v>129</v>
      </c>
      <c r="N8" s="3" t="s">
        <v>1326</v>
      </c>
      <c r="O8" s="3" t="s">
        <v>155</v>
      </c>
      <c r="P8" s="3" t="s">
        <v>1340</v>
      </c>
      <c r="Q8" s="3" t="s">
        <v>1341</v>
      </c>
    </row>
    <row r="9" spans="1:17" x14ac:dyDescent="0.3">
      <c r="A9" s="1"/>
      <c r="B9" s="156" t="s">
        <v>196</v>
      </c>
      <c r="C9" s="154">
        <v>19</v>
      </c>
      <c r="D9" s="154">
        <v>25.17</v>
      </c>
      <c r="E9" s="154">
        <v>25.17</v>
      </c>
      <c r="F9" s="154">
        <v>23</v>
      </c>
      <c r="G9" s="154">
        <v>23</v>
      </c>
      <c r="H9" s="154">
        <v>20.89</v>
      </c>
      <c r="I9" s="154">
        <v>20.89</v>
      </c>
      <c r="J9" s="154">
        <v>20.8</v>
      </c>
      <c r="K9" s="154">
        <v>34.22</v>
      </c>
      <c r="L9" s="154">
        <v>22</v>
      </c>
      <c r="M9" s="154">
        <v>22</v>
      </c>
      <c r="N9" s="154">
        <v>22.772300000000001</v>
      </c>
      <c r="O9" s="154">
        <v>22.75</v>
      </c>
      <c r="P9" s="154">
        <v>21.27</v>
      </c>
      <c r="Q9" s="154">
        <v>23.73</v>
      </c>
    </row>
    <row r="10" spans="1:17" x14ac:dyDescent="0.3">
      <c r="A10" s="1"/>
      <c r="B10" s="156" t="s">
        <v>1872</v>
      </c>
      <c r="C10" s="154">
        <v>19</v>
      </c>
      <c r="D10" s="154">
        <v>25.12</v>
      </c>
      <c r="E10" s="154">
        <v>25.12</v>
      </c>
      <c r="F10" s="154">
        <v>23.1</v>
      </c>
      <c r="G10" s="154">
        <v>23.1</v>
      </c>
      <c r="H10" s="154">
        <v>20.88</v>
      </c>
      <c r="I10" s="154">
        <v>20.88</v>
      </c>
      <c r="J10" s="154">
        <v>20.6</v>
      </c>
      <c r="K10" s="154">
        <v>34.54</v>
      </c>
      <c r="L10" s="154">
        <v>21.9</v>
      </c>
      <c r="M10" s="154">
        <v>21.8</v>
      </c>
      <c r="N10" s="154">
        <v>22.770900000000001</v>
      </c>
      <c r="O10" s="154">
        <v>22.65</v>
      </c>
      <c r="P10" s="154">
        <v>20.99</v>
      </c>
      <c r="Q10" s="154">
        <v>23.38</v>
      </c>
    </row>
    <row r="11" spans="1:17" x14ac:dyDescent="0.3">
      <c r="A11" s="1"/>
      <c r="B11" s="156" t="s">
        <v>1873</v>
      </c>
      <c r="C11" s="154">
        <v>18</v>
      </c>
      <c r="D11" s="154">
        <v>25.66</v>
      </c>
      <c r="E11" s="154">
        <v>25.66</v>
      </c>
      <c r="F11" s="154">
        <v>22.7</v>
      </c>
      <c r="G11" s="154">
        <v>22.7</v>
      </c>
      <c r="H11" s="154">
        <v>20.89</v>
      </c>
      <c r="I11" s="154">
        <v>20.89</v>
      </c>
      <c r="J11" s="154">
        <v>20.5</v>
      </c>
      <c r="K11" s="154">
        <v>34.770000000000003</v>
      </c>
      <c r="L11" s="154">
        <v>21.6</v>
      </c>
      <c r="M11" s="154">
        <v>21.6</v>
      </c>
      <c r="N11" s="154">
        <v>22.736999999999998</v>
      </c>
      <c r="O11" s="154">
        <v>22.725000000000001</v>
      </c>
      <c r="P11" s="154">
        <v>21.17</v>
      </c>
      <c r="Q11" s="154">
        <v>23.03</v>
      </c>
    </row>
    <row r="12" spans="1:17" x14ac:dyDescent="0.3">
      <c r="A12" s="1"/>
      <c r="B12" s="156" t="s">
        <v>1874</v>
      </c>
      <c r="C12" s="154">
        <v>18</v>
      </c>
      <c r="D12" s="154">
        <v>25.88</v>
      </c>
      <c r="E12" s="154">
        <v>25.88</v>
      </c>
      <c r="F12" s="154">
        <v>22.7</v>
      </c>
      <c r="G12" s="154">
        <v>22.7</v>
      </c>
      <c r="H12" s="154">
        <v>20.92</v>
      </c>
      <c r="I12" s="154">
        <v>20.92</v>
      </c>
      <c r="J12" s="154">
        <v>20.5</v>
      </c>
      <c r="K12" s="154">
        <v>34.46</v>
      </c>
      <c r="L12" s="154">
        <v>21.1</v>
      </c>
      <c r="M12" s="154">
        <v>21.2</v>
      </c>
      <c r="N12" s="154">
        <v>22.4268</v>
      </c>
      <c r="O12" s="154">
        <v>22.125</v>
      </c>
      <c r="P12" s="154">
        <v>22.34</v>
      </c>
      <c r="Q12" s="154">
        <v>22.72</v>
      </c>
    </row>
    <row r="13" spans="1:17" x14ac:dyDescent="0.3">
      <c r="A13" s="1"/>
      <c r="B13" s="156" t="s">
        <v>523</v>
      </c>
      <c r="C13" s="154">
        <v>19</v>
      </c>
      <c r="D13" s="154">
        <v>24.85</v>
      </c>
      <c r="E13" s="154">
        <v>24.85</v>
      </c>
      <c r="F13" s="154">
        <v>22.8</v>
      </c>
      <c r="G13" s="154">
        <v>22.8</v>
      </c>
      <c r="H13" s="154">
        <v>20.94</v>
      </c>
      <c r="I13" s="154">
        <v>20.94</v>
      </c>
      <c r="J13" s="154">
        <v>20.5</v>
      </c>
      <c r="K13" s="154">
        <v>34.35</v>
      </c>
      <c r="L13" s="154">
        <v>20.8</v>
      </c>
      <c r="M13" s="154">
        <v>21.3</v>
      </c>
      <c r="N13" s="154">
        <v>22.459</v>
      </c>
      <c r="O13" s="154">
        <v>22.074999999999999</v>
      </c>
      <c r="P13" s="154">
        <v>21.55</v>
      </c>
      <c r="Q13" s="154">
        <v>22.4</v>
      </c>
    </row>
    <row r="14" spans="1:17" x14ac:dyDescent="0.3">
      <c r="A14" s="1"/>
      <c r="B14" s="156" t="s">
        <v>1875</v>
      </c>
      <c r="C14" s="154">
        <v>19</v>
      </c>
      <c r="D14" s="154">
        <v>24.65</v>
      </c>
      <c r="E14" s="154">
        <v>24.65</v>
      </c>
      <c r="F14" s="154">
        <v>22.8</v>
      </c>
      <c r="G14" s="154">
        <v>22.8</v>
      </c>
      <c r="H14" s="154">
        <v>21.03</v>
      </c>
      <c r="I14" s="154">
        <v>21.03</v>
      </c>
      <c r="J14" s="154">
        <v>20.2</v>
      </c>
      <c r="K14" s="154">
        <v>34.229999999999997</v>
      </c>
      <c r="L14" s="154">
        <v>21</v>
      </c>
      <c r="M14" s="154">
        <v>21</v>
      </c>
      <c r="N14" s="154">
        <v>22.139800000000001</v>
      </c>
      <c r="O14" s="154">
        <v>22.15</v>
      </c>
      <c r="P14" s="154">
        <v>20.93</v>
      </c>
      <c r="Q14" s="154">
        <v>22.44</v>
      </c>
    </row>
    <row r="15" spans="1:17" x14ac:dyDescent="0.3">
      <c r="A15" s="1"/>
      <c r="B15" s="156" t="s">
        <v>439</v>
      </c>
      <c r="C15" s="154">
        <v>18</v>
      </c>
      <c r="D15" s="154">
        <v>25.3</v>
      </c>
      <c r="E15" s="154">
        <v>25.3</v>
      </c>
      <c r="F15" s="154">
        <v>22.9</v>
      </c>
      <c r="G15" s="154">
        <v>22.9</v>
      </c>
      <c r="H15" s="154">
        <v>21.06</v>
      </c>
      <c r="I15" s="154">
        <v>21.06</v>
      </c>
      <c r="J15" s="154">
        <v>20.2</v>
      </c>
      <c r="K15" s="154">
        <v>34.15</v>
      </c>
      <c r="L15" s="154">
        <v>20.2</v>
      </c>
      <c r="M15" s="154">
        <v>20</v>
      </c>
      <c r="N15" s="154">
        <v>22.302900000000001</v>
      </c>
      <c r="O15" s="154">
        <v>22.274999999999999</v>
      </c>
      <c r="P15" s="154">
        <v>21.95</v>
      </c>
      <c r="Q15" s="154">
        <v>22.25</v>
      </c>
    </row>
    <row r="16" spans="1:17" x14ac:dyDescent="0.3">
      <c r="A16" s="1"/>
      <c r="B16" s="156" t="s">
        <v>1876</v>
      </c>
      <c r="C16" s="154">
        <v>19</v>
      </c>
      <c r="D16" s="154">
        <v>25.89</v>
      </c>
      <c r="E16" s="154">
        <v>25.89</v>
      </c>
      <c r="F16" s="154">
        <v>22.9</v>
      </c>
      <c r="G16" s="154">
        <v>22.9</v>
      </c>
      <c r="H16" s="154">
        <v>21.11</v>
      </c>
      <c r="I16" s="154">
        <v>21.11</v>
      </c>
      <c r="J16" s="154">
        <v>20.2</v>
      </c>
      <c r="K16" s="154">
        <v>33.86</v>
      </c>
      <c r="L16" s="154">
        <v>20.399999999999999</v>
      </c>
      <c r="M16" s="154">
        <v>20.3</v>
      </c>
      <c r="N16" s="154">
        <v>22.6187</v>
      </c>
      <c r="O16" s="154">
        <v>22.3</v>
      </c>
      <c r="P16" s="154">
        <v>22.42</v>
      </c>
      <c r="Q16" s="154">
        <v>22.68</v>
      </c>
    </row>
    <row r="17" spans="1:17" x14ac:dyDescent="0.3">
      <c r="A17" s="1"/>
      <c r="B17" s="156" t="s">
        <v>349</v>
      </c>
      <c r="C17" s="154">
        <v>19</v>
      </c>
      <c r="D17" s="154">
        <v>26.01</v>
      </c>
      <c r="E17" s="154">
        <v>26.01</v>
      </c>
      <c r="F17" s="154">
        <v>23.2</v>
      </c>
      <c r="G17" s="154">
        <v>23.2</v>
      </c>
      <c r="H17" s="154">
        <v>21.11</v>
      </c>
      <c r="I17" s="154">
        <v>21.11</v>
      </c>
      <c r="J17" s="154">
        <v>21</v>
      </c>
      <c r="K17" s="154">
        <v>34.58</v>
      </c>
      <c r="L17" s="154">
        <v>21.9</v>
      </c>
      <c r="M17" s="154">
        <v>22.5</v>
      </c>
      <c r="N17" s="154">
        <v>22.9572</v>
      </c>
      <c r="O17" s="154">
        <v>22.524999999999999</v>
      </c>
      <c r="P17" s="154">
        <v>22.74</v>
      </c>
      <c r="Q17" s="154">
        <v>26.87</v>
      </c>
    </row>
    <row r="18" spans="1:17" x14ac:dyDescent="0.3">
      <c r="A18" s="1"/>
      <c r="B18" s="156" t="s">
        <v>688</v>
      </c>
      <c r="C18" s="154">
        <v>19</v>
      </c>
      <c r="D18" s="154">
        <v>27.12</v>
      </c>
      <c r="E18" s="154">
        <v>27.12</v>
      </c>
      <c r="F18" s="154">
        <v>23.7</v>
      </c>
      <c r="G18" s="154">
        <v>23.7</v>
      </c>
      <c r="H18" s="154">
        <v>21.31</v>
      </c>
      <c r="I18" s="154">
        <v>21.31</v>
      </c>
      <c r="J18" s="154">
        <v>21</v>
      </c>
      <c r="K18" s="154">
        <v>36.549999999999997</v>
      </c>
      <c r="L18" s="154">
        <v>24.3</v>
      </c>
      <c r="M18" s="154">
        <v>24.6</v>
      </c>
      <c r="N18" s="154">
        <v>23.5318</v>
      </c>
      <c r="O18" s="154">
        <v>22.95</v>
      </c>
      <c r="P18" s="154">
        <v>22.8</v>
      </c>
      <c r="Q18" s="154">
        <v>30.08</v>
      </c>
    </row>
    <row r="19" spans="1:17" x14ac:dyDescent="0.3">
      <c r="A19" s="1"/>
      <c r="B19" s="156" t="s">
        <v>1877</v>
      </c>
      <c r="C19" s="154">
        <v>19</v>
      </c>
      <c r="D19" s="154">
        <v>29.12</v>
      </c>
      <c r="E19" s="154">
        <v>29.12</v>
      </c>
      <c r="F19" s="154">
        <v>24.4</v>
      </c>
      <c r="G19" s="154">
        <v>24.4</v>
      </c>
      <c r="H19" s="154">
        <v>21.13</v>
      </c>
      <c r="I19" s="154">
        <v>21.13</v>
      </c>
      <c r="J19" s="154">
        <v>20.9</v>
      </c>
      <c r="K19" s="154">
        <v>38.11</v>
      </c>
      <c r="L19" s="154">
        <v>25.1</v>
      </c>
      <c r="M19" s="154">
        <v>26.5</v>
      </c>
      <c r="N19" s="154">
        <v>24.0962</v>
      </c>
      <c r="O19" s="154">
        <v>23.65</v>
      </c>
      <c r="P19" s="154">
        <v>23.83</v>
      </c>
      <c r="Q19" s="154">
        <v>28.95</v>
      </c>
    </row>
    <row r="20" spans="1:17" x14ac:dyDescent="0.3">
      <c r="A20" s="1"/>
      <c r="B20" s="156" t="s">
        <v>1878</v>
      </c>
      <c r="C20" s="154">
        <v>21</v>
      </c>
      <c r="D20" s="154">
        <v>30.45</v>
      </c>
      <c r="E20" s="154">
        <v>30.45</v>
      </c>
      <c r="F20" s="154">
        <v>25.4</v>
      </c>
      <c r="G20" s="154">
        <v>25.4</v>
      </c>
      <c r="H20" s="154">
        <v>21.45</v>
      </c>
      <c r="I20" s="154">
        <v>21.45</v>
      </c>
      <c r="J20" s="154">
        <v>21.7</v>
      </c>
      <c r="K20" s="154">
        <v>39.17</v>
      </c>
      <c r="L20" s="154">
        <v>25</v>
      </c>
      <c r="M20" s="154">
        <v>26.8</v>
      </c>
      <c r="N20" s="154">
        <v>24.529800000000002</v>
      </c>
      <c r="O20" s="154">
        <v>23.675000000000001</v>
      </c>
      <c r="P20" s="154">
        <v>24.47</v>
      </c>
      <c r="Q20" s="154">
        <v>30.32</v>
      </c>
    </row>
    <row r="21" spans="1:17" x14ac:dyDescent="0.3">
      <c r="A21" s="1"/>
      <c r="B21" s="156" t="s">
        <v>276</v>
      </c>
      <c r="C21" s="154">
        <v>24</v>
      </c>
      <c r="D21" s="154">
        <v>31.88</v>
      </c>
      <c r="E21" s="154">
        <v>31.88</v>
      </c>
      <c r="F21" s="154">
        <v>25.2</v>
      </c>
      <c r="G21" s="154">
        <v>25.2</v>
      </c>
      <c r="H21" s="154">
        <v>21.61</v>
      </c>
      <c r="I21" s="154">
        <v>21.61</v>
      </c>
      <c r="J21" s="154">
        <v>21.9</v>
      </c>
      <c r="K21" s="154">
        <v>39.17</v>
      </c>
      <c r="L21" s="154">
        <v>25.3</v>
      </c>
      <c r="M21" s="154">
        <v>27.2</v>
      </c>
      <c r="N21" s="154">
        <v>25.79</v>
      </c>
      <c r="O21" s="154">
        <v>23.85</v>
      </c>
      <c r="P21" s="154">
        <v>24.86</v>
      </c>
      <c r="Q21" s="154">
        <v>30.33</v>
      </c>
    </row>
    <row r="22" spans="1:17" x14ac:dyDescent="0.3">
      <c r="A22" s="1"/>
      <c r="B22" s="156" t="s">
        <v>409</v>
      </c>
      <c r="C22" s="154">
        <v>24</v>
      </c>
      <c r="D22" s="154">
        <v>30.68</v>
      </c>
      <c r="E22" s="154">
        <v>30.68</v>
      </c>
      <c r="F22" s="154">
        <v>25.1</v>
      </c>
      <c r="G22" s="154">
        <v>25.1</v>
      </c>
      <c r="H22" s="154">
        <v>21.56</v>
      </c>
      <c r="I22" s="154">
        <v>21.56</v>
      </c>
      <c r="J22" s="154">
        <v>22.1</v>
      </c>
      <c r="K22" s="154">
        <v>38.619999999999997</v>
      </c>
      <c r="L22" s="154">
        <v>25.1</v>
      </c>
      <c r="M22" s="154">
        <v>27.4</v>
      </c>
      <c r="N22" s="154">
        <v>24.373899999999999</v>
      </c>
      <c r="O22" s="154">
        <v>23.524999999999999</v>
      </c>
      <c r="P22" s="154">
        <v>24.98</v>
      </c>
      <c r="Q22" s="154">
        <v>30.18</v>
      </c>
    </row>
    <row r="23" spans="1:17" x14ac:dyDescent="0.3">
      <c r="A23" s="1"/>
      <c r="B23" s="156" t="s">
        <v>350</v>
      </c>
      <c r="C23" s="154">
        <v>26</v>
      </c>
      <c r="D23" s="154">
        <v>30.37</v>
      </c>
      <c r="E23" s="154">
        <v>30.37</v>
      </c>
      <c r="F23" s="154">
        <v>24.8</v>
      </c>
      <c r="G23" s="154">
        <v>24.8</v>
      </c>
      <c r="H23" s="154">
        <v>21.83</v>
      </c>
      <c r="I23" s="154">
        <v>21.83</v>
      </c>
      <c r="J23" s="154">
        <v>21.7</v>
      </c>
      <c r="K23" s="154">
        <v>38.81</v>
      </c>
      <c r="L23" s="154">
        <v>25</v>
      </c>
      <c r="M23" s="154">
        <v>27.1</v>
      </c>
      <c r="N23" s="154">
        <v>24.8916</v>
      </c>
      <c r="O23" s="154">
        <v>23.65</v>
      </c>
      <c r="P23" s="154">
        <v>24.5</v>
      </c>
      <c r="Q23" s="154">
        <v>30.47</v>
      </c>
    </row>
    <row r="24" spans="1:17" x14ac:dyDescent="0.3">
      <c r="A24" s="1"/>
      <c r="B24" s="156" t="s">
        <v>1879</v>
      </c>
      <c r="C24" s="154">
        <v>27</v>
      </c>
      <c r="D24" s="154">
        <v>29.58</v>
      </c>
      <c r="E24" s="154">
        <v>29.58</v>
      </c>
      <c r="F24" s="154">
        <v>24.1</v>
      </c>
      <c r="G24" s="154">
        <v>24.1</v>
      </c>
      <c r="H24" s="154">
        <v>21.61</v>
      </c>
      <c r="I24" s="154">
        <v>21.61</v>
      </c>
      <c r="J24" s="154">
        <v>21.8</v>
      </c>
      <c r="K24" s="154">
        <v>38.36</v>
      </c>
      <c r="L24" s="154">
        <v>25.1</v>
      </c>
      <c r="M24" s="154">
        <v>26.2</v>
      </c>
      <c r="N24" s="154">
        <v>24.3688</v>
      </c>
      <c r="O24" s="154">
        <v>23.175000000000001</v>
      </c>
      <c r="P24" s="154">
        <v>23.49</v>
      </c>
      <c r="Q24" s="154">
        <v>30.77</v>
      </c>
    </row>
    <row r="25" spans="1:17" x14ac:dyDescent="0.3">
      <c r="A25" s="1"/>
      <c r="B25" s="156" t="s">
        <v>626</v>
      </c>
      <c r="C25" s="154">
        <v>25</v>
      </c>
      <c r="D25" s="154">
        <v>28.57</v>
      </c>
      <c r="E25" s="154">
        <v>28.57</v>
      </c>
      <c r="F25" s="154">
        <v>23.4</v>
      </c>
      <c r="G25" s="154">
        <v>23.4</v>
      </c>
      <c r="H25" s="154">
        <v>21.07</v>
      </c>
      <c r="I25" s="154">
        <v>21.07</v>
      </c>
      <c r="J25" s="154">
        <v>21.3</v>
      </c>
      <c r="K25" s="154">
        <v>38.26</v>
      </c>
      <c r="L25" s="154">
        <v>24.4</v>
      </c>
      <c r="M25" s="154">
        <v>25</v>
      </c>
      <c r="N25" s="154">
        <v>24.436699999999998</v>
      </c>
      <c r="O25" s="154">
        <v>23.260999999999999</v>
      </c>
      <c r="P25" s="154">
        <v>22.99</v>
      </c>
      <c r="Q25" s="154">
        <v>29.94</v>
      </c>
    </row>
    <row r="26" spans="1:17" x14ac:dyDescent="0.3">
      <c r="A26" s="1"/>
      <c r="B26" s="156" t="s">
        <v>590</v>
      </c>
      <c r="C26" s="154">
        <v>24</v>
      </c>
      <c r="D26" s="154">
        <v>28</v>
      </c>
      <c r="E26" s="154">
        <v>28</v>
      </c>
      <c r="F26" s="154">
        <v>23</v>
      </c>
      <c r="G26" s="154">
        <v>23</v>
      </c>
      <c r="H26" s="154">
        <v>20.71</v>
      </c>
      <c r="I26" s="154">
        <v>20.71</v>
      </c>
      <c r="J26" s="154">
        <v>21</v>
      </c>
      <c r="K26" s="154">
        <v>38.1</v>
      </c>
      <c r="L26" s="154">
        <v>23.6</v>
      </c>
      <c r="M26" s="154">
        <v>23.4</v>
      </c>
      <c r="N26" s="154">
        <v>23.395900000000001</v>
      </c>
      <c r="O26" s="154">
        <v>22.975000000000001</v>
      </c>
      <c r="P26" s="154">
        <v>22.64</v>
      </c>
      <c r="Q26" s="154">
        <v>30.18</v>
      </c>
    </row>
    <row r="27" spans="1:17" x14ac:dyDescent="0.3">
      <c r="A27" s="1"/>
      <c r="B27" s="156" t="s">
        <v>410</v>
      </c>
      <c r="C27" s="154">
        <v>23</v>
      </c>
      <c r="D27" s="154">
        <v>27.15</v>
      </c>
      <c r="E27" s="154">
        <v>27.15</v>
      </c>
      <c r="F27" s="154">
        <v>22.9</v>
      </c>
      <c r="G27" s="154">
        <v>22.9</v>
      </c>
      <c r="H27" s="154">
        <v>21.38</v>
      </c>
      <c r="I27" s="154">
        <v>21.38</v>
      </c>
      <c r="J27" s="154">
        <v>21</v>
      </c>
      <c r="K27" s="154">
        <v>36.92</v>
      </c>
      <c r="L27" s="154">
        <v>22.3</v>
      </c>
      <c r="M27" s="154">
        <v>22.7</v>
      </c>
      <c r="N27" s="154">
        <v>23.425799999999999</v>
      </c>
      <c r="O27" s="154">
        <v>22.675000000000001</v>
      </c>
      <c r="P27" s="154">
        <v>21.71</v>
      </c>
      <c r="Q27" s="154">
        <v>27.54</v>
      </c>
    </row>
    <row r="28" spans="1:17" x14ac:dyDescent="0.3">
      <c r="A28" s="1"/>
      <c r="B28" s="156" t="s">
        <v>1880</v>
      </c>
      <c r="C28" s="154">
        <v>23</v>
      </c>
      <c r="D28" s="154">
        <v>26.63</v>
      </c>
      <c r="E28" s="154">
        <v>26.63</v>
      </c>
      <c r="F28" s="154">
        <v>22.8</v>
      </c>
      <c r="G28" s="154">
        <v>22.8</v>
      </c>
      <c r="H28" s="154">
        <v>21.48</v>
      </c>
      <c r="I28" s="154">
        <v>21.48</v>
      </c>
      <c r="J28" s="154">
        <v>21.1</v>
      </c>
      <c r="K28" s="154">
        <v>36</v>
      </c>
      <c r="L28" s="154">
        <v>21.8</v>
      </c>
      <c r="M28" s="154">
        <v>22.5</v>
      </c>
      <c r="N28" s="154">
        <v>23.246300000000002</v>
      </c>
      <c r="O28" s="154">
        <v>22.65</v>
      </c>
      <c r="P28" s="154">
        <v>22.13</v>
      </c>
      <c r="Q28" s="154">
        <v>26.79</v>
      </c>
    </row>
    <row r="29" spans="1:17" x14ac:dyDescent="0.3">
      <c r="A29" s="1"/>
      <c r="B29" s="156" t="s">
        <v>1881</v>
      </c>
      <c r="C29" s="154">
        <v>22</v>
      </c>
      <c r="D29" s="154">
        <v>25.99</v>
      </c>
      <c r="E29" s="154">
        <v>25.99</v>
      </c>
      <c r="F29" s="154">
        <v>22.9</v>
      </c>
      <c r="G29" s="154">
        <v>22.9</v>
      </c>
      <c r="H29" s="154">
        <v>21.42</v>
      </c>
      <c r="I29" s="154">
        <v>21.42</v>
      </c>
      <c r="J29" s="154">
        <v>21.2</v>
      </c>
      <c r="K29" s="154">
        <v>35.200000000000003</v>
      </c>
      <c r="L29" s="154">
        <v>21.4</v>
      </c>
      <c r="M29" s="154">
        <v>22.4</v>
      </c>
      <c r="N29" s="154">
        <v>22.8552</v>
      </c>
      <c r="O29" s="154">
        <v>22.425899999999999</v>
      </c>
      <c r="P29" s="154">
        <v>21.86</v>
      </c>
      <c r="Q29" s="154">
        <v>26.09</v>
      </c>
    </row>
    <row r="30" spans="1:17" x14ac:dyDescent="0.3">
      <c r="A30" s="1"/>
      <c r="B30" s="156" t="s">
        <v>1882</v>
      </c>
      <c r="C30" s="154">
        <v>18</v>
      </c>
      <c r="D30" s="154">
        <v>25.8</v>
      </c>
      <c r="E30" s="154">
        <v>25.8</v>
      </c>
      <c r="F30" s="154">
        <v>23</v>
      </c>
      <c r="G30" s="154">
        <v>23</v>
      </c>
      <c r="H30" s="154">
        <v>21.42</v>
      </c>
      <c r="I30" s="154">
        <v>21.42</v>
      </c>
      <c r="J30" s="154">
        <v>20.9</v>
      </c>
      <c r="K30" s="154">
        <v>35.17</v>
      </c>
      <c r="L30" s="154">
        <v>21.5</v>
      </c>
      <c r="M30" s="154">
        <v>22.3</v>
      </c>
      <c r="N30" s="154">
        <v>22.800899999999999</v>
      </c>
      <c r="O30" s="154">
        <v>22.425000000000001</v>
      </c>
      <c r="P30" s="154">
        <v>21.8</v>
      </c>
      <c r="Q30" s="154">
        <v>25.58</v>
      </c>
    </row>
    <row r="31" spans="1:17" x14ac:dyDescent="0.3">
      <c r="A31" s="1"/>
      <c r="B31" s="156" t="s">
        <v>1883</v>
      </c>
      <c r="C31" s="154">
        <v>22</v>
      </c>
      <c r="D31" s="154">
        <v>25.45</v>
      </c>
      <c r="E31" s="154">
        <v>25.45</v>
      </c>
      <c r="F31" s="154">
        <v>22.8</v>
      </c>
      <c r="G31" s="154">
        <v>22.8</v>
      </c>
      <c r="H31" s="154">
        <v>21.37</v>
      </c>
      <c r="I31" s="154">
        <v>21.37</v>
      </c>
      <c r="J31" s="154">
        <v>20.8</v>
      </c>
      <c r="K31" s="154">
        <v>34.950000000000003</v>
      </c>
      <c r="L31" s="154">
        <v>21.3</v>
      </c>
      <c r="M31" s="154">
        <v>22.3</v>
      </c>
      <c r="N31" s="154">
        <v>23.636299999999999</v>
      </c>
      <c r="O31" s="154">
        <v>22.4</v>
      </c>
      <c r="P31" s="154">
        <v>21.78</v>
      </c>
      <c r="Q31" s="154">
        <v>25.39</v>
      </c>
    </row>
    <row r="32" spans="1:17" x14ac:dyDescent="0.3">
      <c r="A32" s="1"/>
      <c r="B32" s="156" t="s">
        <v>1884</v>
      </c>
      <c r="C32" s="154">
        <v>17</v>
      </c>
      <c r="D32" s="154">
        <v>24.86</v>
      </c>
      <c r="E32" s="154">
        <v>24.86</v>
      </c>
      <c r="F32" s="154">
        <v>22.8</v>
      </c>
      <c r="G32" s="154">
        <v>22.8</v>
      </c>
      <c r="H32" s="154">
        <v>21.25</v>
      </c>
      <c r="I32" s="154">
        <v>21.25</v>
      </c>
      <c r="J32" s="154">
        <v>20.5</v>
      </c>
      <c r="K32" s="154">
        <v>34.409999999999997</v>
      </c>
      <c r="L32" s="154">
        <v>21.4</v>
      </c>
      <c r="M32" s="154">
        <v>22.3</v>
      </c>
      <c r="N32" s="154">
        <v>24.3</v>
      </c>
      <c r="O32" s="154">
        <v>22.3</v>
      </c>
      <c r="P32" s="154">
        <v>21.51</v>
      </c>
      <c r="Q32" s="154">
        <v>25.39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1886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76</v>
      </c>
      <c r="C7" s="3" t="s">
        <v>3</v>
      </c>
      <c r="D7" s="3" t="s">
        <v>1887</v>
      </c>
      <c r="E7" s="3" t="s">
        <v>1888</v>
      </c>
      <c r="F7" s="3" t="s">
        <v>1889</v>
      </c>
      <c r="G7" s="3" t="s">
        <v>8</v>
      </c>
      <c r="H7" s="3" t="s">
        <v>1782</v>
      </c>
    </row>
    <row r="8" spans="1:8" x14ac:dyDescent="0.3">
      <c r="A8" s="1"/>
      <c r="B8" s="4" t="s">
        <v>80</v>
      </c>
      <c r="C8" s="157" t="s">
        <v>30</v>
      </c>
      <c r="D8" s="157" t="s">
        <v>1890</v>
      </c>
      <c r="E8" s="154">
        <v>130</v>
      </c>
      <c r="F8" s="4" t="s">
        <v>439</v>
      </c>
      <c r="G8" s="4" t="s">
        <v>1891</v>
      </c>
      <c r="H8" s="158"/>
    </row>
    <row r="9" spans="1:8" x14ac:dyDescent="0.3">
      <c r="A9" s="1"/>
      <c r="B9" s="4" t="s">
        <v>80</v>
      </c>
      <c r="C9" s="157" t="s">
        <v>95</v>
      </c>
      <c r="D9" s="157" t="s">
        <v>1892</v>
      </c>
      <c r="E9" s="154">
        <v>396.44</v>
      </c>
      <c r="F9" s="4" t="s">
        <v>439</v>
      </c>
      <c r="G9" s="4" t="s">
        <v>1891</v>
      </c>
      <c r="H9" s="158"/>
    </row>
    <row r="10" spans="1:8" x14ac:dyDescent="0.3">
      <c r="A10" s="1"/>
      <c r="B10" s="4" t="s">
        <v>80</v>
      </c>
      <c r="C10" s="157" t="s">
        <v>103</v>
      </c>
      <c r="D10" s="157" t="s">
        <v>1893</v>
      </c>
      <c r="E10" s="154">
        <v>3942.3150000000001</v>
      </c>
      <c r="F10" s="4" t="s">
        <v>439</v>
      </c>
      <c r="G10" s="4" t="s">
        <v>1891</v>
      </c>
      <c r="H10" s="158"/>
    </row>
    <row r="11" spans="1:8" x14ac:dyDescent="0.3">
      <c r="A11" s="1"/>
      <c r="B11" s="4" t="s">
        <v>80</v>
      </c>
      <c r="C11" s="157" t="s">
        <v>115</v>
      </c>
      <c r="D11" s="157" t="s">
        <v>1894</v>
      </c>
      <c r="E11" s="154">
        <v>2380</v>
      </c>
      <c r="F11" s="4" t="s">
        <v>439</v>
      </c>
      <c r="G11" s="4" t="s">
        <v>1891</v>
      </c>
      <c r="H11" s="158"/>
    </row>
    <row r="12" spans="1:8" x14ac:dyDescent="0.3">
      <c r="A12" s="1"/>
      <c r="B12" s="4" t="s">
        <v>80</v>
      </c>
      <c r="C12" s="157" t="s">
        <v>118</v>
      </c>
      <c r="D12" s="157" t="s">
        <v>1895</v>
      </c>
      <c r="E12" s="154">
        <v>3737</v>
      </c>
      <c r="F12" s="4" t="s">
        <v>439</v>
      </c>
      <c r="G12" s="4" t="s">
        <v>1891</v>
      </c>
      <c r="H12" s="158"/>
    </row>
    <row r="13" spans="1:8" x14ac:dyDescent="0.3">
      <c r="A13" s="1"/>
      <c r="B13" s="4" t="s">
        <v>80</v>
      </c>
      <c r="C13" s="157" t="s">
        <v>118</v>
      </c>
      <c r="D13" s="157" t="s">
        <v>1896</v>
      </c>
      <c r="E13" s="154">
        <v>1337</v>
      </c>
      <c r="F13" s="4" t="s">
        <v>439</v>
      </c>
      <c r="G13" s="4" t="s">
        <v>1891</v>
      </c>
      <c r="H13" s="158"/>
    </row>
    <row r="14" spans="1:8" x14ac:dyDescent="0.3">
      <c r="A14" s="1"/>
      <c r="B14" s="4" t="s">
        <v>80</v>
      </c>
      <c r="C14" s="157" t="s">
        <v>140</v>
      </c>
      <c r="D14" s="157" t="s">
        <v>1897</v>
      </c>
      <c r="E14" s="154">
        <v>3458.61</v>
      </c>
      <c r="F14" s="4" t="s">
        <v>439</v>
      </c>
      <c r="G14" s="4" t="s">
        <v>1891</v>
      </c>
      <c r="H14" s="158"/>
    </row>
    <row r="15" spans="1:8" x14ac:dyDescent="0.3">
      <c r="A15" s="1"/>
      <c r="B15" s="4" t="s">
        <v>80</v>
      </c>
      <c r="C15" s="157" t="s">
        <v>172</v>
      </c>
      <c r="D15" s="157" t="s">
        <v>1898</v>
      </c>
      <c r="E15" s="154">
        <v>1462</v>
      </c>
      <c r="F15" s="4" t="s">
        <v>439</v>
      </c>
      <c r="G15" s="4" t="s">
        <v>1891</v>
      </c>
      <c r="H15" s="158"/>
    </row>
    <row r="16" spans="1:8" x14ac:dyDescent="0.3">
      <c r="A16" s="1"/>
      <c r="B16" s="4" t="s">
        <v>80</v>
      </c>
      <c r="C16" s="157" t="s">
        <v>177</v>
      </c>
      <c r="D16" s="157" t="s">
        <v>1899</v>
      </c>
      <c r="E16" s="154">
        <v>311.48</v>
      </c>
      <c r="F16" s="4" t="s">
        <v>439</v>
      </c>
      <c r="G16" s="4" t="s">
        <v>1891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1" t="s">
        <v>1900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</row>
    <row r="5" spans="1:44" ht="22.05" hidden="1" customHeight="1" x14ac:dyDescent="0.3">
      <c r="A5" s="207" t="s">
        <v>76</v>
      </c>
      <c r="B5" s="207" t="s">
        <v>704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7"/>
      <c r="B6" s="207"/>
      <c r="C6" s="240" t="s">
        <v>755</v>
      </c>
      <c r="D6" s="240" t="s">
        <v>194</v>
      </c>
      <c r="E6" s="240" t="s">
        <v>14</v>
      </c>
      <c r="F6" s="240" t="s">
        <v>753</v>
      </c>
      <c r="G6" s="240" t="s">
        <v>745</v>
      </c>
      <c r="H6" s="240" t="s">
        <v>727</v>
      </c>
      <c r="I6" s="240" t="s">
        <v>746</v>
      </c>
      <c r="J6" s="240"/>
      <c r="K6" s="240" t="s">
        <v>352</v>
      </c>
      <c r="L6" s="240" t="s">
        <v>103</v>
      </c>
      <c r="M6" s="240"/>
      <c r="N6" s="240"/>
      <c r="O6" s="240"/>
      <c r="P6" s="240"/>
      <c r="Q6" s="240"/>
      <c r="R6" s="240" t="s">
        <v>728</v>
      </c>
      <c r="S6" s="240" t="s">
        <v>427</v>
      </c>
      <c r="T6" s="240" t="s">
        <v>431</v>
      </c>
      <c r="U6" s="240" t="s">
        <v>749</v>
      </c>
      <c r="V6" s="240" t="s">
        <v>118</v>
      </c>
      <c r="W6" s="240"/>
      <c r="X6" s="240"/>
      <c r="Y6" s="240"/>
      <c r="Z6" s="240" t="s">
        <v>729</v>
      </c>
      <c r="AA6" s="240" t="s">
        <v>750</v>
      </c>
      <c r="AB6" s="240" t="s">
        <v>737</v>
      </c>
      <c r="AC6" s="240" t="s">
        <v>140</v>
      </c>
      <c r="AD6" s="240"/>
      <c r="AE6" s="240"/>
      <c r="AF6" s="240"/>
      <c r="AG6" s="240" t="s">
        <v>739</v>
      </c>
      <c r="AH6" s="240" t="s">
        <v>510</v>
      </c>
      <c r="AI6" s="240" t="s">
        <v>515</v>
      </c>
      <c r="AJ6" s="240"/>
      <c r="AK6" s="240"/>
      <c r="AL6" s="240"/>
      <c r="AM6" s="240"/>
      <c r="AN6" s="240"/>
      <c r="AO6" s="240"/>
      <c r="AP6" s="240"/>
      <c r="AQ6" s="240"/>
      <c r="AR6" s="240" t="s">
        <v>751</v>
      </c>
    </row>
    <row r="7" spans="1:44" ht="57" customHeight="1" x14ac:dyDescent="0.3">
      <c r="A7" s="207"/>
      <c r="B7" s="207"/>
      <c r="C7" s="9" t="s">
        <v>1901</v>
      </c>
      <c r="D7" s="9" t="s">
        <v>1902</v>
      </c>
      <c r="E7" s="9" t="s">
        <v>1903</v>
      </c>
      <c r="F7" s="9" t="s">
        <v>1904</v>
      </c>
      <c r="G7" s="9" t="s">
        <v>1905</v>
      </c>
      <c r="H7" s="9" t="s">
        <v>1906</v>
      </c>
      <c r="I7" s="9" t="s">
        <v>1907</v>
      </c>
      <c r="J7" s="9" t="s">
        <v>1908</v>
      </c>
      <c r="K7" s="9" t="s">
        <v>1909</v>
      </c>
      <c r="L7" s="9" t="s">
        <v>1910</v>
      </c>
      <c r="M7" s="9" t="s">
        <v>1911</v>
      </c>
      <c r="N7" s="9" t="s">
        <v>1912</v>
      </c>
      <c r="O7" s="9" t="s">
        <v>1913</v>
      </c>
      <c r="P7" s="9" t="s">
        <v>1914</v>
      </c>
      <c r="Q7" s="9" t="s">
        <v>1915</v>
      </c>
      <c r="R7" s="9" t="s">
        <v>1916</v>
      </c>
      <c r="S7" s="9" t="s">
        <v>1917</v>
      </c>
      <c r="T7" s="9" t="s">
        <v>1918</v>
      </c>
      <c r="U7" s="9" t="s">
        <v>1919</v>
      </c>
      <c r="V7" s="9" t="s">
        <v>1920</v>
      </c>
      <c r="W7" s="9" t="s">
        <v>1921</v>
      </c>
      <c r="X7" s="9" t="s">
        <v>1922</v>
      </c>
      <c r="Y7" s="9" t="s">
        <v>1923</v>
      </c>
      <c r="Z7" s="9" t="s">
        <v>1924</v>
      </c>
      <c r="AA7" s="9" t="s">
        <v>1925</v>
      </c>
      <c r="AB7" s="9" t="s">
        <v>1926</v>
      </c>
      <c r="AC7" s="9" t="s">
        <v>1927</v>
      </c>
      <c r="AD7" s="9" t="s">
        <v>1928</v>
      </c>
      <c r="AE7" s="9" t="s">
        <v>1929</v>
      </c>
      <c r="AF7" s="9" t="s">
        <v>1930</v>
      </c>
      <c r="AG7" s="9" t="s">
        <v>1931</v>
      </c>
      <c r="AH7" s="9" t="s">
        <v>1932</v>
      </c>
      <c r="AI7" s="9" t="s">
        <v>1933</v>
      </c>
      <c r="AJ7" s="9" t="s">
        <v>1934</v>
      </c>
      <c r="AK7" s="9" t="s">
        <v>1935</v>
      </c>
      <c r="AL7" s="9" t="s">
        <v>1936</v>
      </c>
      <c r="AM7" s="9" t="s">
        <v>1937</v>
      </c>
      <c r="AN7" s="9" t="s">
        <v>1938</v>
      </c>
      <c r="AO7" s="9" t="s">
        <v>1939</v>
      </c>
      <c r="AP7" s="9" t="s">
        <v>1940</v>
      </c>
      <c r="AQ7" s="9" t="s">
        <v>1941</v>
      </c>
      <c r="AR7" s="9" t="s">
        <v>1942</v>
      </c>
    </row>
    <row r="8" spans="1:44" ht="24" customHeight="1" x14ac:dyDescent="0.3">
      <c r="A8" s="13" t="s">
        <v>80</v>
      </c>
      <c r="B8" s="13" t="s">
        <v>922</v>
      </c>
      <c r="C8" s="73">
        <v>24</v>
      </c>
      <c r="D8" s="73">
        <v>0</v>
      </c>
      <c r="E8" s="73">
        <v>11.27</v>
      </c>
      <c r="F8" s="73">
        <v>19.8</v>
      </c>
      <c r="G8" s="73"/>
      <c r="H8" s="73"/>
      <c r="I8" s="73">
        <v>6.5</v>
      </c>
      <c r="J8" s="73">
        <v>3.3</v>
      </c>
      <c r="K8" s="73">
        <v>5.68</v>
      </c>
      <c r="L8" s="73">
        <v>6.45</v>
      </c>
      <c r="M8" s="73">
        <v>6.45</v>
      </c>
      <c r="N8" s="73">
        <v>6.45</v>
      </c>
      <c r="O8" s="73">
        <v>6.45</v>
      </c>
      <c r="P8" s="73"/>
      <c r="Q8" s="73"/>
      <c r="R8" s="73"/>
      <c r="S8" s="73">
        <v>7</v>
      </c>
      <c r="T8" s="73">
        <v>7</v>
      </c>
      <c r="U8" s="73"/>
      <c r="V8" s="73"/>
      <c r="W8" s="73"/>
      <c r="X8" s="73"/>
      <c r="Y8" s="73"/>
      <c r="Z8" s="73"/>
      <c r="AA8" s="73"/>
      <c r="AB8" s="73"/>
      <c r="AC8" s="73">
        <v>3.2467299999999999</v>
      </c>
      <c r="AD8" s="73">
        <v>5.2847299999999997</v>
      </c>
      <c r="AE8" s="73"/>
      <c r="AF8" s="73"/>
      <c r="AG8" s="73">
        <v>5.81</v>
      </c>
      <c r="AH8" s="73">
        <v>5.83</v>
      </c>
      <c r="AI8" s="73">
        <v>489.92007999999998</v>
      </c>
      <c r="AJ8" s="73">
        <v>489.92007999999998</v>
      </c>
      <c r="AK8" s="73">
        <v>489.92007999999998</v>
      </c>
      <c r="AL8" s="73">
        <v>435.48451</v>
      </c>
      <c r="AM8" s="73">
        <v>0</v>
      </c>
      <c r="AN8" s="73">
        <v>274.93455999999998</v>
      </c>
      <c r="AO8" s="73">
        <v>294.57274000000001</v>
      </c>
      <c r="AP8" s="73">
        <v>0</v>
      </c>
      <c r="AQ8" s="73">
        <v>293.38799999999998</v>
      </c>
      <c r="AR8" s="73"/>
    </row>
    <row r="9" spans="1:44" ht="24" customHeight="1" x14ac:dyDescent="0.3">
      <c r="A9" s="16" t="s">
        <v>80</v>
      </c>
      <c r="B9" s="16" t="s">
        <v>923</v>
      </c>
      <c r="C9" s="74">
        <v>24</v>
      </c>
      <c r="D9" s="74">
        <v>0</v>
      </c>
      <c r="E9" s="74">
        <v>10.47</v>
      </c>
      <c r="F9" s="74">
        <v>19.8</v>
      </c>
      <c r="G9" s="74"/>
      <c r="H9" s="74"/>
      <c r="I9" s="74">
        <v>6.6</v>
      </c>
      <c r="J9" s="74">
        <v>4.8</v>
      </c>
      <c r="K9" s="74">
        <v>6.37</v>
      </c>
      <c r="L9" s="74">
        <v>5.56</v>
      </c>
      <c r="M9" s="74">
        <v>5.56</v>
      </c>
      <c r="N9" s="74">
        <v>5.56</v>
      </c>
      <c r="O9" s="74">
        <v>5.56</v>
      </c>
      <c r="P9" s="74"/>
      <c r="Q9" s="74"/>
      <c r="R9" s="74"/>
      <c r="S9" s="74">
        <v>8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4.9193100000000003</v>
      </c>
      <c r="AD9" s="74">
        <v>4.4817299999999998</v>
      </c>
      <c r="AE9" s="74"/>
      <c r="AF9" s="74"/>
      <c r="AG9" s="74">
        <v>6.61</v>
      </c>
      <c r="AH9" s="74">
        <v>6.31</v>
      </c>
      <c r="AI9" s="74">
        <v>489.92007999999998</v>
      </c>
      <c r="AJ9" s="74">
        <v>489.92007999999998</v>
      </c>
      <c r="AK9" s="74">
        <v>489.92007999999998</v>
      </c>
      <c r="AL9" s="74">
        <v>435.48451</v>
      </c>
      <c r="AM9" s="74">
        <v>0</v>
      </c>
      <c r="AN9" s="74">
        <v>274.93455999999998</v>
      </c>
      <c r="AO9" s="74">
        <v>294.57274000000001</v>
      </c>
      <c r="AP9" s="74">
        <v>0</v>
      </c>
      <c r="AQ9" s="74">
        <v>293.38799999999998</v>
      </c>
      <c r="AR9" s="74"/>
    </row>
    <row r="10" spans="1:44" ht="24" customHeight="1" x14ac:dyDescent="0.3">
      <c r="A10" s="16" t="s">
        <v>80</v>
      </c>
      <c r="B10" s="16" t="s">
        <v>924</v>
      </c>
      <c r="C10" s="74">
        <v>24</v>
      </c>
      <c r="D10" s="74">
        <v>0</v>
      </c>
      <c r="E10" s="74">
        <v>10.86</v>
      </c>
      <c r="F10" s="74">
        <v>19.8</v>
      </c>
      <c r="G10" s="74"/>
      <c r="H10" s="74"/>
      <c r="I10" s="74">
        <v>6.6</v>
      </c>
      <c r="J10" s="74">
        <v>4.7</v>
      </c>
      <c r="K10" s="74">
        <v>6.23</v>
      </c>
      <c r="L10" s="74">
        <v>5.62</v>
      </c>
      <c r="M10" s="74">
        <v>5.62</v>
      </c>
      <c r="N10" s="74">
        <v>5.62</v>
      </c>
      <c r="O10" s="74">
        <v>5.62</v>
      </c>
      <c r="P10" s="74"/>
      <c r="Q10" s="74"/>
      <c r="R10" s="74"/>
      <c r="S10" s="74">
        <v>8</v>
      </c>
      <c r="T10" s="74">
        <v>8</v>
      </c>
      <c r="U10" s="74"/>
      <c r="V10" s="74"/>
      <c r="W10" s="74"/>
      <c r="X10" s="74"/>
      <c r="Y10" s="74"/>
      <c r="Z10" s="74"/>
      <c r="AA10" s="74"/>
      <c r="AB10" s="74"/>
      <c r="AC10" s="74">
        <v>4.8004300000000004</v>
      </c>
      <c r="AD10" s="74">
        <v>1.2796400000000001</v>
      </c>
      <c r="AE10" s="74"/>
      <c r="AF10" s="74"/>
      <c r="AG10" s="74">
        <v>7.24</v>
      </c>
      <c r="AH10" s="74">
        <v>6.71</v>
      </c>
      <c r="AI10" s="74">
        <v>489.92007999999998</v>
      </c>
      <c r="AJ10" s="74">
        <v>489.92007999999998</v>
      </c>
      <c r="AK10" s="74">
        <v>489.92007999999998</v>
      </c>
      <c r="AL10" s="74">
        <v>435.48451</v>
      </c>
      <c r="AM10" s="74">
        <v>0</v>
      </c>
      <c r="AN10" s="74">
        <v>274.93455999999998</v>
      </c>
      <c r="AO10" s="74">
        <v>294.57274000000001</v>
      </c>
      <c r="AP10" s="74">
        <v>0</v>
      </c>
      <c r="AQ10" s="74">
        <v>293.38799999999998</v>
      </c>
      <c r="AR10" s="74"/>
    </row>
    <row r="11" spans="1:44" ht="24" customHeight="1" x14ac:dyDescent="0.3">
      <c r="A11" s="16" t="s">
        <v>80</v>
      </c>
      <c r="B11" s="16" t="s">
        <v>925</v>
      </c>
      <c r="C11" s="74">
        <v>24</v>
      </c>
      <c r="D11" s="74">
        <v>0</v>
      </c>
      <c r="E11" s="74">
        <v>10.88</v>
      </c>
      <c r="F11" s="74">
        <v>19.8</v>
      </c>
      <c r="G11" s="74"/>
      <c r="H11" s="74"/>
      <c r="I11" s="74">
        <v>5.5</v>
      </c>
      <c r="J11" s="74">
        <v>5.3</v>
      </c>
      <c r="K11" s="74">
        <v>6.19</v>
      </c>
      <c r="L11" s="74">
        <v>4.96</v>
      </c>
      <c r="M11" s="74">
        <v>4.96</v>
      </c>
      <c r="N11" s="74">
        <v>4.96</v>
      </c>
      <c r="O11" s="74">
        <v>4.96</v>
      </c>
      <c r="P11" s="74"/>
      <c r="Q11" s="74"/>
      <c r="R11" s="74"/>
      <c r="S11" s="74">
        <v>7</v>
      </c>
      <c r="T11" s="74">
        <v>8</v>
      </c>
      <c r="U11" s="74"/>
      <c r="V11" s="74"/>
      <c r="W11" s="74"/>
      <c r="X11" s="74"/>
      <c r="Y11" s="74"/>
      <c r="Z11" s="74"/>
      <c r="AA11" s="74"/>
      <c r="AB11" s="74"/>
      <c r="AC11" s="74">
        <v>7.2307600000000001</v>
      </c>
      <c r="AD11" s="74">
        <v>1.4835199999999999</v>
      </c>
      <c r="AE11" s="74"/>
      <c r="AF11" s="74"/>
      <c r="AG11" s="74">
        <v>7.27</v>
      </c>
      <c r="AH11" s="74">
        <v>6.84</v>
      </c>
      <c r="AI11" s="74">
        <v>489.92007999999998</v>
      </c>
      <c r="AJ11" s="74">
        <v>489.92007999999998</v>
      </c>
      <c r="AK11" s="74">
        <v>489.92007999999998</v>
      </c>
      <c r="AL11" s="74">
        <v>435.48451</v>
      </c>
      <c r="AM11" s="74">
        <v>0</v>
      </c>
      <c r="AN11" s="74">
        <v>274.93455999999998</v>
      </c>
      <c r="AO11" s="74">
        <v>294.57274000000001</v>
      </c>
      <c r="AP11" s="74">
        <v>0</v>
      </c>
      <c r="AQ11" s="74">
        <v>293.38799999999998</v>
      </c>
      <c r="AR11" s="74"/>
    </row>
    <row r="12" spans="1:44" ht="24" customHeight="1" x14ac:dyDescent="0.3">
      <c r="A12" s="16" t="s">
        <v>80</v>
      </c>
      <c r="B12" s="16" t="s">
        <v>926</v>
      </c>
      <c r="C12" s="74">
        <v>24</v>
      </c>
      <c r="D12" s="74">
        <v>0</v>
      </c>
      <c r="E12" s="74">
        <v>10.65</v>
      </c>
      <c r="F12" s="74">
        <v>19.8</v>
      </c>
      <c r="G12" s="74"/>
      <c r="H12" s="74"/>
      <c r="I12" s="74">
        <v>5.5</v>
      </c>
      <c r="J12" s="74">
        <v>6</v>
      </c>
      <c r="K12" s="74">
        <v>6.3</v>
      </c>
      <c r="L12" s="74">
        <v>5.49</v>
      </c>
      <c r="M12" s="74">
        <v>5.49</v>
      </c>
      <c r="N12" s="74">
        <v>5.49</v>
      </c>
      <c r="O12" s="74">
        <v>5.49</v>
      </c>
      <c r="P12" s="74"/>
      <c r="Q12" s="74"/>
      <c r="R12" s="74"/>
      <c r="S12" s="74">
        <v>8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6.7403599999999999</v>
      </c>
      <c r="AD12" s="74">
        <v>4.1313899999999997</v>
      </c>
      <c r="AE12" s="74"/>
      <c r="AF12" s="74"/>
      <c r="AG12" s="74">
        <v>6.43</v>
      </c>
      <c r="AH12" s="74">
        <v>7.16</v>
      </c>
      <c r="AI12" s="74">
        <v>493.12216999999998</v>
      </c>
      <c r="AJ12" s="74">
        <v>489.92007999999998</v>
      </c>
      <c r="AK12" s="74">
        <v>489.92007999999998</v>
      </c>
      <c r="AL12" s="74">
        <v>435.48451</v>
      </c>
      <c r="AM12" s="74">
        <v>0</v>
      </c>
      <c r="AN12" s="74">
        <v>274.93455999999998</v>
      </c>
      <c r="AO12" s="74">
        <v>294.57274000000001</v>
      </c>
      <c r="AP12" s="74">
        <v>0</v>
      </c>
      <c r="AQ12" s="74">
        <v>293.38799999999998</v>
      </c>
      <c r="AR12" s="74"/>
    </row>
    <row r="13" spans="1:44" ht="24" customHeight="1" x14ac:dyDescent="0.3">
      <c r="A13" s="16" t="s">
        <v>80</v>
      </c>
      <c r="B13" s="16" t="s">
        <v>927</v>
      </c>
      <c r="C13" s="74">
        <v>24</v>
      </c>
      <c r="D13" s="74">
        <v>0</v>
      </c>
      <c r="E13" s="74">
        <v>10.220000000000001</v>
      </c>
      <c r="F13" s="74">
        <v>19.8</v>
      </c>
      <c r="G13" s="74"/>
      <c r="H13" s="74"/>
      <c r="I13" s="74">
        <v>5.4</v>
      </c>
      <c r="J13" s="74">
        <v>6.3</v>
      </c>
      <c r="K13" s="74">
        <v>6.44</v>
      </c>
      <c r="L13" s="74">
        <v>5.17</v>
      </c>
      <c r="M13" s="74">
        <v>5.17</v>
      </c>
      <c r="N13" s="74">
        <v>5.17</v>
      </c>
      <c r="O13" s="74">
        <v>5.17</v>
      </c>
      <c r="P13" s="74"/>
      <c r="Q13" s="74"/>
      <c r="R13" s="74"/>
      <c r="S13" s="74">
        <v>8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5.1745299999999999</v>
      </c>
      <c r="AD13" s="74">
        <v>1.0821400000000001</v>
      </c>
      <c r="AE13" s="74"/>
      <c r="AF13" s="74"/>
      <c r="AG13" s="74">
        <v>7.42</v>
      </c>
      <c r="AH13" s="74">
        <v>6.68</v>
      </c>
      <c r="AI13" s="74">
        <v>493.12216999999998</v>
      </c>
      <c r="AJ13" s="74">
        <v>489.92007999999998</v>
      </c>
      <c r="AK13" s="74">
        <v>489.92007999999998</v>
      </c>
      <c r="AL13" s="74">
        <v>435.48451</v>
      </c>
      <c r="AM13" s="74">
        <v>0</v>
      </c>
      <c r="AN13" s="74">
        <v>274.93455999999998</v>
      </c>
      <c r="AO13" s="74">
        <v>294.57274000000001</v>
      </c>
      <c r="AP13" s="74">
        <v>0</v>
      </c>
      <c r="AQ13" s="74">
        <v>293.38799999999998</v>
      </c>
      <c r="AR13" s="74"/>
    </row>
    <row r="14" spans="1:44" ht="24" customHeight="1" x14ac:dyDescent="0.3">
      <c r="A14" s="16" t="s">
        <v>80</v>
      </c>
      <c r="B14" s="16" t="s">
        <v>928</v>
      </c>
      <c r="C14" s="74">
        <v>24</v>
      </c>
      <c r="D14" s="74">
        <v>0</v>
      </c>
      <c r="E14" s="74">
        <v>0</v>
      </c>
      <c r="F14" s="74">
        <v>19.8</v>
      </c>
      <c r="G14" s="74"/>
      <c r="H14" s="74"/>
      <c r="I14" s="74">
        <v>6.1</v>
      </c>
      <c r="J14" s="74">
        <v>6.6</v>
      </c>
      <c r="K14" s="74">
        <v>6.66</v>
      </c>
      <c r="L14" s="74">
        <v>5.63</v>
      </c>
      <c r="M14" s="74">
        <v>5.63</v>
      </c>
      <c r="N14" s="74">
        <v>5.63</v>
      </c>
      <c r="O14" s="74">
        <v>5.63</v>
      </c>
      <c r="P14" s="74"/>
      <c r="Q14" s="74"/>
      <c r="R14" s="74"/>
      <c r="S14" s="74">
        <v>8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5.7250699999999997</v>
      </c>
      <c r="AD14" s="74">
        <v>4.0187900000000001</v>
      </c>
      <c r="AE14" s="74"/>
      <c r="AF14" s="74"/>
      <c r="AG14" s="74">
        <v>7.74</v>
      </c>
      <c r="AH14" s="74">
        <v>6.93</v>
      </c>
      <c r="AI14" s="74">
        <v>489.92007999999998</v>
      </c>
      <c r="AJ14" s="74">
        <v>489.92007999999998</v>
      </c>
      <c r="AK14" s="74">
        <v>489.92007999999998</v>
      </c>
      <c r="AL14" s="74">
        <v>435.48451</v>
      </c>
      <c r="AM14" s="74">
        <v>0</v>
      </c>
      <c r="AN14" s="74">
        <v>274.93455999999998</v>
      </c>
      <c r="AO14" s="74">
        <v>294.57274000000001</v>
      </c>
      <c r="AP14" s="74">
        <v>0</v>
      </c>
      <c r="AQ14" s="74">
        <v>293.38799999999998</v>
      </c>
      <c r="AR14" s="74"/>
    </row>
    <row r="15" spans="1:44" ht="24" customHeight="1" x14ac:dyDescent="0.3">
      <c r="A15" s="18" t="s">
        <v>80</v>
      </c>
      <c r="B15" s="18" t="s">
        <v>929</v>
      </c>
      <c r="C15" s="75">
        <v>24</v>
      </c>
      <c r="D15" s="75">
        <v>0</v>
      </c>
      <c r="E15" s="75">
        <v>6.36</v>
      </c>
      <c r="F15" s="75">
        <v>19.8</v>
      </c>
      <c r="G15" s="75"/>
      <c r="H15" s="75"/>
      <c r="I15" s="75">
        <v>4.5999999999999996</v>
      </c>
      <c r="J15" s="75">
        <v>6.5</v>
      </c>
      <c r="K15" s="75">
        <v>6.99</v>
      </c>
      <c r="L15" s="75">
        <v>5.63</v>
      </c>
      <c r="M15" s="75">
        <v>5.63</v>
      </c>
      <c r="N15" s="75">
        <v>5.63</v>
      </c>
      <c r="O15" s="75">
        <v>5.63</v>
      </c>
      <c r="P15" s="75"/>
      <c r="Q15" s="75"/>
      <c r="R15" s="75"/>
      <c r="S15" s="75">
        <v>8</v>
      </c>
      <c r="T15" s="75">
        <v>8</v>
      </c>
      <c r="U15" s="75"/>
      <c r="V15" s="75"/>
      <c r="W15" s="75"/>
      <c r="X15" s="75"/>
      <c r="Y15" s="75"/>
      <c r="Z15" s="75"/>
      <c r="AA15" s="75"/>
      <c r="AB15" s="75"/>
      <c r="AC15" s="75">
        <v>6.6124200000000002</v>
      </c>
      <c r="AD15" s="75">
        <v>4.10372</v>
      </c>
      <c r="AE15" s="75"/>
      <c r="AF15" s="75"/>
      <c r="AG15" s="75">
        <v>7.67</v>
      </c>
      <c r="AH15" s="75">
        <v>7.44</v>
      </c>
      <c r="AI15" s="75">
        <v>489.92007999999998</v>
      </c>
      <c r="AJ15" s="75">
        <v>489.92007999999998</v>
      </c>
      <c r="AK15" s="75">
        <v>489.92007999999998</v>
      </c>
      <c r="AL15" s="75">
        <v>435.48451</v>
      </c>
      <c r="AM15" s="75">
        <v>0</v>
      </c>
      <c r="AN15" s="75">
        <v>274.93455999999998</v>
      </c>
      <c r="AO15" s="75">
        <v>294.57274000000001</v>
      </c>
      <c r="AP15" s="75">
        <v>0</v>
      </c>
      <c r="AQ15" s="75">
        <v>293.38799999999998</v>
      </c>
      <c r="AR15" s="75"/>
    </row>
    <row r="16" spans="1:44" ht="24" customHeight="1" x14ac:dyDescent="0.3">
      <c r="A16" s="13" t="s">
        <v>80</v>
      </c>
      <c r="B16" s="13" t="s">
        <v>930</v>
      </c>
      <c r="C16" s="73">
        <v>24</v>
      </c>
      <c r="D16" s="73">
        <v>0</v>
      </c>
      <c r="E16" s="73">
        <v>7.83</v>
      </c>
      <c r="F16" s="73">
        <v>19.8</v>
      </c>
      <c r="G16" s="73"/>
      <c r="H16" s="73"/>
      <c r="I16" s="73">
        <v>4</v>
      </c>
      <c r="J16" s="73">
        <v>6.3</v>
      </c>
      <c r="K16" s="73">
        <v>6.58</v>
      </c>
      <c r="L16" s="73">
        <v>5.22</v>
      </c>
      <c r="M16" s="73">
        <v>5.22</v>
      </c>
      <c r="N16" s="73">
        <v>5.22</v>
      </c>
      <c r="O16" s="73">
        <v>5.22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4.97593</v>
      </c>
      <c r="AD16" s="73">
        <v>1.9191100000000001</v>
      </c>
      <c r="AE16" s="73"/>
      <c r="AF16" s="73"/>
      <c r="AG16" s="73">
        <v>7.26</v>
      </c>
      <c r="AH16" s="73">
        <v>6.5</v>
      </c>
      <c r="AI16" s="73">
        <v>489.92007999999998</v>
      </c>
      <c r="AJ16" s="73">
        <v>489.92007999999998</v>
      </c>
      <c r="AK16" s="73">
        <v>489.92007999999998</v>
      </c>
      <c r="AL16" s="73">
        <v>435.48451</v>
      </c>
      <c r="AM16" s="73">
        <v>0</v>
      </c>
      <c r="AN16" s="73">
        <v>274.93455999999998</v>
      </c>
      <c r="AO16" s="73">
        <v>294.57274000000001</v>
      </c>
      <c r="AP16" s="73">
        <v>0</v>
      </c>
      <c r="AQ16" s="73">
        <v>293.38799999999998</v>
      </c>
      <c r="AR16" s="73"/>
    </row>
    <row r="17" spans="1:44" ht="24" customHeight="1" x14ac:dyDescent="0.3">
      <c r="A17" s="16" t="s">
        <v>80</v>
      </c>
      <c r="B17" s="16" t="s">
        <v>931</v>
      </c>
      <c r="C17" s="74">
        <v>24</v>
      </c>
      <c r="D17" s="74">
        <v>0</v>
      </c>
      <c r="E17" s="74">
        <v>13.47</v>
      </c>
      <c r="F17" s="74">
        <v>19.8</v>
      </c>
      <c r="G17" s="74">
        <v>0</v>
      </c>
      <c r="H17" s="74">
        <v>0</v>
      </c>
      <c r="I17" s="74">
        <v>3.4</v>
      </c>
      <c r="J17" s="74">
        <v>6.7</v>
      </c>
      <c r="K17" s="74">
        <v>7.42</v>
      </c>
      <c r="L17" s="74">
        <v>5</v>
      </c>
      <c r="M17" s="74">
        <v>5</v>
      </c>
      <c r="N17" s="74">
        <v>5</v>
      </c>
      <c r="O17" s="74">
        <v>5</v>
      </c>
      <c r="P17" s="74">
        <v>0</v>
      </c>
      <c r="Q17" s="74">
        <v>0</v>
      </c>
      <c r="R17" s="74">
        <v>0</v>
      </c>
      <c r="S17" s="74">
        <v>8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7.1754199999999999</v>
      </c>
      <c r="AD17" s="74">
        <v>4.0187900000000001</v>
      </c>
      <c r="AE17" s="74">
        <v>0</v>
      </c>
      <c r="AF17" s="74">
        <v>0</v>
      </c>
      <c r="AG17" s="74">
        <v>7.49</v>
      </c>
      <c r="AH17" s="74">
        <v>7.22</v>
      </c>
      <c r="AI17" s="74">
        <v>489.92007999999998</v>
      </c>
      <c r="AJ17" s="74">
        <v>489.92007999999998</v>
      </c>
      <c r="AK17" s="74">
        <v>489.92007999999998</v>
      </c>
      <c r="AL17" s="74">
        <v>435.48451</v>
      </c>
      <c r="AM17" s="74">
        <v>0</v>
      </c>
      <c r="AN17" s="74">
        <v>274.93455999999998</v>
      </c>
      <c r="AO17" s="74">
        <v>294.57274000000001</v>
      </c>
      <c r="AP17" s="74">
        <v>0</v>
      </c>
      <c r="AQ17" s="74">
        <v>293.38799999999998</v>
      </c>
      <c r="AR17" s="74">
        <v>0</v>
      </c>
    </row>
    <row r="18" spans="1:44" ht="24" customHeight="1" x14ac:dyDescent="0.3">
      <c r="A18" s="16" t="s">
        <v>80</v>
      </c>
      <c r="B18" s="16" t="s">
        <v>932</v>
      </c>
      <c r="C18" s="74">
        <v>24</v>
      </c>
      <c r="D18" s="74">
        <v>0</v>
      </c>
      <c r="E18" s="74">
        <v>13.09</v>
      </c>
      <c r="F18" s="74">
        <v>19.8</v>
      </c>
      <c r="G18" s="74">
        <v>0</v>
      </c>
      <c r="H18" s="74">
        <v>0</v>
      </c>
      <c r="I18" s="74">
        <v>3.9</v>
      </c>
      <c r="J18" s="74">
        <v>5.8</v>
      </c>
      <c r="K18" s="74">
        <v>8.1300000000000008</v>
      </c>
      <c r="L18" s="74">
        <v>5.42</v>
      </c>
      <c r="M18" s="74">
        <v>5.42</v>
      </c>
      <c r="N18" s="74">
        <v>5.42</v>
      </c>
      <c r="O18" s="74">
        <v>5.42</v>
      </c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5.5944399999999996</v>
      </c>
      <c r="AD18" s="74">
        <v>4.10372</v>
      </c>
      <c r="AE18" s="74">
        <v>0</v>
      </c>
      <c r="AF18" s="74">
        <v>0</v>
      </c>
      <c r="AG18" s="74">
        <v>8.48</v>
      </c>
      <c r="AH18" s="74">
        <v>7.7</v>
      </c>
      <c r="AI18" s="74">
        <v>489.92007999999998</v>
      </c>
      <c r="AJ18" s="74">
        <v>489.92007999999998</v>
      </c>
      <c r="AK18" s="74">
        <v>489.92007999999998</v>
      </c>
      <c r="AL18" s="74">
        <v>435.48451</v>
      </c>
      <c r="AM18" s="74">
        <v>0</v>
      </c>
      <c r="AN18" s="74">
        <v>274.93455999999998</v>
      </c>
      <c r="AO18" s="74">
        <v>294.57274000000001</v>
      </c>
      <c r="AP18" s="74">
        <v>0</v>
      </c>
      <c r="AQ18" s="74">
        <v>293.38799999999998</v>
      </c>
      <c r="AR18" s="74">
        <v>0</v>
      </c>
    </row>
    <row r="19" spans="1:44" ht="24" customHeight="1" x14ac:dyDescent="0.3">
      <c r="A19" s="16" t="s">
        <v>80</v>
      </c>
      <c r="B19" s="16" t="s">
        <v>933</v>
      </c>
      <c r="C19" s="74">
        <v>24</v>
      </c>
      <c r="D19" s="74">
        <v>0</v>
      </c>
      <c r="E19" s="74">
        <v>12.13</v>
      </c>
      <c r="F19" s="74">
        <v>19.8</v>
      </c>
      <c r="G19" s="74">
        <v>0</v>
      </c>
      <c r="H19" s="74">
        <v>0</v>
      </c>
      <c r="I19" s="74">
        <v>5.7</v>
      </c>
      <c r="J19" s="74">
        <v>6.3</v>
      </c>
      <c r="K19" s="74">
        <v>9.48</v>
      </c>
      <c r="L19" s="74">
        <v>6.64</v>
      </c>
      <c r="M19" s="74">
        <v>6.64</v>
      </c>
      <c r="N19" s="74">
        <v>6.64</v>
      </c>
      <c r="O19" s="74">
        <v>6.64</v>
      </c>
      <c r="P19" s="74">
        <v>0.05</v>
      </c>
      <c r="Q19" s="74">
        <v>0.05</v>
      </c>
      <c r="R19" s="74">
        <v>0</v>
      </c>
      <c r="S19" s="74">
        <v>9</v>
      </c>
      <c r="T19" s="74">
        <v>9</v>
      </c>
      <c r="U19" s="74">
        <v>8.8388500000000008</v>
      </c>
      <c r="V19" s="74">
        <v>6.9969999999999999</v>
      </c>
      <c r="W19" s="74">
        <v>6.9969999999999999</v>
      </c>
      <c r="X19" s="74">
        <v>6.6289999999999996</v>
      </c>
      <c r="Y19" s="74">
        <v>6.6289999999999996</v>
      </c>
      <c r="Z19" s="74">
        <v>0</v>
      </c>
      <c r="AA19" s="74">
        <v>0</v>
      </c>
      <c r="AB19" s="74">
        <v>0</v>
      </c>
      <c r="AC19" s="74">
        <v>6.5912199999999999</v>
      </c>
      <c r="AD19" s="74">
        <v>5.9226400000000003</v>
      </c>
      <c r="AE19" s="74">
        <v>0</v>
      </c>
      <c r="AF19" s="74">
        <v>0</v>
      </c>
      <c r="AG19" s="74">
        <v>9.15</v>
      </c>
      <c r="AH19" s="74">
        <v>8.93</v>
      </c>
      <c r="AI19" s="74">
        <v>489.92007999999998</v>
      </c>
      <c r="AJ19" s="74">
        <v>489.92007999999998</v>
      </c>
      <c r="AK19" s="74">
        <v>489.92007999999998</v>
      </c>
      <c r="AL19" s="74">
        <v>435.48451</v>
      </c>
      <c r="AM19" s="74">
        <v>0</v>
      </c>
      <c r="AN19" s="74">
        <v>274.93455999999998</v>
      </c>
      <c r="AO19" s="74">
        <v>294.57274000000001</v>
      </c>
      <c r="AP19" s="74">
        <v>0</v>
      </c>
      <c r="AQ19" s="74">
        <v>293.38799999999998</v>
      </c>
      <c r="AR19" s="74">
        <v>0.31</v>
      </c>
    </row>
    <row r="20" spans="1:44" ht="24" customHeight="1" x14ac:dyDescent="0.3">
      <c r="A20" s="16" t="s">
        <v>80</v>
      </c>
      <c r="B20" s="16" t="s">
        <v>934</v>
      </c>
      <c r="C20" s="74">
        <v>24</v>
      </c>
      <c r="D20" s="74">
        <v>0</v>
      </c>
      <c r="E20" s="74">
        <v>12.61</v>
      </c>
      <c r="F20" s="74">
        <v>19.8</v>
      </c>
      <c r="G20" s="74">
        <v>0.86</v>
      </c>
      <c r="H20" s="74">
        <v>4.4370000000000003</v>
      </c>
      <c r="I20" s="74">
        <v>6.7</v>
      </c>
      <c r="J20" s="74">
        <v>5.2</v>
      </c>
      <c r="K20" s="74">
        <v>9.36</v>
      </c>
      <c r="L20" s="74">
        <v>6.65</v>
      </c>
      <c r="M20" s="74">
        <v>6.65</v>
      </c>
      <c r="N20" s="74">
        <v>6.65</v>
      </c>
      <c r="O20" s="74">
        <v>6.65</v>
      </c>
      <c r="P20" s="74">
        <v>0.21</v>
      </c>
      <c r="Q20" s="74">
        <v>0.21</v>
      </c>
      <c r="R20" s="74">
        <v>18.5</v>
      </c>
      <c r="S20" s="74">
        <v>9</v>
      </c>
      <c r="T20" s="74">
        <v>9</v>
      </c>
      <c r="U20" s="74">
        <v>72.395830000000004</v>
      </c>
      <c r="V20" s="74">
        <v>111.238</v>
      </c>
      <c r="W20" s="74">
        <v>111.238</v>
      </c>
      <c r="X20" s="74">
        <v>98.158000000000001</v>
      </c>
      <c r="Y20" s="74">
        <v>98.158000000000001</v>
      </c>
      <c r="Z20" s="74">
        <v>0.7127</v>
      </c>
      <c r="AA20" s="74">
        <v>27.187999999999999</v>
      </c>
      <c r="AB20" s="74">
        <v>0.2475</v>
      </c>
      <c r="AC20" s="74">
        <v>7.99003</v>
      </c>
      <c r="AD20" s="74">
        <v>6.8959999999999999</v>
      </c>
      <c r="AE20" s="74">
        <v>15.20838</v>
      </c>
      <c r="AF20" s="74">
        <v>8.8202999999999996</v>
      </c>
      <c r="AG20" s="74">
        <v>10</v>
      </c>
      <c r="AH20" s="74">
        <v>9.27</v>
      </c>
      <c r="AI20" s="74">
        <v>489.92007999999998</v>
      </c>
      <c r="AJ20" s="74">
        <v>489.92007999999998</v>
      </c>
      <c r="AK20" s="74">
        <v>489.92007999999998</v>
      </c>
      <c r="AL20" s="74">
        <v>435.48451</v>
      </c>
      <c r="AM20" s="74">
        <v>0</v>
      </c>
      <c r="AN20" s="74">
        <v>274.93455999999998</v>
      </c>
      <c r="AO20" s="74">
        <v>294.57274000000001</v>
      </c>
      <c r="AP20" s="74">
        <v>0</v>
      </c>
      <c r="AQ20" s="74">
        <v>293.38799999999998</v>
      </c>
      <c r="AR20" s="74">
        <v>24.28</v>
      </c>
    </row>
    <row r="21" spans="1:44" ht="24" customHeight="1" x14ac:dyDescent="0.3">
      <c r="A21" s="16" t="s">
        <v>80</v>
      </c>
      <c r="B21" s="16" t="s">
        <v>935</v>
      </c>
      <c r="C21" s="74">
        <v>24</v>
      </c>
      <c r="D21" s="74">
        <v>0</v>
      </c>
      <c r="E21" s="74">
        <v>11.3</v>
      </c>
      <c r="F21" s="74">
        <v>19.8</v>
      </c>
      <c r="G21" s="74">
        <v>7.72</v>
      </c>
      <c r="H21" s="74">
        <v>19.085999999999999</v>
      </c>
      <c r="I21" s="74">
        <v>6.5</v>
      </c>
      <c r="J21" s="74">
        <v>5.9</v>
      </c>
      <c r="K21" s="74">
        <v>8.14</v>
      </c>
      <c r="L21" s="74">
        <v>8.68</v>
      </c>
      <c r="M21" s="74">
        <v>8.68</v>
      </c>
      <c r="N21" s="74">
        <v>8.68</v>
      </c>
      <c r="O21" s="74">
        <v>8.68</v>
      </c>
      <c r="P21" s="74">
        <v>20.18</v>
      </c>
      <c r="Q21" s="74">
        <v>20.18</v>
      </c>
      <c r="R21" s="74">
        <v>32.17</v>
      </c>
      <c r="S21" s="74">
        <v>9</v>
      </c>
      <c r="T21" s="74">
        <v>9</v>
      </c>
      <c r="U21" s="74">
        <v>277.47181999999998</v>
      </c>
      <c r="V21" s="74">
        <v>330.38600000000002</v>
      </c>
      <c r="W21" s="74">
        <v>330.38600000000002</v>
      </c>
      <c r="X21" s="74">
        <v>340.67399999999998</v>
      </c>
      <c r="Y21" s="74">
        <v>340.67399999999998</v>
      </c>
      <c r="Z21" s="74">
        <v>12.348380000000001</v>
      </c>
      <c r="AA21" s="74">
        <v>139.29300000000001</v>
      </c>
      <c r="AB21" s="74">
        <v>7.9347000000000003</v>
      </c>
      <c r="AC21" s="74">
        <v>8.0435099999999995</v>
      </c>
      <c r="AD21" s="74">
        <v>8.4674999999999994</v>
      </c>
      <c r="AE21" s="74">
        <v>184.03996000000001</v>
      </c>
      <c r="AF21" s="74">
        <v>114.76578000000001</v>
      </c>
      <c r="AG21" s="74">
        <v>8.77</v>
      </c>
      <c r="AH21" s="74">
        <v>9.5</v>
      </c>
      <c r="AI21" s="74">
        <v>489.92007999999998</v>
      </c>
      <c r="AJ21" s="74">
        <v>489.92007999999998</v>
      </c>
      <c r="AK21" s="74">
        <v>489.92007999999998</v>
      </c>
      <c r="AL21" s="74">
        <v>435.48451</v>
      </c>
      <c r="AM21" s="74">
        <v>0</v>
      </c>
      <c r="AN21" s="74">
        <v>274.93455999999998</v>
      </c>
      <c r="AO21" s="74">
        <v>294.57274000000001</v>
      </c>
      <c r="AP21" s="74">
        <v>0</v>
      </c>
      <c r="AQ21" s="74">
        <v>293.38799999999998</v>
      </c>
      <c r="AR21" s="74">
        <v>146.619</v>
      </c>
    </row>
    <row r="22" spans="1:44" ht="24" customHeight="1" x14ac:dyDescent="0.3">
      <c r="A22" s="16" t="s">
        <v>80</v>
      </c>
      <c r="B22" s="16" t="s">
        <v>936</v>
      </c>
      <c r="C22" s="74">
        <v>24</v>
      </c>
      <c r="D22" s="74">
        <v>0</v>
      </c>
      <c r="E22" s="74">
        <v>13.32</v>
      </c>
      <c r="F22" s="74">
        <v>19.8</v>
      </c>
      <c r="G22" s="74">
        <v>18.75</v>
      </c>
      <c r="H22" s="74">
        <v>71.31</v>
      </c>
      <c r="I22" s="74">
        <v>6.8</v>
      </c>
      <c r="J22" s="74">
        <v>5.8</v>
      </c>
      <c r="K22" s="74">
        <v>8.49</v>
      </c>
      <c r="L22" s="74">
        <v>7.56</v>
      </c>
      <c r="M22" s="74">
        <v>7.56</v>
      </c>
      <c r="N22" s="74">
        <v>7.56</v>
      </c>
      <c r="O22" s="74">
        <v>7.56</v>
      </c>
      <c r="P22" s="74">
        <v>196.52</v>
      </c>
      <c r="Q22" s="74">
        <v>196.52</v>
      </c>
      <c r="R22" s="74">
        <v>79.709999999999994</v>
      </c>
      <c r="S22" s="74">
        <v>9</v>
      </c>
      <c r="T22" s="74">
        <v>9</v>
      </c>
      <c r="U22" s="74">
        <v>516.88896999999997</v>
      </c>
      <c r="V22" s="74">
        <v>566.49199999999996</v>
      </c>
      <c r="W22" s="74">
        <v>566.49199999999996</v>
      </c>
      <c r="X22" s="74">
        <v>549.85199999999998</v>
      </c>
      <c r="Y22" s="74">
        <v>549.85199999999998</v>
      </c>
      <c r="Z22" s="74">
        <v>60.35727</v>
      </c>
      <c r="AA22" s="74">
        <v>275.49299999999999</v>
      </c>
      <c r="AB22" s="74">
        <v>31.785</v>
      </c>
      <c r="AC22" s="74">
        <v>7.3780000000000001</v>
      </c>
      <c r="AD22" s="74">
        <v>7.8765499999999999</v>
      </c>
      <c r="AE22" s="74">
        <v>414.57499999999999</v>
      </c>
      <c r="AF22" s="74">
        <v>357.79410000000001</v>
      </c>
      <c r="AG22" s="74">
        <v>9.51</v>
      </c>
      <c r="AH22" s="74">
        <v>9.2100000000000009</v>
      </c>
      <c r="AI22" s="74">
        <v>489.92007999999998</v>
      </c>
      <c r="AJ22" s="74">
        <v>489.92007999999998</v>
      </c>
      <c r="AK22" s="74">
        <v>489.92007999999998</v>
      </c>
      <c r="AL22" s="74">
        <v>451.49497000000002</v>
      </c>
      <c r="AM22" s="74">
        <v>0</v>
      </c>
      <c r="AN22" s="74">
        <v>274.93455999999998</v>
      </c>
      <c r="AO22" s="74">
        <v>294.57274000000001</v>
      </c>
      <c r="AP22" s="74">
        <v>0</v>
      </c>
      <c r="AQ22" s="74">
        <v>293.38799999999998</v>
      </c>
      <c r="AR22" s="74">
        <v>279.61599999999999</v>
      </c>
    </row>
    <row r="23" spans="1:44" ht="24" customHeight="1" x14ac:dyDescent="0.3">
      <c r="A23" s="18" t="s">
        <v>80</v>
      </c>
      <c r="B23" s="18" t="s">
        <v>937</v>
      </c>
      <c r="C23" s="75">
        <v>24</v>
      </c>
      <c r="D23" s="75">
        <v>0</v>
      </c>
      <c r="E23" s="75">
        <v>11.03</v>
      </c>
      <c r="F23" s="75">
        <v>19.8</v>
      </c>
      <c r="G23" s="75">
        <v>29.51</v>
      </c>
      <c r="H23" s="75">
        <v>147.072</v>
      </c>
      <c r="I23" s="75">
        <v>7.1</v>
      </c>
      <c r="J23" s="75">
        <v>6</v>
      </c>
      <c r="K23" s="75">
        <v>8.6999999999999993</v>
      </c>
      <c r="L23" s="75">
        <v>7.75</v>
      </c>
      <c r="M23" s="75">
        <v>7.75</v>
      </c>
      <c r="N23" s="75">
        <v>7.75</v>
      </c>
      <c r="O23" s="75">
        <v>7.75</v>
      </c>
      <c r="P23" s="75">
        <v>390.33</v>
      </c>
      <c r="Q23" s="75">
        <v>390.33</v>
      </c>
      <c r="R23" s="75">
        <v>96.43</v>
      </c>
      <c r="S23" s="75">
        <v>9</v>
      </c>
      <c r="T23" s="75">
        <v>9</v>
      </c>
      <c r="U23" s="75">
        <v>441.91446000000002</v>
      </c>
      <c r="V23" s="75">
        <v>549.67899999999997</v>
      </c>
      <c r="W23" s="75">
        <v>549.67899999999997</v>
      </c>
      <c r="X23" s="75">
        <v>438.45299999999997</v>
      </c>
      <c r="Y23" s="75">
        <v>438.45299999999997</v>
      </c>
      <c r="Z23" s="75">
        <v>222.17751000000001</v>
      </c>
      <c r="AA23" s="75">
        <v>356.53</v>
      </c>
      <c r="AB23" s="75">
        <v>29.954999999999998</v>
      </c>
      <c r="AC23" s="75">
        <v>6.4024599999999996</v>
      </c>
      <c r="AD23" s="75">
        <v>7.1919899999999997</v>
      </c>
      <c r="AE23" s="75">
        <v>731.24841000000004</v>
      </c>
      <c r="AF23" s="75">
        <v>679.46964000000003</v>
      </c>
      <c r="AG23" s="75">
        <v>9.49</v>
      </c>
      <c r="AH23" s="75">
        <v>9.82</v>
      </c>
      <c r="AI23" s="75">
        <v>489.92007999999998</v>
      </c>
      <c r="AJ23" s="75">
        <v>489.92007999999998</v>
      </c>
      <c r="AK23" s="75">
        <v>489.92007999999998</v>
      </c>
      <c r="AL23" s="75">
        <v>451.49497000000002</v>
      </c>
      <c r="AM23" s="75">
        <v>0</v>
      </c>
      <c r="AN23" s="75">
        <v>274.93455999999998</v>
      </c>
      <c r="AO23" s="75">
        <v>294.57274000000001</v>
      </c>
      <c r="AP23" s="75">
        <v>0</v>
      </c>
      <c r="AQ23" s="75">
        <v>293.38799999999998</v>
      </c>
      <c r="AR23" s="75">
        <v>396.29500000000002</v>
      </c>
    </row>
    <row r="24" spans="1:44" ht="24" customHeight="1" x14ac:dyDescent="0.3">
      <c r="A24" s="13" t="s">
        <v>80</v>
      </c>
      <c r="B24" s="13" t="s">
        <v>938</v>
      </c>
      <c r="C24" s="73">
        <v>24</v>
      </c>
      <c r="D24" s="73">
        <v>0</v>
      </c>
      <c r="E24" s="73">
        <v>7.76</v>
      </c>
      <c r="F24" s="73">
        <v>20.02</v>
      </c>
      <c r="G24" s="73">
        <v>40.42</v>
      </c>
      <c r="H24" s="73">
        <v>149.82300000000001</v>
      </c>
      <c r="I24" s="73">
        <v>7.7</v>
      </c>
      <c r="J24" s="73">
        <v>7.5</v>
      </c>
      <c r="K24" s="73">
        <v>8.68</v>
      </c>
      <c r="L24" s="73">
        <v>7.45</v>
      </c>
      <c r="M24" s="73">
        <v>7.45</v>
      </c>
      <c r="N24" s="73">
        <v>7.45</v>
      </c>
      <c r="O24" s="73">
        <v>7.45</v>
      </c>
      <c r="P24" s="73">
        <v>713.27</v>
      </c>
      <c r="Q24" s="73">
        <v>713.27</v>
      </c>
      <c r="R24" s="73">
        <v>118.93</v>
      </c>
      <c r="S24" s="73">
        <v>8</v>
      </c>
      <c r="T24" s="73">
        <v>9</v>
      </c>
      <c r="U24" s="73">
        <v>654.23089000000004</v>
      </c>
      <c r="V24" s="73">
        <v>731.61300000000006</v>
      </c>
      <c r="W24" s="73">
        <v>731.61300000000006</v>
      </c>
      <c r="X24" s="73">
        <v>593.15</v>
      </c>
      <c r="Y24" s="73">
        <v>593.15</v>
      </c>
      <c r="Z24" s="73">
        <v>264.57578999999998</v>
      </c>
      <c r="AA24" s="73">
        <v>248.34200000000001</v>
      </c>
      <c r="AB24" s="73">
        <v>22.25</v>
      </c>
      <c r="AC24" s="73">
        <v>6.0810700000000004</v>
      </c>
      <c r="AD24" s="73">
        <v>7.4420700000000002</v>
      </c>
      <c r="AE24" s="73">
        <v>596.69556</v>
      </c>
      <c r="AF24" s="73">
        <v>505.71530999999999</v>
      </c>
      <c r="AG24" s="73">
        <v>8.98</v>
      </c>
      <c r="AH24" s="73">
        <v>9.26</v>
      </c>
      <c r="AI24" s="73">
        <v>489.92007999999998</v>
      </c>
      <c r="AJ24" s="73">
        <v>489.92007999999998</v>
      </c>
      <c r="AK24" s="73">
        <v>489.92007999999998</v>
      </c>
      <c r="AL24" s="73">
        <v>451.49497000000002</v>
      </c>
      <c r="AM24" s="73">
        <v>0</v>
      </c>
      <c r="AN24" s="73">
        <v>274.93455999999998</v>
      </c>
      <c r="AO24" s="73">
        <v>294.57274000000001</v>
      </c>
      <c r="AP24" s="73">
        <v>0</v>
      </c>
      <c r="AQ24" s="73">
        <v>293.38799999999998</v>
      </c>
      <c r="AR24" s="73">
        <v>521.20799999999997</v>
      </c>
    </row>
    <row r="25" spans="1:44" ht="24" customHeight="1" x14ac:dyDescent="0.3">
      <c r="A25" s="16" t="s">
        <v>80</v>
      </c>
      <c r="B25" s="16" t="s">
        <v>939</v>
      </c>
      <c r="C25" s="74">
        <v>24</v>
      </c>
      <c r="D25" s="74">
        <v>0</v>
      </c>
      <c r="E25" s="74">
        <v>8.76</v>
      </c>
      <c r="F25" s="74">
        <v>20.02</v>
      </c>
      <c r="G25" s="74">
        <v>111.83</v>
      </c>
      <c r="H25" s="74">
        <v>139.02799999999999</v>
      </c>
      <c r="I25" s="74">
        <v>8.1</v>
      </c>
      <c r="J25" s="74">
        <v>8.6</v>
      </c>
      <c r="K25" s="74">
        <v>8.66</v>
      </c>
      <c r="L25" s="74">
        <v>8.36</v>
      </c>
      <c r="M25" s="74">
        <v>8.36</v>
      </c>
      <c r="N25" s="74">
        <v>8.36</v>
      </c>
      <c r="O25" s="74">
        <v>8.36</v>
      </c>
      <c r="P25" s="74">
        <v>396.04</v>
      </c>
      <c r="Q25" s="74">
        <v>396.04</v>
      </c>
      <c r="R25" s="74">
        <v>407.1</v>
      </c>
      <c r="S25" s="74">
        <v>9</v>
      </c>
      <c r="T25" s="74">
        <v>9</v>
      </c>
      <c r="U25" s="74">
        <v>840.09514000000001</v>
      </c>
      <c r="V25" s="74">
        <v>825.73199999999997</v>
      </c>
      <c r="W25" s="74">
        <v>825.73199999999997</v>
      </c>
      <c r="X25" s="74">
        <v>825.33600000000001</v>
      </c>
      <c r="Y25" s="74">
        <v>825.33600000000001</v>
      </c>
      <c r="Z25" s="74">
        <v>262.97482000000002</v>
      </c>
      <c r="AA25" s="74">
        <v>638.31799999999998</v>
      </c>
      <c r="AB25" s="74">
        <v>51.08</v>
      </c>
      <c r="AC25" s="74">
        <v>3.7311399999999999</v>
      </c>
      <c r="AD25" s="74">
        <v>5.72248</v>
      </c>
      <c r="AE25" s="74">
        <v>825.23119999999994</v>
      </c>
      <c r="AF25" s="74">
        <v>790.67065000000002</v>
      </c>
      <c r="AG25" s="74">
        <v>8.6999999999999993</v>
      </c>
      <c r="AH25" s="74">
        <v>9.08</v>
      </c>
      <c r="AI25" s="74">
        <v>493.12216999999998</v>
      </c>
      <c r="AJ25" s="74">
        <v>489.92007999999998</v>
      </c>
      <c r="AK25" s="74">
        <v>489.92007999999998</v>
      </c>
      <c r="AL25" s="74">
        <v>451.49497000000002</v>
      </c>
      <c r="AM25" s="74">
        <v>0</v>
      </c>
      <c r="AN25" s="74">
        <v>274.93455999999998</v>
      </c>
      <c r="AO25" s="74">
        <v>294.57274000000001</v>
      </c>
      <c r="AP25" s="74">
        <v>0</v>
      </c>
      <c r="AQ25" s="74">
        <v>293.38799999999998</v>
      </c>
      <c r="AR25" s="74">
        <v>691.13900000000001</v>
      </c>
    </row>
    <row r="26" spans="1:44" ht="24" customHeight="1" x14ac:dyDescent="0.3">
      <c r="A26" s="16" t="s">
        <v>80</v>
      </c>
      <c r="B26" s="16" t="s">
        <v>940</v>
      </c>
      <c r="C26" s="74">
        <v>25</v>
      </c>
      <c r="D26" s="74">
        <v>0</v>
      </c>
      <c r="E26" s="74">
        <v>10.59</v>
      </c>
      <c r="F26" s="74">
        <v>20.02</v>
      </c>
      <c r="G26" s="74">
        <v>131.43</v>
      </c>
      <c r="H26" s="74">
        <v>117.661</v>
      </c>
      <c r="I26" s="74">
        <v>8.5</v>
      </c>
      <c r="J26" s="74">
        <v>8.6999999999999993</v>
      </c>
      <c r="K26" s="74">
        <v>8.16</v>
      </c>
      <c r="L26" s="74">
        <v>8.5399999999999991</v>
      </c>
      <c r="M26" s="74">
        <v>8.5399999999999991</v>
      </c>
      <c r="N26" s="74">
        <v>8.5399999999999991</v>
      </c>
      <c r="O26" s="74">
        <v>8.5399999999999991</v>
      </c>
      <c r="P26" s="74">
        <v>791.71</v>
      </c>
      <c r="Q26" s="74">
        <v>791.71</v>
      </c>
      <c r="R26" s="74">
        <v>804.07</v>
      </c>
      <c r="S26" s="74">
        <v>10</v>
      </c>
      <c r="T26" s="74">
        <v>9</v>
      </c>
      <c r="U26" s="74">
        <v>820.30804000000001</v>
      </c>
      <c r="V26" s="74">
        <v>813.01499999999999</v>
      </c>
      <c r="W26" s="74">
        <v>813.01499999999999</v>
      </c>
      <c r="X26" s="74">
        <v>804.505</v>
      </c>
      <c r="Y26" s="74">
        <v>804.505</v>
      </c>
      <c r="Z26" s="74">
        <v>273.89159999999998</v>
      </c>
      <c r="AA26" s="74">
        <v>756.45100000000002</v>
      </c>
      <c r="AB26" s="74">
        <v>75.105000000000004</v>
      </c>
      <c r="AC26" s="74">
        <v>5.0975599999999996</v>
      </c>
      <c r="AD26" s="74">
        <v>1.6217900000000001</v>
      </c>
      <c r="AE26" s="74">
        <v>817.80762000000004</v>
      </c>
      <c r="AF26" s="74">
        <v>779.45699999999999</v>
      </c>
      <c r="AG26" s="74">
        <v>8.58</v>
      </c>
      <c r="AH26" s="74">
        <v>9.0399999999999991</v>
      </c>
      <c r="AI26" s="74">
        <v>489.92007999999998</v>
      </c>
      <c r="AJ26" s="74">
        <v>489.92007999999998</v>
      </c>
      <c r="AK26" s="74">
        <v>489.92007999999998</v>
      </c>
      <c r="AL26" s="74">
        <v>451.49497000000002</v>
      </c>
      <c r="AM26" s="74">
        <v>0</v>
      </c>
      <c r="AN26" s="74">
        <v>274.93455999999998</v>
      </c>
      <c r="AO26" s="74">
        <v>294.57274000000001</v>
      </c>
      <c r="AP26" s="74">
        <v>0</v>
      </c>
      <c r="AQ26" s="74">
        <v>293.38799999999998</v>
      </c>
      <c r="AR26" s="74">
        <v>789.60699999999997</v>
      </c>
    </row>
    <row r="27" spans="1:44" ht="24" customHeight="1" x14ac:dyDescent="0.3">
      <c r="A27" s="16" t="s">
        <v>80</v>
      </c>
      <c r="B27" s="16" t="s">
        <v>941</v>
      </c>
      <c r="C27" s="74">
        <v>25</v>
      </c>
      <c r="D27" s="74">
        <v>0</v>
      </c>
      <c r="E27" s="74">
        <v>14.19</v>
      </c>
      <c r="F27" s="74">
        <v>20.02</v>
      </c>
      <c r="G27" s="74">
        <v>220.63</v>
      </c>
      <c r="H27" s="74">
        <v>178.31100000000001</v>
      </c>
      <c r="I27" s="74">
        <v>8.3000000000000007</v>
      </c>
      <c r="J27" s="74">
        <v>8.3000000000000007</v>
      </c>
      <c r="K27" s="74">
        <v>8.27</v>
      </c>
      <c r="L27" s="74">
        <v>9.0299999999999994</v>
      </c>
      <c r="M27" s="74">
        <v>9.0299999999999994</v>
      </c>
      <c r="N27" s="74">
        <v>9.0299999999999994</v>
      </c>
      <c r="O27" s="74">
        <v>9.0299999999999994</v>
      </c>
      <c r="P27" s="74">
        <v>780.53</v>
      </c>
      <c r="Q27" s="74">
        <v>780.53</v>
      </c>
      <c r="R27" s="74">
        <v>806</v>
      </c>
      <c r="S27" s="74">
        <v>10</v>
      </c>
      <c r="T27" s="74">
        <v>9</v>
      </c>
      <c r="U27" s="74">
        <v>847.26188000000002</v>
      </c>
      <c r="V27" s="74">
        <v>822.02</v>
      </c>
      <c r="W27" s="74">
        <v>822.02</v>
      </c>
      <c r="X27" s="74">
        <v>819.63099999999997</v>
      </c>
      <c r="Y27" s="74">
        <v>819.63099999999997</v>
      </c>
      <c r="Z27" s="74">
        <v>229.86027999999999</v>
      </c>
      <c r="AA27" s="74">
        <v>791.91099999999994</v>
      </c>
      <c r="AB27" s="74">
        <v>108.175</v>
      </c>
      <c r="AC27" s="74">
        <v>5.9992299999999998</v>
      </c>
      <c r="AD27" s="74">
        <v>5.0830000000000002</v>
      </c>
      <c r="AE27" s="74">
        <v>811.72733000000005</v>
      </c>
      <c r="AF27" s="74">
        <v>770.24856999999997</v>
      </c>
      <c r="AG27" s="74">
        <v>7.94</v>
      </c>
      <c r="AH27" s="74">
        <v>8.4600000000000009</v>
      </c>
      <c r="AI27" s="74">
        <v>489.92007999999998</v>
      </c>
      <c r="AJ27" s="74">
        <v>489.92007999999998</v>
      </c>
      <c r="AK27" s="74">
        <v>489.92007999999998</v>
      </c>
      <c r="AL27" s="74">
        <v>451.49497000000002</v>
      </c>
      <c r="AM27" s="74">
        <v>0</v>
      </c>
      <c r="AN27" s="74">
        <v>274.93455999999998</v>
      </c>
      <c r="AO27" s="74">
        <v>294.57274000000001</v>
      </c>
      <c r="AP27" s="74">
        <v>0</v>
      </c>
      <c r="AQ27" s="74">
        <v>293.38799999999998</v>
      </c>
      <c r="AR27" s="74">
        <v>836.03200000000004</v>
      </c>
    </row>
    <row r="28" spans="1:44" ht="24" customHeight="1" x14ac:dyDescent="0.3">
      <c r="A28" s="16" t="s">
        <v>80</v>
      </c>
      <c r="B28" s="16" t="s">
        <v>942</v>
      </c>
      <c r="C28" s="74">
        <v>24</v>
      </c>
      <c r="D28" s="74">
        <v>0</v>
      </c>
      <c r="E28" s="74">
        <v>11.79</v>
      </c>
      <c r="F28" s="74">
        <v>20.02</v>
      </c>
      <c r="G28" s="74">
        <v>182.03</v>
      </c>
      <c r="H28" s="74">
        <v>197.13900000000001</v>
      </c>
      <c r="I28" s="74">
        <v>8.4</v>
      </c>
      <c r="J28" s="74">
        <v>7.7</v>
      </c>
      <c r="K28" s="74">
        <v>8.0299999999999994</v>
      </c>
      <c r="L28" s="74">
        <v>9.18</v>
      </c>
      <c r="M28" s="74">
        <v>9.18</v>
      </c>
      <c r="N28" s="74">
        <v>9.18</v>
      </c>
      <c r="O28" s="74">
        <v>9.18</v>
      </c>
      <c r="P28" s="74">
        <v>781.1</v>
      </c>
      <c r="Q28" s="74">
        <v>781.1</v>
      </c>
      <c r="R28" s="74">
        <v>805.64</v>
      </c>
      <c r="S28" s="74">
        <v>10</v>
      </c>
      <c r="T28" s="74">
        <v>9</v>
      </c>
      <c r="U28" s="74">
        <v>839.54623000000004</v>
      </c>
      <c r="V28" s="74">
        <v>814.78200000000004</v>
      </c>
      <c r="W28" s="74">
        <v>814.78200000000004</v>
      </c>
      <c r="X28" s="74">
        <v>814.09100000000001</v>
      </c>
      <c r="Y28" s="74">
        <v>814.09100000000001</v>
      </c>
      <c r="Z28" s="74">
        <v>275.42845</v>
      </c>
      <c r="AA28" s="74">
        <v>917.47299999999996</v>
      </c>
      <c r="AB28" s="74">
        <v>167.02500000000001</v>
      </c>
      <c r="AC28" s="74">
        <v>6.4158600000000003</v>
      </c>
      <c r="AD28" s="74">
        <v>4.8779399999999997</v>
      </c>
      <c r="AE28" s="74">
        <v>811.06079</v>
      </c>
      <c r="AF28" s="74">
        <v>771.81641000000002</v>
      </c>
      <c r="AG28" s="74">
        <v>9.01</v>
      </c>
      <c r="AH28" s="74">
        <v>8.3699999999999992</v>
      </c>
      <c r="AI28" s="74">
        <v>489.92007999999998</v>
      </c>
      <c r="AJ28" s="74">
        <v>470.70751999999999</v>
      </c>
      <c r="AK28" s="74">
        <v>489.92007999999998</v>
      </c>
      <c r="AL28" s="74">
        <v>451.49497000000002</v>
      </c>
      <c r="AM28" s="74">
        <v>0</v>
      </c>
      <c r="AN28" s="74">
        <v>274.93455999999998</v>
      </c>
      <c r="AO28" s="74">
        <v>294.57274000000001</v>
      </c>
      <c r="AP28" s="74">
        <v>0</v>
      </c>
      <c r="AQ28" s="74">
        <v>293.38799999999998</v>
      </c>
      <c r="AR28" s="74">
        <v>950.62800000000004</v>
      </c>
    </row>
    <row r="29" spans="1:44" ht="24" customHeight="1" x14ac:dyDescent="0.3">
      <c r="A29" s="16" t="s">
        <v>80</v>
      </c>
      <c r="B29" s="16" t="s">
        <v>943</v>
      </c>
      <c r="C29" s="74">
        <v>24</v>
      </c>
      <c r="D29" s="74">
        <v>0</v>
      </c>
      <c r="E29" s="74">
        <v>12.12</v>
      </c>
      <c r="F29" s="74">
        <v>20.02</v>
      </c>
      <c r="G29" s="74">
        <v>207.88</v>
      </c>
      <c r="H29" s="74">
        <v>275.73099999999999</v>
      </c>
      <c r="I29" s="74">
        <v>8.3000000000000007</v>
      </c>
      <c r="J29" s="74">
        <v>7.6</v>
      </c>
      <c r="K29" s="74">
        <v>8.8699999999999992</v>
      </c>
      <c r="L29" s="74">
        <v>10.06</v>
      </c>
      <c r="M29" s="74">
        <v>10.06</v>
      </c>
      <c r="N29" s="74">
        <v>10.06</v>
      </c>
      <c r="O29" s="74">
        <v>10.06</v>
      </c>
      <c r="P29" s="74">
        <v>774.96</v>
      </c>
      <c r="Q29" s="74">
        <v>774.96</v>
      </c>
      <c r="R29" s="74">
        <v>800.36</v>
      </c>
      <c r="S29" s="74">
        <v>9</v>
      </c>
      <c r="T29" s="74">
        <v>9</v>
      </c>
      <c r="U29" s="74">
        <v>833.96938</v>
      </c>
      <c r="V29" s="74">
        <v>810.34400000000005</v>
      </c>
      <c r="W29" s="74">
        <v>810.34400000000005</v>
      </c>
      <c r="X29" s="74">
        <v>808.19799999999998</v>
      </c>
      <c r="Y29" s="74">
        <v>808.19799999999998</v>
      </c>
      <c r="Z29" s="74">
        <v>274.12396999999999</v>
      </c>
      <c r="AA29" s="74">
        <v>947.93</v>
      </c>
      <c r="AB29" s="74">
        <v>247.32499999999999</v>
      </c>
      <c r="AC29" s="74">
        <v>6.1170600000000004</v>
      </c>
      <c r="AD29" s="74">
        <v>0.58303000000000005</v>
      </c>
      <c r="AE29" s="74">
        <v>815.19424000000004</v>
      </c>
      <c r="AF29" s="74">
        <v>768.42760999999996</v>
      </c>
      <c r="AG29" s="74">
        <v>8.93</v>
      </c>
      <c r="AH29" s="74">
        <v>8.82</v>
      </c>
      <c r="AI29" s="74">
        <v>489.92007999999998</v>
      </c>
      <c r="AJ29" s="74">
        <v>470.70751999999999</v>
      </c>
      <c r="AK29" s="74">
        <v>489.92007999999998</v>
      </c>
      <c r="AL29" s="74">
        <v>451.49497000000002</v>
      </c>
      <c r="AM29" s="74">
        <v>0</v>
      </c>
      <c r="AN29" s="74">
        <v>274.93455999999998</v>
      </c>
      <c r="AO29" s="74">
        <v>294.57274000000001</v>
      </c>
      <c r="AP29" s="74">
        <v>0</v>
      </c>
      <c r="AQ29" s="74">
        <v>293.38799999999998</v>
      </c>
      <c r="AR29" s="74">
        <v>973.95</v>
      </c>
    </row>
    <row r="30" spans="1:44" ht="24" customHeight="1" x14ac:dyDescent="0.3">
      <c r="A30" s="16" t="s">
        <v>80</v>
      </c>
      <c r="B30" s="16" t="s">
        <v>944</v>
      </c>
      <c r="C30" s="74">
        <v>25</v>
      </c>
      <c r="D30" s="74">
        <v>0</v>
      </c>
      <c r="E30" s="74">
        <v>11.26</v>
      </c>
      <c r="F30" s="74">
        <v>20.02</v>
      </c>
      <c r="G30" s="74">
        <v>291.39</v>
      </c>
      <c r="H30" s="74">
        <v>269.60700000000003</v>
      </c>
      <c r="I30" s="74">
        <v>7.4</v>
      </c>
      <c r="J30" s="74">
        <v>7.2</v>
      </c>
      <c r="K30" s="74">
        <v>10.06</v>
      </c>
      <c r="L30" s="74">
        <v>10.7</v>
      </c>
      <c r="M30" s="74">
        <v>10.7</v>
      </c>
      <c r="N30" s="74">
        <v>10.7</v>
      </c>
      <c r="O30" s="74">
        <v>10.7</v>
      </c>
      <c r="P30" s="74">
        <v>773.23</v>
      </c>
      <c r="Q30" s="74">
        <v>773.23</v>
      </c>
      <c r="R30" s="74">
        <v>797.14</v>
      </c>
      <c r="S30" s="74">
        <v>10</v>
      </c>
      <c r="T30" s="74">
        <v>9</v>
      </c>
      <c r="U30" s="74">
        <v>829.18903</v>
      </c>
      <c r="V30" s="74">
        <v>806.15</v>
      </c>
      <c r="W30" s="74">
        <v>806.15</v>
      </c>
      <c r="X30" s="74">
        <v>804.23199999999997</v>
      </c>
      <c r="Y30" s="74">
        <v>804.23199999999997</v>
      </c>
      <c r="Z30" s="74">
        <v>211.13816</v>
      </c>
      <c r="AA30" s="74">
        <v>960.26199999999994</v>
      </c>
      <c r="AB30" s="74">
        <v>701.75</v>
      </c>
      <c r="AC30" s="74">
        <v>7.5326899999999997</v>
      </c>
      <c r="AD30" s="74">
        <v>1.29305</v>
      </c>
      <c r="AE30" s="74">
        <v>812.44092000000001</v>
      </c>
      <c r="AF30" s="74">
        <v>765.82776000000001</v>
      </c>
      <c r="AG30" s="74">
        <v>9.85</v>
      </c>
      <c r="AH30" s="74">
        <v>10.55</v>
      </c>
      <c r="AI30" s="74">
        <v>489.92007999999998</v>
      </c>
      <c r="AJ30" s="74">
        <v>473.90962000000002</v>
      </c>
      <c r="AK30" s="74">
        <v>489.92007999999998</v>
      </c>
      <c r="AL30" s="74">
        <v>451.49497000000002</v>
      </c>
      <c r="AM30" s="74">
        <v>0</v>
      </c>
      <c r="AN30" s="74">
        <v>274.93455999999998</v>
      </c>
      <c r="AO30" s="74">
        <v>294.57274000000001</v>
      </c>
      <c r="AP30" s="74">
        <v>0</v>
      </c>
      <c r="AQ30" s="74">
        <v>293.38799999999998</v>
      </c>
      <c r="AR30" s="74">
        <v>994.279</v>
      </c>
    </row>
    <row r="31" spans="1:44" ht="24" customHeight="1" x14ac:dyDescent="0.3">
      <c r="A31" s="18" t="s">
        <v>80</v>
      </c>
      <c r="B31" s="18" t="s">
        <v>945</v>
      </c>
      <c r="C31" s="75">
        <v>25</v>
      </c>
      <c r="D31" s="75">
        <v>0</v>
      </c>
      <c r="E31" s="75">
        <v>10.48</v>
      </c>
      <c r="F31" s="75">
        <v>20.02</v>
      </c>
      <c r="G31" s="75">
        <v>519.38</v>
      </c>
      <c r="H31" s="75">
        <v>550.72799999999995</v>
      </c>
      <c r="I31" s="75">
        <v>6.7</v>
      </c>
      <c r="J31" s="75">
        <v>6.9</v>
      </c>
      <c r="K31" s="75">
        <v>9.9700000000000006</v>
      </c>
      <c r="L31" s="75">
        <v>10.68</v>
      </c>
      <c r="M31" s="75">
        <v>10.68</v>
      </c>
      <c r="N31" s="75">
        <v>10.68</v>
      </c>
      <c r="O31" s="75">
        <v>10.68</v>
      </c>
      <c r="P31" s="75">
        <v>773.19</v>
      </c>
      <c r="Q31" s="75">
        <v>773.19</v>
      </c>
      <c r="R31" s="75">
        <v>799.57</v>
      </c>
      <c r="S31" s="75">
        <v>10</v>
      </c>
      <c r="T31" s="75">
        <v>9</v>
      </c>
      <c r="U31" s="75">
        <v>836.91876999999999</v>
      </c>
      <c r="V31" s="75">
        <v>810.16</v>
      </c>
      <c r="W31" s="75">
        <v>810.16</v>
      </c>
      <c r="X31" s="75">
        <v>807.16200000000003</v>
      </c>
      <c r="Y31" s="75">
        <v>807.16200000000003</v>
      </c>
      <c r="Z31" s="75">
        <v>162.17339999999999</v>
      </c>
      <c r="AA31" s="75">
        <v>965.70100000000002</v>
      </c>
      <c r="AB31" s="75">
        <v>804.92499999999995</v>
      </c>
      <c r="AC31" s="75">
        <v>7.0189399999999997</v>
      </c>
      <c r="AD31" s="75">
        <v>5.6597600000000003</v>
      </c>
      <c r="AE31" s="75">
        <v>805.37405000000001</v>
      </c>
      <c r="AF31" s="75">
        <v>762.65042000000005</v>
      </c>
      <c r="AG31" s="75">
        <v>9.66</v>
      </c>
      <c r="AH31" s="75">
        <v>10.49</v>
      </c>
      <c r="AI31" s="75">
        <v>489.92007999999998</v>
      </c>
      <c r="AJ31" s="75">
        <v>473.90962000000002</v>
      </c>
      <c r="AK31" s="75">
        <v>489.92007999999998</v>
      </c>
      <c r="AL31" s="75">
        <v>451.49497000000002</v>
      </c>
      <c r="AM31" s="75">
        <v>0</v>
      </c>
      <c r="AN31" s="75">
        <v>274.93455999999998</v>
      </c>
      <c r="AO31" s="75">
        <v>294.57274000000001</v>
      </c>
      <c r="AP31" s="75">
        <v>0</v>
      </c>
      <c r="AQ31" s="75">
        <v>293.38799999999998</v>
      </c>
      <c r="AR31" s="75">
        <v>990.13499999999999</v>
      </c>
    </row>
    <row r="32" spans="1:44" ht="24" customHeight="1" x14ac:dyDescent="0.3">
      <c r="A32" s="13" t="s">
        <v>80</v>
      </c>
      <c r="B32" s="13" t="s">
        <v>946</v>
      </c>
      <c r="C32" s="73">
        <v>25</v>
      </c>
      <c r="D32" s="73">
        <v>0</v>
      </c>
      <c r="E32" s="73">
        <v>11.51</v>
      </c>
      <c r="F32" s="73">
        <v>20.02</v>
      </c>
      <c r="G32" s="73">
        <v>934.97</v>
      </c>
      <c r="H32" s="73">
        <v>591.78200000000004</v>
      </c>
      <c r="I32" s="73">
        <v>8.6</v>
      </c>
      <c r="J32" s="73">
        <v>7</v>
      </c>
      <c r="K32" s="73">
        <v>9.92</v>
      </c>
      <c r="L32" s="73">
        <v>10.58</v>
      </c>
      <c r="M32" s="73">
        <v>10.58</v>
      </c>
      <c r="N32" s="73">
        <v>10.58</v>
      </c>
      <c r="O32" s="73">
        <v>10.58</v>
      </c>
      <c r="P32" s="73">
        <v>773.97</v>
      </c>
      <c r="Q32" s="73">
        <v>773.97</v>
      </c>
      <c r="R32" s="73">
        <v>806.64</v>
      </c>
      <c r="S32" s="73">
        <v>11</v>
      </c>
      <c r="T32" s="73">
        <v>9</v>
      </c>
      <c r="U32" s="73">
        <v>843.37328000000002</v>
      </c>
      <c r="V32" s="73">
        <v>817.83100000000002</v>
      </c>
      <c r="W32" s="73">
        <v>817.83100000000002</v>
      </c>
      <c r="X32" s="73">
        <v>814.04</v>
      </c>
      <c r="Y32" s="73">
        <v>814.04</v>
      </c>
      <c r="Z32" s="73">
        <v>121.53891</v>
      </c>
      <c r="AA32" s="73">
        <v>948.04600000000005</v>
      </c>
      <c r="AB32" s="73">
        <v>791.875</v>
      </c>
      <c r="AC32" s="73">
        <v>8.1341000000000001</v>
      </c>
      <c r="AD32" s="73">
        <v>6.5202999999999998</v>
      </c>
      <c r="AE32" s="73">
        <v>814.43197999999995</v>
      </c>
      <c r="AF32" s="73">
        <v>765.14008000000001</v>
      </c>
      <c r="AG32" s="73">
        <v>10.199999999999999</v>
      </c>
      <c r="AH32" s="73">
        <v>10.029999999999999</v>
      </c>
      <c r="AI32" s="73">
        <v>489.92007999999998</v>
      </c>
      <c r="AJ32" s="73">
        <v>473.90962000000002</v>
      </c>
      <c r="AK32" s="73">
        <v>489.92007999999998</v>
      </c>
      <c r="AL32" s="73">
        <v>451.49497000000002</v>
      </c>
      <c r="AM32" s="73">
        <v>0</v>
      </c>
      <c r="AN32" s="73">
        <v>274.93455999999998</v>
      </c>
      <c r="AO32" s="73">
        <v>294.57274000000001</v>
      </c>
      <c r="AP32" s="73">
        <v>0</v>
      </c>
      <c r="AQ32" s="73">
        <v>293.38799999999998</v>
      </c>
      <c r="AR32" s="73">
        <v>971.46400000000006</v>
      </c>
    </row>
    <row r="33" spans="1:44" ht="24" customHeight="1" x14ac:dyDescent="0.3">
      <c r="A33" s="16" t="s">
        <v>80</v>
      </c>
      <c r="B33" s="16" t="s">
        <v>947</v>
      </c>
      <c r="C33" s="74">
        <v>25</v>
      </c>
      <c r="D33" s="74">
        <v>0</v>
      </c>
      <c r="E33" s="74">
        <v>10.66</v>
      </c>
      <c r="F33" s="74">
        <v>20.02</v>
      </c>
      <c r="G33" s="74">
        <v>914.25</v>
      </c>
      <c r="H33" s="74">
        <v>640.68700000000001</v>
      </c>
      <c r="I33" s="74">
        <v>8.4</v>
      </c>
      <c r="J33" s="74">
        <v>8.4</v>
      </c>
      <c r="K33" s="74">
        <v>9.44</v>
      </c>
      <c r="L33" s="74">
        <v>11.22</v>
      </c>
      <c r="M33" s="74">
        <v>11.22</v>
      </c>
      <c r="N33" s="74">
        <v>11.22</v>
      </c>
      <c r="O33" s="74">
        <v>11.22</v>
      </c>
      <c r="P33" s="74">
        <v>780.79</v>
      </c>
      <c r="Q33" s="74">
        <v>780.79</v>
      </c>
      <c r="R33" s="74">
        <v>812.29</v>
      </c>
      <c r="S33" s="74">
        <v>11</v>
      </c>
      <c r="T33" s="74">
        <v>9</v>
      </c>
      <c r="U33" s="74">
        <v>848.00633000000005</v>
      </c>
      <c r="V33" s="74">
        <v>824.20699999999999</v>
      </c>
      <c r="W33" s="74">
        <v>824.20699999999999</v>
      </c>
      <c r="X33" s="74">
        <v>820.53700000000003</v>
      </c>
      <c r="Y33" s="74">
        <v>820.53700000000003</v>
      </c>
      <c r="Z33" s="74">
        <v>119.78554</v>
      </c>
      <c r="AA33" s="74">
        <v>903.84400000000005</v>
      </c>
      <c r="AB33" s="74">
        <v>796.375</v>
      </c>
      <c r="AC33" s="74">
        <v>7.5828499999999996</v>
      </c>
      <c r="AD33" s="74">
        <v>7.9354500000000003</v>
      </c>
      <c r="AE33" s="74">
        <v>820.48499000000004</v>
      </c>
      <c r="AF33" s="74">
        <v>770.13220000000001</v>
      </c>
      <c r="AG33" s="74">
        <v>9.33</v>
      </c>
      <c r="AH33" s="74">
        <v>9.24</v>
      </c>
      <c r="AI33" s="74">
        <v>489.92007999999998</v>
      </c>
      <c r="AJ33" s="74">
        <v>473.90962000000002</v>
      </c>
      <c r="AK33" s="74">
        <v>489.92007999999998</v>
      </c>
      <c r="AL33" s="74">
        <v>451.49497000000002</v>
      </c>
      <c r="AM33" s="74">
        <v>0</v>
      </c>
      <c r="AN33" s="74">
        <v>274.93455999999998</v>
      </c>
      <c r="AO33" s="74">
        <v>294.57274000000001</v>
      </c>
      <c r="AP33" s="74">
        <v>0</v>
      </c>
      <c r="AQ33" s="74">
        <v>293.38799999999998</v>
      </c>
      <c r="AR33" s="74">
        <v>935.06399999999996</v>
      </c>
    </row>
    <row r="34" spans="1:44" ht="24" customHeight="1" x14ac:dyDescent="0.3">
      <c r="A34" s="16" t="s">
        <v>80</v>
      </c>
      <c r="B34" s="16" t="s">
        <v>948</v>
      </c>
      <c r="C34" s="74">
        <v>24</v>
      </c>
      <c r="D34" s="74">
        <v>0</v>
      </c>
      <c r="E34" s="74">
        <v>11.14</v>
      </c>
      <c r="F34" s="74">
        <v>20.02</v>
      </c>
      <c r="G34" s="74">
        <v>879.79</v>
      </c>
      <c r="H34" s="74">
        <v>870.29899999999998</v>
      </c>
      <c r="I34" s="74">
        <v>7.9</v>
      </c>
      <c r="J34" s="74">
        <v>9.8000000000000007</v>
      </c>
      <c r="K34" s="74">
        <v>9.5500000000000007</v>
      </c>
      <c r="L34" s="74">
        <v>10.45</v>
      </c>
      <c r="M34" s="74">
        <v>10.45</v>
      </c>
      <c r="N34" s="74">
        <v>10.45</v>
      </c>
      <c r="O34" s="74">
        <v>10.45</v>
      </c>
      <c r="P34" s="74">
        <v>785.48</v>
      </c>
      <c r="Q34" s="74">
        <v>785.48</v>
      </c>
      <c r="R34" s="74">
        <v>819.29</v>
      </c>
      <c r="S34" s="74">
        <v>10</v>
      </c>
      <c r="T34" s="74">
        <v>9</v>
      </c>
      <c r="U34" s="74">
        <v>849.94295999999997</v>
      </c>
      <c r="V34" s="74">
        <v>831.87199999999996</v>
      </c>
      <c r="W34" s="74">
        <v>831.87199999999996</v>
      </c>
      <c r="X34" s="74">
        <v>828.45899999999995</v>
      </c>
      <c r="Y34" s="74">
        <v>828.45899999999995</v>
      </c>
      <c r="Z34" s="74">
        <v>95.515600000000006</v>
      </c>
      <c r="AA34" s="74">
        <v>847.654</v>
      </c>
      <c r="AB34" s="74">
        <v>802.5</v>
      </c>
      <c r="AC34" s="74">
        <v>9.593</v>
      </c>
      <c r="AD34" s="74">
        <v>7.9921499999999996</v>
      </c>
      <c r="AE34" s="74">
        <v>818.60970999999995</v>
      </c>
      <c r="AF34" s="74">
        <v>779.45043999999996</v>
      </c>
      <c r="AG34" s="74">
        <v>9.65</v>
      </c>
      <c r="AH34" s="74">
        <v>9.67</v>
      </c>
      <c r="AI34" s="74">
        <v>489.92007999999998</v>
      </c>
      <c r="AJ34" s="74">
        <v>473.90962000000002</v>
      </c>
      <c r="AK34" s="74">
        <v>489.92007999999998</v>
      </c>
      <c r="AL34" s="74">
        <v>451.49497000000002</v>
      </c>
      <c r="AM34" s="74">
        <v>0</v>
      </c>
      <c r="AN34" s="74">
        <v>274.93455999999998</v>
      </c>
      <c r="AO34" s="74">
        <v>294.57274000000001</v>
      </c>
      <c r="AP34" s="74">
        <v>0</v>
      </c>
      <c r="AQ34" s="74">
        <v>293.38799999999998</v>
      </c>
      <c r="AR34" s="74">
        <v>881.43499999999995</v>
      </c>
    </row>
    <row r="35" spans="1:44" ht="24" customHeight="1" x14ac:dyDescent="0.3">
      <c r="A35" s="16" t="s">
        <v>80</v>
      </c>
      <c r="B35" s="16" t="s">
        <v>949</v>
      </c>
      <c r="C35" s="74">
        <v>24</v>
      </c>
      <c r="D35" s="74">
        <v>0</v>
      </c>
      <c r="E35" s="74">
        <v>11.9</v>
      </c>
      <c r="F35" s="74">
        <v>20.02</v>
      </c>
      <c r="G35" s="74">
        <v>821.94</v>
      </c>
      <c r="H35" s="74">
        <v>751.274</v>
      </c>
      <c r="I35" s="74">
        <v>6.9</v>
      </c>
      <c r="J35" s="74">
        <v>10.1</v>
      </c>
      <c r="K35" s="74">
        <v>9.98</v>
      </c>
      <c r="L35" s="74">
        <v>9.8800000000000008</v>
      </c>
      <c r="M35" s="74">
        <v>9.8800000000000008</v>
      </c>
      <c r="N35" s="74">
        <v>9.8800000000000008</v>
      </c>
      <c r="O35" s="74">
        <v>9.8800000000000008</v>
      </c>
      <c r="P35" s="74">
        <v>797.85</v>
      </c>
      <c r="Q35" s="74">
        <v>797.85</v>
      </c>
      <c r="R35" s="74">
        <v>822.71</v>
      </c>
      <c r="S35" s="74">
        <v>10</v>
      </c>
      <c r="T35" s="74">
        <v>9</v>
      </c>
      <c r="U35" s="74">
        <v>859.61515999999995</v>
      </c>
      <c r="V35" s="74">
        <v>834.98299999999995</v>
      </c>
      <c r="W35" s="74">
        <v>834.98299999999995</v>
      </c>
      <c r="X35" s="74">
        <v>833.56399999999996</v>
      </c>
      <c r="Y35" s="74">
        <v>833.56399999999996</v>
      </c>
      <c r="Z35" s="74">
        <v>78.477909999999994</v>
      </c>
      <c r="AA35" s="74">
        <v>788.93799999999999</v>
      </c>
      <c r="AB35" s="74">
        <v>809.75</v>
      </c>
      <c r="AC35" s="74">
        <v>8.7958999999999996</v>
      </c>
      <c r="AD35" s="74">
        <v>9.9935799999999997</v>
      </c>
      <c r="AE35" s="74">
        <v>814.91492000000005</v>
      </c>
      <c r="AF35" s="74">
        <v>793.26477</v>
      </c>
      <c r="AG35" s="74">
        <v>10.09</v>
      </c>
      <c r="AH35" s="74">
        <v>10.24</v>
      </c>
      <c r="AI35" s="74">
        <v>489.92007999999998</v>
      </c>
      <c r="AJ35" s="74">
        <v>473.90962000000002</v>
      </c>
      <c r="AK35" s="74">
        <v>489.92007999999998</v>
      </c>
      <c r="AL35" s="74">
        <v>451.49497000000002</v>
      </c>
      <c r="AM35" s="74">
        <v>0</v>
      </c>
      <c r="AN35" s="74">
        <v>274.93455999999998</v>
      </c>
      <c r="AO35" s="74">
        <v>294.57274000000001</v>
      </c>
      <c r="AP35" s="74">
        <v>0</v>
      </c>
      <c r="AQ35" s="74">
        <v>293.38799999999998</v>
      </c>
      <c r="AR35" s="74">
        <v>804.85900000000004</v>
      </c>
    </row>
    <row r="36" spans="1:44" ht="24" customHeight="1" x14ac:dyDescent="0.3">
      <c r="A36" s="16" t="s">
        <v>80</v>
      </c>
      <c r="B36" s="16" t="s">
        <v>950</v>
      </c>
      <c r="C36" s="74">
        <v>24</v>
      </c>
      <c r="D36" s="74">
        <v>0</v>
      </c>
      <c r="E36" s="74">
        <v>9.06</v>
      </c>
      <c r="F36" s="74">
        <v>20.02</v>
      </c>
      <c r="G36" s="74">
        <v>739.35</v>
      </c>
      <c r="H36" s="74">
        <v>673.33199999999999</v>
      </c>
      <c r="I36" s="74">
        <v>8.1</v>
      </c>
      <c r="J36" s="74">
        <v>10.199999999999999</v>
      </c>
      <c r="K36" s="74">
        <v>9.9700000000000006</v>
      </c>
      <c r="L36" s="74">
        <v>10.039999999999999</v>
      </c>
      <c r="M36" s="74">
        <v>10.039999999999999</v>
      </c>
      <c r="N36" s="74">
        <v>10.039999999999999</v>
      </c>
      <c r="O36" s="74">
        <v>10.039999999999999</v>
      </c>
      <c r="P36" s="74">
        <v>797.6</v>
      </c>
      <c r="Q36" s="74">
        <v>797.6</v>
      </c>
      <c r="R36" s="74">
        <v>817.93</v>
      </c>
      <c r="S36" s="74">
        <v>10</v>
      </c>
      <c r="T36" s="74">
        <v>9</v>
      </c>
      <c r="U36" s="74">
        <v>854.31282999999996</v>
      </c>
      <c r="V36" s="74">
        <v>828.58199999999999</v>
      </c>
      <c r="W36" s="74">
        <v>828.58199999999999</v>
      </c>
      <c r="X36" s="74">
        <v>827.91899999999998</v>
      </c>
      <c r="Y36" s="74">
        <v>827.91899999999998</v>
      </c>
      <c r="Z36" s="74">
        <v>83.729900000000001</v>
      </c>
      <c r="AA36" s="74">
        <v>712.125</v>
      </c>
      <c r="AB36" s="74">
        <v>811.75</v>
      </c>
      <c r="AC36" s="74">
        <v>10.0029</v>
      </c>
      <c r="AD36" s="74">
        <v>10.258559999999999</v>
      </c>
      <c r="AE36" s="74">
        <v>816.18723</v>
      </c>
      <c r="AF36" s="74">
        <v>791.41576999999995</v>
      </c>
      <c r="AG36" s="74">
        <v>10.09</v>
      </c>
      <c r="AH36" s="74">
        <v>10.84</v>
      </c>
      <c r="AI36" s="74">
        <v>489.92007999999998</v>
      </c>
      <c r="AJ36" s="74">
        <v>473.90962000000002</v>
      </c>
      <c r="AK36" s="74">
        <v>489.92007999999998</v>
      </c>
      <c r="AL36" s="74">
        <v>451.49497000000002</v>
      </c>
      <c r="AM36" s="74">
        <v>0</v>
      </c>
      <c r="AN36" s="74">
        <v>274.93455999999998</v>
      </c>
      <c r="AO36" s="74">
        <v>294.57274000000001</v>
      </c>
      <c r="AP36" s="74">
        <v>0</v>
      </c>
      <c r="AQ36" s="74">
        <v>293.38799999999998</v>
      </c>
      <c r="AR36" s="74">
        <v>716.43600000000004</v>
      </c>
    </row>
    <row r="37" spans="1:44" ht="24" customHeight="1" x14ac:dyDescent="0.3">
      <c r="A37" s="16" t="s">
        <v>80</v>
      </c>
      <c r="B37" s="16" t="s">
        <v>951</v>
      </c>
      <c r="C37" s="74">
        <v>24</v>
      </c>
      <c r="D37" s="74">
        <v>0</v>
      </c>
      <c r="E37" s="74">
        <v>8.77</v>
      </c>
      <c r="F37" s="74">
        <v>20.02</v>
      </c>
      <c r="G37" s="74">
        <v>650.78</v>
      </c>
      <c r="H37" s="74">
        <v>577.16099999999994</v>
      </c>
      <c r="I37" s="74">
        <v>8.3000000000000007</v>
      </c>
      <c r="J37" s="74">
        <v>10.6</v>
      </c>
      <c r="K37" s="74">
        <v>10.31</v>
      </c>
      <c r="L37" s="74">
        <v>10.119999999999999</v>
      </c>
      <c r="M37" s="74">
        <v>10.119999999999999</v>
      </c>
      <c r="N37" s="74">
        <v>10.119999999999999</v>
      </c>
      <c r="O37" s="74">
        <v>10.119999999999999</v>
      </c>
      <c r="P37" s="74">
        <v>792.09</v>
      </c>
      <c r="Q37" s="74">
        <v>792.09</v>
      </c>
      <c r="R37" s="74">
        <v>793.86</v>
      </c>
      <c r="S37" s="74">
        <v>11</v>
      </c>
      <c r="T37" s="74">
        <v>10</v>
      </c>
      <c r="U37" s="74">
        <v>835.30116999999996</v>
      </c>
      <c r="V37" s="74">
        <v>806.93100000000004</v>
      </c>
      <c r="W37" s="74">
        <v>806.93100000000004</v>
      </c>
      <c r="X37" s="74">
        <v>803.11099999999999</v>
      </c>
      <c r="Y37" s="74">
        <v>803.11099999999999</v>
      </c>
      <c r="Z37" s="74">
        <v>123.76105</v>
      </c>
      <c r="AA37" s="74">
        <v>606.80200000000002</v>
      </c>
      <c r="AB37" s="74">
        <v>811</v>
      </c>
      <c r="AC37" s="74">
        <v>10.566140000000001</v>
      </c>
      <c r="AD37" s="74">
        <v>9.0531100000000002</v>
      </c>
      <c r="AE37" s="74">
        <v>807.28243999999995</v>
      </c>
      <c r="AF37" s="74">
        <v>781.64855999999997</v>
      </c>
      <c r="AG37" s="74">
        <v>10.130000000000001</v>
      </c>
      <c r="AH37" s="74">
        <v>10.34</v>
      </c>
      <c r="AI37" s="74">
        <v>489.92007999999998</v>
      </c>
      <c r="AJ37" s="74">
        <v>473.90962000000002</v>
      </c>
      <c r="AK37" s="74">
        <v>489.92007999999998</v>
      </c>
      <c r="AL37" s="74">
        <v>451.49497000000002</v>
      </c>
      <c r="AM37" s="74">
        <v>0</v>
      </c>
      <c r="AN37" s="74">
        <v>274.93455999999998</v>
      </c>
      <c r="AO37" s="74">
        <v>294.57274000000001</v>
      </c>
      <c r="AP37" s="74">
        <v>0</v>
      </c>
      <c r="AQ37" s="74">
        <v>293.38799999999998</v>
      </c>
      <c r="AR37" s="74">
        <v>604.18299999999999</v>
      </c>
    </row>
    <row r="38" spans="1:44" ht="24" customHeight="1" x14ac:dyDescent="0.3">
      <c r="A38" s="16" t="s">
        <v>80</v>
      </c>
      <c r="B38" s="16" t="s">
        <v>952</v>
      </c>
      <c r="C38" s="74">
        <v>24</v>
      </c>
      <c r="D38" s="74">
        <v>0</v>
      </c>
      <c r="E38" s="74">
        <v>10.07</v>
      </c>
      <c r="F38" s="74">
        <v>20.02</v>
      </c>
      <c r="G38" s="74">
        <v>546.94000000000005</v>
      </c>
      <c r="H38" s="74">
        <v>474.048</v>
      </c>
      <c r="I38" s="74">
        <v>8</v>
      </c>
      <c r="J38" s="74">
        <v>11.1</v>
      </c>
      <c r="K38" s="74">
        <v>10.16</v>
      </c>
      <c r="L38" s="74">
        <v>10.8</v>
      </c>
      <c r="M38" s="74">
        <v>10.8</v>
      </c>
      <c r="N38" s="74">
        <v>10.8</v>
      </c>
      <c r="O38" s="74">
        <v>10.8</v>
      </c>
      <c r="P38" s="74">
        <v>775.55</v>
      </c>
      <c r="Q38" s="74">
        <v>775.55</v>
      </c>
      <c r="R38" s="74">
        <v>743.21</v>
      </c>
      <c r="S38" s="74">
        <v>11</v>
      </c>
      <c r="T38" s="74">
        <v>10</v>
      </c>
      <c r="U38" s="74">
        <v>770.20721000000003</v>
      </c>
      <c r="V38" s="74">
        <v>738.745</v>
      </c>
      <c r="W38" s="74">
        <v>738.745</v>
      </c>
      <c r="X38" s="74">
        <v>742.88099999999997</v>
      </c>
      <c r="Y38" s="74">
        <v>742.88099999999997</v>
      </c>
      <c r="Z38" s="74">
        <v>157.11447999999999</v>
      </c>
      <c r="AA38" s="74">
        <v>516.072</v>
      </c>
      <c r="AB38" s="74">
        <v>795.65</v>
      </c>
      <c r="AC38" s="74">
        <v>10.86702</v>
      </c>
      <c r="AD38" s="74">
        <v>2.0252300000000001</v>
      </c>
      <c r="AE38" s="74">
        <v>768.22204999999997</v>
      </c>
      <c r="AF38" s="74">
        <v>745.46735000000001</v>
      </c>
      <c r="AG38" s="74">
        <v>9.8000000000000007</v>
      </c>
      <c r="AH38" s="74">
        <v>10.48</v>
      </c>
      <c r="AI38" s="74">
        <v>489.92007999999998</v>
      </c>
      <c r="AJ38" s="74">
        <v>473.90962000000002</v>
      </c>
      <c r="AK38" s="74">
        <v>489.92007999999998</v>
      </c>
      <c r="AL38" s="74">
        <v>451.49497000000002</v>
      </c>
      <c r="AM38" s="74">
        <v>0</v>
      </c>
      <c r="AN38" s="74">
        <v>274.93455999999998</v>
      </c>
      <c r="AO38" s="74">
        <v>294.57274000000001</v>
      </c>
      <c r="AP38" s="74">
        <v>0</v>
      </c>
      <c r="AQ38" s="74">
        <v>293.38799999999998</v>
      </c>
      <c r="AR38" s="74">
        <v>482.839</v>
      </c>
    </row>
    <row r="39" spans="1:44" ht="24" customHeight="1" x14ac:dyDescent="0.3">
      <c r="A39" s="18" t="s">
        <v>80</v>
      </c>
      <c r="B39" s="18" t="s">
        <v>953</v>
      </c>
      <c r="C39" s="75">
        <v>24</v>
      </c>
      <c r="D39" s="75">
        <v>0</v>
      </c>
      <c r="E39" s="75">
        <v>9.5</v>
      </c>
      <c r="F39" s="75">
        <v>20.02</v>
      </c>
      <c r="G39" s="75">
        <v>416.15</v>
      </c>
      <c r="H39" s="75">
        <v>369.66800000000001</v>
      </c>
      <c r="I39" s="75">
        <v>8.9</v>
      </c>
      <c r="J39" s="75">
        <v>11.4</v>
      </c>
      <c r="K39" s="75">
        <v>10.58</v>
      </c>
      <c r="L39" s="75">
        <v>10.76</v>
      </c>
      <c r="M39" s="75">
        <v>10.76</v>
      </c>
      <c r="N39" s="75">
        <v>10.76</v>
      </c>
      <c r="O39" s="75">
        <v>10.76</v>
      </c>
      <c r="P39" s="75">
        <v>723.49</v>
      </c>
      <c r="Q39" s="75">
        <v>723.49</v>
      </c>
      <c r="R39" s="75">
        <v>547.57000000000005</v>
      </c>
      <c r="S39" s="75">
        <v>11</v>
      </c>
      <c r="T39" s="75">
        <v>10</v>
      </c>
      <c r="U39" s="75">
        <v>535.75760000000002</v>
      </c>
      <c r="V39" s="75">
        <v>498.04300000000001</v>
      </c>
      <c r="W39" s="75">
        <v>498.04300000000001</v>
      </c>
      <c r="X39" s="75">
        <v>497.73599999999999</v>
      </c>
      <c r="Y39" s="75">
        <v>497.73599999999999</v>
      </c>
      <c r="Z39" s="75">
        <v>140.71812</v>
      </c>
      <c r="AA39" s="75">
        <v>396.21600000000001</v>
      </c>
      <c r="AB39" s="75">
        <v>763.07500000000005</v>
      </c>
      <c r="AC39" s="75">
        <v>9.7829999999999995</v>
      </c>
      <c r="AD39" s="75">
        <v>10.756449999999999</v>
      </c>
      <c r="AE39" s="75">
        <v>596.65725999999995</v>
      </c>
      <c r="AF39" s="75">
        <v>603.06502999999998</v>
      </c>
      <c r="AG39" s="75">
        <v>10.24</v>
      </c>
      <c r="AH39" s="75">
        <v>10.72</v>
      </c>
      <c r="AI39" s="75">
        <v>489.92007999999998</v>
      </c>
      <c r="AJ39" s="75">
        <v>473.90962000000002</v>
      </c>
      <c r="AK39" s="75">
        <v>489.92007999999998</v>
      </c>
      <c r="AL39" s="75">
        <v>451.49497000000002</v>
      </c>
      <c r="AM39" s="75">
        <v>0</v>
      </c>
      <c r="AN39" s="75">
        <v>274.93455999999998</v>
      </c>
      <c r="AO39" s="75">
        <v>294.57274000000001</v>
      </c>
      <c r="AP39" s="75">
        <v>0</v>
      </c>
      <c r="AQ39" s="75">
        <v>293.38799999999998</v>
      </c>
      <c r="AR39" s="75">
        <v>354.88799999999998</v>
      </c>
    </row>
    <row r="40" spans="1:44" ht="24" customHeight="1" x14ac:dyDescent="0.3">
      <c r="A40" s="13" t="s">
        <v>80</v>
      </c>
      <c r="B40" s="13" t="s">
        <v>954</v>
      </c>
      <c r="C40" s="73">
        <v>24</v>
      </c>
      <c r="D40" s="73">
        <v>0</v>
      </c>
      <c r="E40" s="73">
        <v>11.98</v>
      </c>
      <c r="F40" s="73">
        <v>16.32</v>
      </c>
      <c r="G40" s="73">
        <v>307.83999999999997</v>
      </c>
      <c r="H40" s="73">
        <v>270.86700000000002</v>
      </c>
      <c r="I40" s="73">
        <v>9.1999999999999993</v>
      </c>
      <c r="J40" s="73">
        <v>11.9</v>
      </c>
      <c r="K40" s="73">
        <v>11</v>
      </c>
      <c r="L40" s="73">
        <v>11</v>
      </c>
      <c r="M40" s="73">
        <v>11</v>
      </c>
      <c r="N40" s="73">
        <v>11</v>
      </c>
      <c r="O40" s="73">
        <v>11</v>
      </c>
      <c r="P40" s="73">
        <v>508.86</v>
      </c>
      <c r="Q40" s="73">
        <v>508.86</v>
      </c>
      <c r="R40" s="73">
        <v>67.290000000000006</v>
      </c>
      <c r="S40" s="73">
        <v>10</v>
      </c>
      <c r="T40" s="73">
        <v>10</v>
      </c>
      <c r="U40" s="73">
        <v>232.53572</v>
      </c>
      <c r="V40" s="73">
        <v>186.83099999999999</v>
      </c>
      <c r="W40" s="73">
        <v>186.83099999999999</v>
      </c>
      <c r="X40" s="73">
        <v>195.71899999999999</v>
      </c>
      <c r="Y40" s="73">
        <v>195.71899999999999</v>
      </c>
      <c r="Z40" s="73">
        <v>165.29156</v>
      </c>
      <c r="AA40" s="73">
        <v>248.94200000000001</v>
      </c>
      <c r="AB40" s="73">
        <v>679.32500000000005</v>
      </c>
      <c r="AC40" s="73">
        <v>9.1941400000000009</v>
      </c>
      <c r="AD40" s="73">
        <v>11.1798</v>
      </c>
      <c r="AE40" s="73">
        <v>330.20062000000001</v>
      </c>
      <c r="AF40" s="73">
        <v>348.49293999999998</v>
      </c>
      <c r="AG40" s="73">
        <v>10.85</v>
      </c>
      <c r="AH40" s="73">
        <v>10.78</v>
      </c>
      <c r="AI40" s="73">
        <v>489.92007999999998</v>
      </c>
      <c r="AJ40" s="73">
        <v>473.90962000000002</v>
      </c>
      <c r="AK40" s="73">
        <v>489.92007999999998</v>
      </c>
      <c r="AL40" s="73">
        <v>451.49497000000002</v>
      </c>
      <c r="AM40" s="73">
        <v>0</v>
      </c>
      <c r="AN40" s="73">
        <v>274.93455999999998</v>
      </c>
      <c r="AO40" s="73">
        <v>294.57274000000001</v>
      </c>
      <c r="AP40" s="73">
        <v>0</v>
      </c>
      <c r="AQ40" s="73">
        <v>293.38799999999998</v>
      </c>
      <c r="AR40" s="73">
        <v>224.14099999999999</v>
      </c>
    </row>
    <row r="41" spans="1:44" ht="24" customHeight="1" x14ac:dyDescent="0.3">
      <c r="A41" s="16" t="s">
        <v>80</v>
      </c>
      <c r="B41" s="16" t="s">
        <v>955</v>
      </c>
      <c r="C41" s="74">
        <v>24</v>
      </c>
      <c r="D41" s="74">
        <v>0</v>
      </c>
      <c r="E41" s="74">
        <v>11.93</v>
      </c>
      <c r="F41" s="74">
        <v>16.32</v>
      </c>
      <c r="G41" s="74">
        <v>168.65</v>
      </c>
      <c r="H41" s="74">
        <v>49.79</v>
      </c>
      <c r="I41" s="74">
        <v>9.8000000000000007</v>
      </c>
      <c r="J41" s="74">
        <v>12.2</v>
      </c>
      <c r="K41" s="74">
        <v>10.39</v>
      </c>
      <c r="L41" s="74">
        <v>11.01</v>
      </c>
      <c r="M41" s="74">
        <v>11.01</v>
      </c>
      <c r="N41" s="74">
        <v>11.01</v>
      </c>
      <c r="O41" s="74">
        <v>11.01</v>
      </c>
      <c r="P41" s="74">
        <v>265.52999999999997</v>
      </c>
      <c r="Q41" s="74">
        <v>265.52999999999997</v>
      </c>
      <c r="R41" s="74">
        <v>12.43</v>
      </c>
      <c r="S41" s="74">
        <v>11</v>
      </c>
      <c r="T41" s="74">
        <v>10</v>
      </c>
      <c r="U41" s="74">
        <v>17.473769999999998</v>
      </c>
      <c r="V41" s="74">
        <v>23.762</v>
      </c>
      <c r="W41" s="74">
        <v>23.762</v>
      </c>
      <c r="X41" s="74">
        <v>12.327</v>
      </c>
      <c r="Y41" s="74">
        <v>12.327</v>
      </c>
      <c r="Z41" s="74">
        <v>116.3677</v>
      </c>
      <c r="AA41" s="74">
        <v>50.158000000000001</v>
      </c>
      <c r="AB41" s="74">
        <v>459.02499999999998</v>
      </c>
      <c r="AC41" s="74">
        <v>9.4966600000000003</v>
      </c>
      <c r="AD41" s="74">
        <v>11.20107</v>
      </c>
      <c r="AE41" s="74">
        <v>107.83561</v>
      </c>
      <c r="AF41" s="74">
        <v>114.40965</v>
      </c>
      <c r="AG41" s="74">
        <v>10.27</v>
      </c>
      <c r="AH41" s="74">
        <v>10.63</v>
      </c>
      <c r="AI41" s="74">
        <v>489.92007999999998</v>
      </c>
      <c r="AJ41" s="74">
        <v>473.90962000000002</v>
      </c>
      <c r="AK41" s="74">
        <v>489.92007999999998</v>
      </c>
      <c r="AL41" s="74">
        <v>457.89915999999999</v>
      </c>
      <c r="AM41" s="74">
        <v>0</v>
      </c>
      <c r="AN41" s="74">
        <v>274.93455999999998</v>
      </c>
      <c r="AO41" s="74">
        <v>294.57274000000001</v>
      </c>
      <c r="AP41" s="74">
        <v>0</v>
      </c>
      <c r="AQ41" s="74">
        <v>293.38799999999998</v>
      </c>
      <c r="AR41" s="74">
        <v>65.11</v>
      </c>
    </row>
    <row r="42" spans="1:44" ht="24" customHeight="1" x14ac:dyDescent="0.3">
      <c r="A42" s="16" t="s">
        <v>80</v>
      </c>
      <c r="B42" s="16" t="s">
        <v>956</v>
      </c>
      <c r="C42" s="74">
        <v>25</v>
      </c>
      <c r="D42" s="74">
        <v>0</v>
      </c>
      <c r="E42" s="74">
        <v>9.7899999999999991</v>
      </c>
      <c r="F42" s="74">
        <v>16.32</v>
      </c>
      <c r="G42" s="74">
        <v>42.51</v>
      </c>
      <c r="H42" s="74">
        <v>20.666</v>
      </c>
      <c r="I42" s="74">
        <v>9.5</v>
      </c>
      <c r="J42" s="74">
        <v>11.6</v>
      </c>
      <c r="K42" s="74">
        <v>10.28</v>
      </c>
      <c r="L42" s="74">
        <v>11.68</v>
      </c>
      <c r="M42" s="74">
        <v>11.68</v>
      </c>
      <c r="N42" s="74">
        <v>11.68</v>
      </c>
      <c r="O42" s="74">
        <v>11.68</v>
      </c>
      <c r="P42" s="74">
        <v>49.98</v>
      </c>
      <c r="Q42" s="74">
        <v>49.98</v>
      </c>
      <c r="R42" s="74">
        <v>0</v>
      </c>
      <c r="S42" s="74">
        <v>10</v>
      </c>
      <c r="T42" s="74">
        <v>10</v>
      </c>
      <c r="U42" s="74">
        <v>0</v>
      </c>
      <c r="V42" s="74">
        <v>0</v>
      </c>
      <c r="W42" s="74">
        <v>0</v>
      </c>
      <c r="X42" s="74">
        <v>0</v>
      </c>
      <c r="Y42" s="74">
        <v>0</v>
      </c>
      <c r="Z42" s="74">
        <v>60.119639999999997</v>
      </c>
      <c r="AA42" s="74">
        <v>0.46400000000000002</v>
      </c>
      <c r="AB42" s="74">
        <v>121.145</v>
      </c>
      <c r="AC42" s="74">
        <v>9.1326999999999998</v>
      </c>
      <c r="AD42" s="74">
        <v>10.12557</v>
      </c>
      <c r="AE42" s="74">
        <v>1.9492799999999999</v>
      </c>
      <c r="AF42" s="74">
        <v>1.5914200000000001</v>
      </c>
      <c r="AG42" s="74">
        <v>10.11</v>
      </c>
      <c r="AH42" s="74">
        <v>10.92</v>
      </c>
      <c r="AI42" s="74">
        <v>489.92007999999998</v>
      </c>
      <c r="AJ42" s="74">
        <v>473.90962000000002</v>
      </c>
      <c r="AK42" s="74">
        <v>489.92007999999998</v>
      </c>
      <c r="AL42" s="74">
        <v>457.89915999999999</v>
      </c>
      <c r="AM42" s="74">
        <v>0</v>
      </c>
      <c r="AN42" s="74">
        <v>274.93455999999998</v>
      </c>
      <c r="AO42" s="74">
        <v>294.57274000000001</v>
      </c>
      <c r="AP42" s="74">
        <v>0</v>
      </c>
      <c r="AQ42" s="74">
        <v>293.38799999999998</v>
      </c>
      <c r="AR42" s="74">
        <v>0</v>
      </c>
    </row>
    <row r="43" spans="1:44" ht="24" customHeight="1" x14ac:dyDescent="0.3">
      <c r="A43" s="16" t="s">
        <v>80</v>
      </c>
      <c r="B43" s="16" t="s">
        <v>957</v>
      </c>
      <c r="C43" s="74">
        <v>25</v>
      </c>
      <c r="D43" s="74">
        <v>0</v>
      </c>
      <c r="E43" s="74">
        <v>9.7799999999999994</v>
      </c>
      <c r="F43" s="74">
        <v>16.32</v>
      </c>
      <c r="G43" s="74">
        <v>0.44</v>
      </c>
      <c r="H43" s="74">
        <v>0</v>
      </c>
      <c r="I43" s="74">
        <v>9.5</v>
      </c>
      <c r="J43" s="74">
        <v>11</v>
      </c>
      <c r="K43" s="74">
        <v>10.32</v>
      </c>
      <c r="L43" s="74">
        <v>12.06</v>
      </c>
      <c r="M43" s="74">
        <v>12.06</v>
      </c>
      <c r="N43" s="74">
        <v>12.06</v>
      </c>
      <c r="O43" s="74">
        <v>12.06</v>
      </c>
      <c r="P43" s="74">
        <v>0.03</v>
      </c>
      <c r="Q43" s="74">
        <v>0.03</v>
      </c>
      <c r="R43" s="74">
        <v>0</v>
      </c>
      <c r="S43" s="74">
        <v>8</v>
      </c>
      <c r="T43" s="74">
        <v>8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29.14434</v>
      </c>
      <c r="AA43" s="74">
        <v>0</v>
      </c>
      <c r="AB43" s="74">
        <v>1.1459999999999999</v>
      </c>
      <c r="AC43" s="74">
        <v>9.6491100000000003</v>
      </c>
      <c r="AD43" s="74">
        <v>10.787089999999999</v>
      </c>
      <c r="AE43" s="74">
        <v>0</v>
      </c>
      <c r="AF43" s="74">
        <v>0</v>
      </c>
      <c r="AG43" s="74">
        <v>10.130000000000001</v>
      </c>
      <c r="AH43" s="74">
        <v>10.62</v>
      </c>
      <c r="AI43" s="74">
        <v>489.92007999999998</v>
      </c>
      <c r="AJ43" s="74">
        <v>470.70751999999999</v>
      </c>
      <c r="AK43" s="74">
        <v>489.92007999999998</v>
      </c>
      <c r="AL43" s="74">
        <v>457.89915999999999</v>
      </c>
      <c r="AM43" s="74">
        <v>0</v>
      </c>
      <c r="AN43" s="74">
        <v>274.93455999999998</v>
      </c>
      <c r="AO43" s="74">
        <v>294.57274000000001</v>
      </c>
      <c r="AP43" s="74">
        <v>0</v>
      </c>
      <c r="AQ43" s="74">
        <v>293.38799999999998</v>
      </c>
      <c r="AR43" s="74">
        <v>0</v>
      </c>
    </row>
    <row r="44" spans="1:44" ht="24" customHeight="1" x14ac:dyDescent="0.3">
      <c r="A44" s="16" t="s">
        <v>80</v>
      </c>
      <c r="B44" s="16" t="s">
        <v>958</v>
      </c>
      <c r="C44" s="74">
        <v>24</v>
      </c>
      <c r="D44" s="74">
        <v>0</v>
      </c>
      <c r="E44" s="74">
        <v>10.29</v>
      </c>
      <c r="F44" s="74">
        <v>16.32</v>
      </c>
      <c r="G44" s="74">
        <v>0</v>
      </c>
      <c r="H44" s="74">
        <v>0</v>
      </c>
      <c r="I44" s="74">
        <v>9.3000000000000007</v>
      </c>
      <c r="J44" s="74">
        <v>10.199999999999999</v>
      </c>
      <c r="K44" s="74">
        <v>10.28</v>
      </c>
      <c r="L44" s="74">
        <v>10.82</v>
      </c>
      <c r="M44" s="74">
        <v>10.82</v>
      </c>
      <c r="N44" s="74">
        <v>10.82</v>
      </c>
      <c r="O44" s="74">
        <v>10.82</v>
      </c>
      <c r="P44" s="74">
        <v>0</v>
      </c>
      <c r="Q44" s="74">
        <v>0</v>
      </c>
      <c r="R44" s="74">
        <v>0</v>
      </c>
      <c r="S44" s="74">
        <v>7</v>
      </c>
      <c r="T44" s="74">
        <v>6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3.2694299999999998</v>
      </c>
      <c r="AA44" s="74">
        <v>0</v>
      </c>
      <c r="AB44" s="74">
        <v>0</v>
      </c>
      <c r="AC44" s="74">
        <v>8.23156</v>
      </c>
      <c r="AD44" s="74">
        <v>10.345649999999999</v>
      </c>
      <c r="AE44" s="74">
        <v>0</v>
      </c>
      <c r="AF44" s="74">
        <v>0</v>
      </c>
      <c r="AG44" s="74">
        <v>10.18</v>
      </c>
      <c r="AH44" s="74">
        <v>10.15</v>
      </c>
      <c r="AI44" s="74">
        <v>489.92007999999998</v>
      </c>
      <c r="AJ44" s="74">
        <v>473.90962000000002</v>
      </c>
      <c r="AK44" s="74">
        <v>489.92007999999998</v>
      </c>
      <c r="AL44" s="74">
        <v>451.49497000000002</v>
      </c>
      <c r="AM44" s="74">
        <v>0</v>
      </c>
      <c r="AN44" s="74">
        <v>274.93455999999998</v>
      </c>
      <c r="AO44" s="74">
        <v>294.57274000000001</v>
      </c>
      <c r="AP44" s="74">
        <v>0</v>
      </c>
      <c r="AQ44" s="74">
        <v>293.38799999999998</v>
      </c>
      <c r="AR44" s="74">
        <v>0</v>
      </c>
    </row>
    <row r="45" spans="1:44" ht="24" customHeight="1" x14ac:dyDescent="0.3">
      <c r="A45" s="16" t="s">
        <v>80</v>
      </c>
      <c r="B45" s="16" t="s">
        <v>959</v>
      </c>
      <c r="C45" s="74">
        <v>24</v>
      </c>
      <c r="D45" s="74">
        <v>0</v>
      </c>
      <c r="E45" s="74">
        <v>10.51</v>
      </c>
      <c r="F45" s="74">
        <v>16.32</v>
      </c>
      <c r="G45" s="74">
        <v>0</v>
      </c>
      <c r="H45" s="74">
        <v>0</v>
      </c>
      <c r="I45" s="74">
        <v>8.1999999999999993</v>
      </c>
      <c r="J45" s="74">
        <v>9.6</v>
      </c>
      <c r="K45" s="74">
        <v>9.7100000000000009</v>
      </c>
      <c r="L45" s="74">
        <v>10.97</v>
      </c>
      <c r="M45" s="74">
        <v>10.97</v>
      </c>
      <c r="N45" s="74">
        <v>10.97</v>
      </c>
      <c r="O45" s="74">
        <v>10.97</v>
      </c>
      <c r="P45" s="74">
        <v>0</v>
      </c>
      <c r="Q45" s="74">
        <v>0</v>
      </c>
      <c r="R45" s="74">
        <v>0</v>
      </c>
      <c r="S45" s="74">
        <v>4</v>
      </c>
      <c r="T45" s="74">
        <v>5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7.9592499999999999</v>
      </c>
      <c r="AD45" s="74">
        <v>9.0734200000000005</v>
      </c>
      <c r="AE45" s="74">
        <v>0</v>
      </c>
      <c r="AF45" s="74">
        <v>0</v>
      </c>
      <c r="AG45" s="74">
        <v>10.06</v>
      </c>
      <c r="AH45" s="74">
        <v>10.17</v>
      </c>
      <c r="AI45" s="74">
        <v>489.92007999999998</v>
      </c>
      <c r="AJ45" s="74">
        <v>489.92007999999998</v>
      </c>
      <c r="AK45" s="74">
        <v>489.92007999999998</v>
      </c>
      <c r="AL45" s="74">
        <v>451.49497000000002</v>
      </c>
      <c r="AM45" s="74">
        <v>0</v>
      </c>
      <c r="AN45" s="74">
        <v>274.93455999999998</v>
      </c>
      <c r="AO45" s="74">
        <v>294.57274000000001</v>
      </c>
      <c r="AP45" s="74">
        <v>0</v>
      </c>
      <c r="AQ45" s="74">
        <v>293.38799999999998</v>
      </c>
      <c r="AR45" s="74">
        <v>0</v>
      </c>
    </row>
    <row r="46" spans="1:44" ht="24" customHeight="1" x14ac:dyDescent="0.3">
      <c r="A46" s="16" t="s">
        <v>80</v>
      </c>
      <c r="B46" s="16" t="s">
        <v>960</v>
      </c>
      <c r="C46" s="74">
        <v>25</v>
      </c>
      <c r="D46" s="74">
        <v>0</v>
      </c>
      <c r="E46" s="74">
        <v>10.24</v>
      </c>
      <c r="F46" s="74">
        <v>16.32</v>
      </c>
      <c r="G46" s="74">
        <v>0</v>
      </c>
      <c r="H46" s="74">
        <v>0</v>
      </c>
      <c r="I46" s="74">
        <v>7.6</v>
      </c>
      <c r="J46" s="74">
        <v>9</v>
      </c>
      <c r="K46" s="74">
        <v>9.9600000000000009</v>
      </c>
      <c r="L46" s="74">
        <v>11.2</v>
      </c>
      <c r="M46" s="74">
        <v>11.2</v>
      </c>
      <c r="N46" s="74">
        <v>11.2</v>
      </c>
      <c r="O46" s="74">
        <v>11.2</v>
      </c>
      <c r="P46" s="74">
        <v>0</v>
      </c>
      <c r="Q46" s="74">
        <v>0</v>
      </c>
      <c r="R46" s="74">
        <v>0</v>
      </c>
      <c r="S46" s="74">
        <v>4</v>
      </c>
      <c r="T46" s="74">
        <v>6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7.4357600000000001</v>
      </c>
      <c r="AD46" s="74">
        <v>1.37138</v>
      </c>
      <c r="AE46" s="74">
        <v>0</v>
      </c>
      <c r="AF46" s="74">
        <v>0</v>
      </c>
      <c r="AG46" s="74">
        <v>10</v>
      </c>
      <c r="AH46" s="74">
        <v>11.39</v>
      </c>
      <c r="AI46" s="74">
        <v>493.12216999999998</v>
      </c>
      <c r="AJ46" s="74">
        <v>493.12216999999998</v>
      </c>
      <c r="AK46" s="74">
        <v>489.92007999999998</v>
      </c>
      <c r="AL46" s="74">
        <v>451.49497000000002</v>
      </c>
      <c r="AM46" s="74">
        <v>0</v>
      </c>
      <c r="AN46" s="74">
        <v>274.93455999999998</v>
      </c>
      <c r="AO46" s="74">
        <v>294.57274000000001</v>
      </c>
      <c r="AP46" s="74">
        <v>0</v>
      </c>
      <c r="AQ46" s="74">
        <v>293.38799999999998</v>
      </c>
      <c r="AR46" s="74">
        <v>0</v>
      </c>
    </row>
    <row r="47" spans="1:44" ht="24" customHeight="1" x14ac:dyDescent="0.3">
      <c r="A47" s="18" t="s">
        <v>80</v>
      </c>
      <c r="B47" s="18" t="s">
        <v>961</v>
      </c>
      <c r="C47" s="75">
        <v>25</v>
      </c>
      <c r="D47" s="75">
        <v>0</v>
      </c>
      <c r="E47" s="75">
        <v>11.86</v>
      </c>
      <c r="F47" s="75">
        <v>16.32</v>
      </c>
      <c r="G47" s="75"/>
      <c r="H47" s="75"/>
      <c r="I47" s="75">
        <v>7.6</v>
      </c>
      <c r="J47" s="75">
        <v>8.4</v>
      </c>
      <c r="K47" s="75">
        <v>10.35</v>
      </c>
      <c r="L47" s="75">
        <v>10.7</v>
      </c>
      <c r="M47" s="75">
        <v>10.7</v>
      </c>
      <c r="N47" s="75">
        <v>10.7</v>
      </c>
      <c r="O47" s="75">
        <v>10.7</v>
      </c>
      <c r="P47" s="75"/>
      <c r="Q47" s="75"/>
      <c r="R47" s="75"/>
      <c r="S47" s="75">
        <v>4</v>
      </c>
      <c r="T47" s="75">
        <v>5</v>
      </c>
      <c r="U47" s="75"/>
      <c r="V47" s="75"/>
      <c r="W47" s="75"/>
      <c r="X47" s="75"/>
      <c r="Y47" s="75"/>
      <c r="Z47" s="75"/>
      <c r="AA47" s="75"/>
      <c r="AB47" s="75"/>
      <c r="AC47" s="75">
        <v>8.1065000000000005</v>
      </c>
      <c r="AD47" s="75">
        <v>9.1989999999999998</v>
      </c>
      <c r="AE47" s="75"/>
      <c r="AF47" s="75"/>
      <c r="AG47" s="75">
        <v>10.83</v>
      </c>
      <c r="AH47" s="75">
        <v>11.12</v>
      </c>
      <c r="AI47" s="75">
        <v>489.92007999999998</v>
      </c>
      <c r="AJ47" s="75">
        <v>489.92007999999998</v>
      </c>
      <c r="AK47" s="75">
        <v>489.92007999999998</v>
      </c>
      <c r="AL47" s="75">
        <v>451.49497000000002</v>
      </c>
      <c r="AM47" s="75">
        <v>0</v>
      </c>
      <c r="AN47" s="75">
        <v>274.93455999999998</v>
      </c>
      <c r="AO47" s="75">
        <v>294.57274000000001</v>
      </c>
      <c r="AP47" s="75">
        <v>0</v>
      </c>
      <c r="AQ47" s="75">
        <v>293.38799999999998</v>
      </c>
      <c r="AR47" s="75"/>
    </row>
    <row r="48" spans="1:44" ht="24" customHeight="1" x14ac:dyDescent="0.3">
      <c r="A48" s="13" t="s">
        <v>80</v>
      </c>
      <c r="B48" s="13" t="s">
        <v>962</v>
      </c>
      <c r="C48" s="73">
        <v>25</v>
      </c>
      <c r="D48" s="73">
        <v>0</v>
      </c>
      <c r="E48" s="73">
        <v>11.27</v>
      </c>
      <c r="F48" s="73">
        <v>16.32</v>
      </c>
      <c r="G48" s="73"/>
      <c r="H48" s="73"/>
      <c r="I48" s="73">
        <v>7.1</v>
      </c>
      <c r="J48" s="73">
        <v>8.9</v>
      </c>
      <c r="K48" s="73">
        <v>9.91</v>
      </c>
      <c r="L48" s="73">
        <v>10.8</v>
      </c>
      <c r="M48" s="73">
        <v>10.8</v>
      </c>
      <c r="N48" s="73">
        <v>10.8</v>
      </c>
      <c r="O48" s="73">
        <v>10.8</v>
      </c>
      <c r="P48" s="73"/>
      <c r="Q48" s="73"/>
      <c r="R48" s="73"/>
      <c r="S48" s="73">
        <v>3</v>
      </c>
      <c r="T48" s="73">
        <v>5</v>
      </c>
      <c r="U48" s="73"/>
      <c r="V48" s="73"/>
      <c r="W48" s="73"/>
      <c r="X48" s="73"/>
      <c r="Y48" s="73"/>
      <c r="Z48" s="73"/>
      <c r="AA48" s="73"/>
      <c r="AB48" s="73"/>
      <c r="AC48" s="73">
        <v>8.8096099999999993</v>
      </c>
      <c r="AD48" s="73">
        <v>8.9621600000000008</v>
      </c>
      <c r="AE48" s="73"/>
      <c r="AF48" s="73"/>
      <c r="AG48" s="73">
        <v>10.64</v>
      </c>
      <c r="AH48" s="73">
        <v>10.97</v>
      </c>
      <c r="AI48" s="73">
        <v>489.92007999999998</v>
      </c>
      <c r="AJ48" s="73">
        <v>489.92007999999998</v>
      </c>
      <c r="AK48" s="73">
        <v>489.92007999999998</v>
      </c>
      <c r="AL48" s="73">
        <v>451.49497000000002</v>
      </c>
      <c r="AM48" s="73">
        <v>0</v>
      </c>
      <c r="AN48" s="73">
        <v>274.93455999999998</v>
      </c>
      <c r="AO48" s="73">
        <v>294.57274000000001</v>
      </c>
      <c r="AP48" s="73">
        <v>0</v>
      </c>
      <c r="AQ48" s="73">
        <v>293.38799999999998</v>
      </c>
      <c r="AR48" s="73"/>
    </row>
    <row r="49" spans="1:44" ht="24" customHeight="1" x14ac:dyDescent="0.3">
      <c r="A49" s="16" t="s">
        <v>80</v>
      </c>
      <c r="B49" s="16" t="s">
        <v>963</v>
      </c>
      <c r="C49" s="74">
        <v>25</v>
      </c>
      <c r="D49" s="74">
        <v>0</v>
      </c>
      <c r="E49" s="74">
        <v>10.029999999999999</v>
      </c>
      <c r="F49" s="74">
        <v>16.32</v>
      </c>
      <c r="G49" s="74"/>
      <c r="H49" s="74"/>
      <c r="I49" s="74">
        <v>6.7</v>
      </c>
      <c r="J49" s="74">
        <v>8.6999999999999993</v>
      </c>
      <c r="K49" s="74">
        <v>10.98</v>
      </c>
      <c r="L49" s="74">
        <v>10.9</v>
      </c>
      <c r="M49" s="74">
        <v>10.9</v>
      </c>
      <c r="N49" s="74">
        <v>10.9</v>
      </c>
      <c r="O49" s="74">
        <v>10.9</v>
      </c>
      <c r="P49" s="74"/>
      <c r="Q49" s="74"/>
      <c r="R49" s="74"/>
      <c r="S49" s="74">
        <v>4</v>
      </c>
      <c r="T49" s="74">
        <v>5</v>
      </c>
      <c r="U49" s="74"/>
      <c r="V49" s="74"/>
      <c r="W49" s="74"/>
      <c r="X49" s="74"/>
      <c r="Y49" s="74"/>
      <c r="Z49" s="74"/>
      <c r="AA49" s="74"/>
      <c r="AB49" s="74"/>
      <c r="AC49" s="74">
        <v>9.8189799999999998</v>
      </c>
      <c r="AD49" s="74">
        <v>9.20214</v>
      </c>
      <c r="AE49" s="74"/>
      <c r="AF49" s="74"/>
      <c r="AG49" s="74">
        <v>11.38</v>
      </c>
      <c r="AH49" s="74">
        <v>11.09</v>
      </c>
      <c r="AI49" s="74">
        <v>489.92007999999998</v>
      </c>
      <c r="AJ49" s="74">
        <v>489.92007999999998</v>
      </c>
      <c r="AK49" s="74">
        <v>489.92007999999998</v>
      </c>
      <c r="AL49" s="74">
        <v>451.49497000000002</v>
      </c>
      <c r="AM49" s="74">
        <v>0</v>
      </c>
      <c r="AN49" s="74">
        <v>274.93455999999998</v>
      </c>
      <c r="AO49" s="74">
        <v>294.57274000000001</v>
      </c>
      <c r="AP49" s="74">
        <v>0</v>
      </c>
      <c r="AQ49" s="74">
        <v>293.38799999999998</v>
      </c>
      <c r="AR49" s="74"/>
    </row>
    <row r="50" spans="1:44" ht="24" customHeight="1" x14ac:dyDescent="0.3">
      <c r="A50" s="16" t="s">
        <v>80</v>
      </c>
      <c r="B50" s="16" t="s">
        <v>964</v>
      </c>
      <c r="C50" s="74">
        <v>24</v>
      </c>
      <c r="D50" s="74">
        <v>0</v>
      </c>
      <c r="E50" s="74">
        <v>8.09</v>
      </c>
      <c r="F50" s="74">
        <v>16.32</v>
      </c>
      <c r="G50" s="74"/>
      <c r="H50" s="74"/>
      <c r="I50" s="74">
        <v>6.4</v>
      </c>
      <c r="J50" s="74">
        <v>8.6999999999999993</v>
      </c>
      <c r="K50" s="74">
        <v>11.11</v>
      </c>
      <c r="L50" s="74">
        <v>11.09</v>
      </c>
      <c r="M50" s="74">
        <v>11.09</v>
      </c>
      <c r="N50" s="74">
        <v>11.09</v>
      </c>
      <c r="O50" s="74">
        <v>11.09</v>
      </c>
      <c r="P50" s="74"/>
      <c r="Q50" s="74"/>
      <c r="R50" s="74"/>
      <c r="S50" s="74">
        <v>4</v>
      </c>
      <c r="T50" s="74">
        <v>5</v>
      </c>
      <c r="U50" s="74"/>
      <c r="V50" s="74"/>
      <c r="W50" s="74"/>
      <c r="X50" s="74"/>
      <c r="Y50" s="74"/>
      <c r="Z50" s="74"/>
      <c r="AA50" s="74"/>
      <c r="AB50" s="74"/>
      <c r="AC50" s="74">
        <v>8.2205499999999994</v>
      </c>
      <c r="AD50" s="74">
        <v>8.8069400000000009</v>
      </c>
      <c r="AE50" s="74"/>
      <c r="AF50" s="74"/>
      <c r="AG50" s="74">
        <v>11.14</v>
      </c>
      <c r="AH50" s="74">
        <v>10.99</v>
      </c>
      <c r="AI50" s="74">
        <v>489.92007999999998</v>
      </c>
      <c r="AJ50" s="74">
        <v>489.92007999999998</v>
      </c>
      <c r="AK50" s="74">
        <v>489.92007999999998</v>
      </c>
      <c r="AL50" s="74">
        <v>451.49497000000002</v>
      </c>
      <c r="AM50" s="74">
        <v>0</v>
      </c>
      <c r="AN50" s="74">
        <v>274.93455999999998</v>
      </c>
      <c r="AO50" s="74">
        <v>294.57274000000001</v>
      </c>
      <c r="AP50" s="74">
        <v>0</v>
      </c>
      <c r="AQ50" s="74">
        <v>293.38799999999998</v>
      </c>
      <c r="AR50" s="74"/>
    </row>
    <row r="51" spans="1:44" ht="24" customHeight="1" x14ac:dyDescent="0.3">
      <c r="A51" s="16" t="s">
        <v>80</v>
      </c>
      <c r="B51" s="16" t="s">
        <v>965</v>
      </c>
      <c r="C51" s="74">
        <v>24</v>
      </c>
      <c r="D51" s="74">
        <v>0</v>
      </c>
      <c r="E51" s="74">
        <v>10.11</v>
      </c>
      <c r="F51" s="74">
        <v>16.32</v>
      </c>
      <c r="G51" s="74"/>
      <c r="H51" s="74"/>
      <c r="I51" s="74">
        <v>6.9</v>
      </c>
      <c r="J51" s="74">
        <v>9.6</v>
      </c>
      <c r="K51" s="74">
        <v>11.44</v>
      </c>
      <c r="L51" s="74">
        <v>11.16</v>
      </c>
      <c r="M51" s="74">
        <v>11.16</v>
      </c>
      <c r="N51" s="74">
        <v>11.16</v>
      </c>
      <c r="O51" s="74">
        <v>11.16</v>
      </c>
      <c r="P51" s="74"/>
      <c r="Q51" s="74"/>
      <c r="R51" s="74"/>
      <c r="S51" s="74">
        <v>5</v>
      </c>
      <c r="T51" s="74">
        <v>6</v>
      </c>
      <c r="U51" s="74"/>
      <c r="V51" s="74"/>
      <c r="W51" s="74"/>
      <c r="X51" s="74"/>
      <c r="Y51" s="74"/>
      <c r="Z51" s="74"/>
      <c r="AA51" s="74"/>
      <c r="AB51" s="74"/>
      <c r="AC51" s="74">
        <v>7.1776999999999997</v>
      </c>
      <c r="AD51" s="74">
        <v>8.2921899999999997</v>
      </c>
      <c r="AE51" s="74"/>
      <c r="AF51" s="74"/>
      <c r="AG51" s="74">
        <v>11.31</v>
      </c>
      <c r="AH51" s="74">
        <v>11.51</v>
      </c>
      <c r="AI51" s="74">
        <v>489.92007999999998</v>
      </c>
      <c r="AJ51" s="74">
        <v>489.92007999999998</v>
      </c>
      <c r="AK51" s="74">
        <v>489.92007999999998</v>
      </c>
      <c r="AL51" s="74">
        <v>451.49497000000002</v>
      </c>
      <c r="AM51" s="74">
        <v>0</v>
      </c>
      <c r="AN51" s="74">
        <v>274.93455999999998</v>
      </c>
      <c r="AO51" s="74">
        <v>294.57274000000001</v>
      </c>
      <c r="AP51" s="74">
        <v>0</v>
      </c>
      <c r="AQ51" s="74">
        <v>293.38799999999998</v>
      </c>
      <c r="AR51" s="74"/>
    </row>
    <row r="52" spans="1:44" ht="24" customHeight="1" x14ac:dyDescent="0.3">
      <c r="A52" s="16" t="s">
        <v>80</v>
      </c>
      <c r="B52" s="16" t="s">
        <v>966</v>
      </c>
      <c r="C52" s="74">
        <v>24</v>
      </c>
      <c r="D52" s="74">
        <v>0</v>
      </c>
      <c r="E52" s="74">
        <v>8.31</v>
      </c>
      <c r="F52" s="74">
        <v>16.32</v>
      </c>
      <c r="G52" s="74"/>
      <c r="H52" s="74"/>
      <c r="I52" s="74">
        <v>6.9</v>
      </c>
      <c r="J52" s="74">
        <v>7.7</v>
      </c>
      <c r="K52" s="74">
        <v>11.48</v>
      </c>
      <c r="L52" s="74">
        <v>11.51</v>
      </c>
      <c r="M52" s="74">
        <v>11.51</v>
      </c>
      <c r="N52" s="74">
        <v>11.51</v>
      </c>
      <c r="O52" s="74">
        <v>11.51</v>
      </c>
      <c r="P52" s="74"/>
      <c r="Q52" s="74"/>
      <c r="R52" s="74"/>
      <c r="S52" s="74">
        <v>4</v>
      </c>
      <c r="T52" s="74">
        <v>6</v>
      </c>
      <c r="U52" s="74"/>
      <c r="V52" s="74"/>
      <c r="W52" s="74"/>
      <c r="X52" s="74"/>
      <c r="Y52" s="74"/>
      <c r="Z52" s="74"/>
      <c r="AA52" s="74"/>
      <c r="AB52" s="74"/>
      <c r="AC52" s="74">
        <v>7.9710099999999997</v>
      </c>
      <c r="AD52" s="74">
        <v>7.5480099999999997</v>
      </c>
      <c r="AE52" s="74"/>
      <c r="AF52" s="74"/>
      <c r="AG52" s="74">
        <v>11</v>
      </c>
      <c r="AH52" s="74">
        <v>11.47</v>
      </c>
      <c r="AI52" s="74">
        <v>489.92007999999998</v>
      </c>
      <c r="AJ52" s="74">
        <v>489.92007999999998</v>
      </c>
      <c r="AK52" s="74">
        <v>489.92007999999998</v>
      </c>
      <c r="AL52" s="74">
        <v>451.49497000000002</v>
      </c>
      <c r="AM52" s="74">
        <v>0</v>
      </c>
      <c r="AN52" s="74">
        <v>274.93455999999998</v>
      </c>
      <c r="AO52" s="74">
        <v>294.57274000000001</v>
      </c>
      <c r="AP52" s="74">
        <v>0</v>
      </c>
      <c r="AQ52" s="74">
        <v>293.38799999999998</v>
      </c>
      <c r="AR52" s="74"/>
    </row>
    <row r="53" spans="1:44" ht="24" customHeight="1" x14ac:dyDescent="0.3">
      <c r="A53" s="16" t="s">
        <v>80</v>
      </c>
      <c r="B53" s="16" t="s">
        <v>967</v>
      </c>
      <c r="C53" s="74">
        <v>24</v>
      </c>
      <c r="D53" s="74">
        <v>0</v>
      </c>
      <c r="E53" s="74">
        <v>8.99</v>
      </c>
      <c r="F53" s="74">
        <v>16.32</v>
      </c>
      <c r="G53" s="74"/>
      <c r="H53" s="74"/>
      <c r="I53" s="74">
        <v>6.9</v>
      </c>
      <c r="J53" s="74">
        <v>7.4</v>
      </c>
      <c r="K53" s="74">
        <v>11.09</v>
      </c>
      <c r="L53" s="74">
        <v>11.87</v>
      </c>
      <c r="M53" s="74">
        <v>11.87</v>
      </c>
      <c r="N53" s="74">
        <v>11.87</v>
      </c>
      <c r="O53" s="74">
        <v>11.87</v>
      </c>
      <c r="P53" s="74"/>
      <c r="Q53" s="74"/>
      <c r="R53" s="74"/>
      <c r="S53" s="74">
        <v>5</v>
      </c>
      <c r="T53" s="74">
        <v>6</v>
      </c>
      <c r="U53" s="74"/>
      <c r="V53" s="74"/>
      <c r="W53" s="74"/>
      <c r="X53" s="74"/>
      <c r="Y53" s="74"/>
      <c r="Z53" s="74"/>
      <c r="AA53" s="74"/>
      <c r="AB53" s="74"/>
      <c r="AC53" s="74">
        <v>8.4156999999999993</v>
      </c>
      <c r="AD53" s="74">
        <v>8.3245100000000001</v>
      </c>
      <c r="AE53" s="74"/>
      <c r="AF53" s="74"/>
      <c r="AG53" s="74">
        <v>11.67</v>
      </c>
      <c r="AH53" s="74">
        <v>11.64</v>
      </c>
      <c r="AI53" s="74">
        <v>489.92007999999998</v>
      </c>
      <c r="AJ53" s="74">
        <v>489.92007999999998</v>
      </c>
      <c r="AK53" s="74">
        <v>489.92007999999998</v>
      </c>
      <c r="AL53" s="74">
        <v>451.49497000000002</v>
      </c>
      <c r="AM53" s="74">
        <v>0</v>
      </c>
      <c r="AN53" s="74">
        <v>274.93455999999998</v>
      </c>
      <c r="AO53" s="74">
        <v>294.57274000000001</v>
      </c>
      <c r="AP53" s="74">
        <v>0</v>
      </c>
      <c r="AQ53" s="74">
        <v>293.38799999999998</v>
      </c>
      <c r="AR53" s="74"/>
    </row>
    <row r="54" spans="1:44" ht="24" customHeight="1" x14ac:dyDescent="0.3">
      <c r="A54" s="16" t="s">
        <v>80</v>
      </c>
      <c r="B54" s="16" t="s">
        <v>968</v>
      </c>
      <c r="C54" s="74">
        <v>25</v>
      </c>
      <c r="D54" s="74">
        <v>0</v>
      </c>
      <c r="E54" s="74">
        <v>9.74</v>
      </c>
      <c r="F54" s="74">
        <v>16.32</v>
      </c>
      <c r="G54" s="74"/>
      <c r="H54" s="74"/>
      <c r="I54" s="74">
        <v>6.8</v>
      </c>
      <c r="J54" s="74">
        <v>8.1999999999999993</v>
      </c>
      <c r="K54" s="74">
        <v>10.32</v>
      </c>
      <c r="L54" s="74">
        <v>12</v>
      </c>
      <c r="M54" s="74">
        <v>12</v>
      </c>
      <c r="N54" s="74">
        <v>12</v>
      </c>
      <c r="O54" s="74">
        <v>12</v>
      </c>
      <c r="P54" s="74"/>
      <c r="Q54" s="74"/>
      <c r="R54" s="74"/>
      <c r="S54" s="74">
        <v>5</v>
      </c>
      <c r="T54" s="74">
        <v>6</v>
      </c>
      <c r="U54" s="74"/>
      <c r="V54" s="74"/>
      <c r="W54" s="74"/>
      <c r="X54" s="74"/>
      <c r="Y54" s="74"/>
      <c r="Z54" s="74"/>
      <c r="AA54" s="74"/>
      <c r="AB54" s="74"/>
      <c r="AC54" s="74">
        <v>8.1004799999999992</v>
      </c>
      <c r="AD54" s="74">
        <v>8.3333200000000005</v>
      </c>
      <c r="AE54" s="74"/>
      <c r="AF54" s="74"/>
      <c r="AG54" s="74">
        <v>10.46</v>
      </c>
      <c r="AH54" s="74">
        <v>11.84</v>
      </c>
      <c r="AI54" s="74">
        <v>489.92007999999998</v>
      </c>
      <c r="AJ54" s="74">
        <v>489.92007999999998</v>
      </c>
      <c r="AK54" s="74">
        <v>489.92007999999998</v>
      </c>
      <c r="AL54" s="74">
        <v>451.49497000000002</v>
      </c>
      <c r="AM54" s="74">
        <v>0</v>
      </c>
      <c r="AN54" s="74">
        <v>274.93455999999998</v>
      </c>
      <c r="AO54" s="74">
        <v>294.57274000000001</v>
      </c>
      <c r="AP54" s="74">
        <v>0</v>
      </c>
      <c r="AQ54" s="74">
        <v>293.38799999999998</v>
      </c>
      <c r="AR54" s="74"/>
    </row>
    <row r="55" spans="1:44" ht="24" customHeight="1" x14ac:dyDescent="0.3">
      <c r="A55" s="18" t="s">
        <v>969</v>
      </c>
      <c r="B55" s="18" t="s">
        <v>81</v>
      </c>
      <c r="C55" s="75">
        <v>25</v>
      </c>
      <c r="D55" s="75">
        <v>0</v>
      </c>
      <c r="E55" s="75">
        <v>9.83</v>
      </c>
      <c r="F55" s="75">
        <v>16.32</v>
      </c>
      <c r="G55" s="75"/>
      <c r="H55" s="75"/>
      <c r="I55" s="75">
        <v>7.1</v>
      </c>
      <c r="J55" s="75">
        <v>8.4</v>
      </c>
      <c r="K55" s="75">
        <v>10.17</v>
      </c>
      <c r="L55" s="75">
        <v>0</v>
      </c>
      <c r="M55" s="75">
        <v>0</v>
      </c>
      <c r="N55" s="75">
        <v>0</v>
      </c>
      <c r="O55" s="75">
        <v>0</v>
      </c>
      <c r="P55" s="75"/>
      <c r="Q55" s="75"/>
      <c r="R55" s="75"/>
      <c r="S55" s="75">
        <v>6</v>
      </c>
      <c r="T55" s="75">
        <v>7</v>
      </c>
      <c r="U55" s="75"/>
      <c r="V55" s="75"/>
      <c r="W55" s="75"/>
      <c r="X55" s="75"/>
      <c r="Y55" s="75"/>
      <c r="Z55" s="75"/>
      <c r="AA55" s="75"/>
      <c r="AB55" s="75"/>
      <c r="AC55" s="75">
        <v>7.4777100000000001</v>
      </c>
      <c r="AD55" s="75">
        <v>7.9111399999999996</v>
      </c>
      <c r="AE55" s="75"/>
      <c r="AF55" s="75"/>
      <c r="AG55" s="75">
        <v>11.23</v>
      </c>
      <c r="AH55" s="75">
        <v>11.92</v>
      </c>
      <c r="AI55" s="75">
        <v>489.92007999999998</v>
      </c>
      <c r="AJ55" s="75">
        <v>489.92007999999998</v>
      </c>
      <c r="AK55" s="75">
        <v>489.92007999999998</v>
      </c>
      <c r="AL55" s="75">
        <v>451.49497000000002</v>
      </c>
      <c r="AM55" s="75">
        <v>0</v>
      </c>
      <c r="AN55" s="75">
        <v>274.93455999999998</v>
      </c>
      <c r="AO55" s="75">
        <v>294.57274000000001</v>
      </c>
      <c r="AP55" s="75">
        <v>0</v>
      </c>
      <c r="AQ55" s="75">
        <v>293.38799999999998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3">
      <c r="A4" s="221" t="s">
        <v>1943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2.05" hidden="1" customHeight="1" x14ac:dyDescent="0.3">
      <c r="A5" s="207" t="s">
        <v>76</v>
      </c>
      <c r="B5" s="207" t="s">
        <v>704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1944</v>
      </c>
    </row>
    <row r="6" spans="1:10" ht="40.049999999999997" customHeight="1" x14ac:dyDescent="0.3">
      <c r="A6" s="207"/>
      <c r="B6" s="207"/>
      <c r="C6" s="240" t="s">
        <v>755</v>
      </c>
      <c r="D6" s="240" t="s">
        <v>194</v>
      </c>
      <c r="E6" s="240" t="s">
        <v>14</v>
      </c>
      <c r="F6" s="240" t="s">
        <v>756</v>
      </c>
      <c r="G6" s="240" t="s">
        <v>753</v>
      </c>
      <c r="H6" s="240" t="s">
        <v>259</v>
      </c>
      <c r="I6" s="240" t="s">
        <v>754</v>
      </c>
      <c r="J6" s="207"/>
    </row>
    <row r="7" spans="1:10" ht="57" customHeight="1" x14ac:dyDescent="0.3">
      <c r="A7" s="207"/>
      <c r="B7" s="207"/>
      <c r="C7" s="9" t="s">
        <v>1945</v>
      </c>
      <c r="D7" s="9" t="s">
        <v>1946</v>
      </c>
      <c r="E7" s="9" t="s">
        <v>1947</v>
      </c>
      <c r="F7" s="9" t="s">
        <v>1948</v>
      </c>
      <c r="G7" s="9" t="s">
        <v>1949</v>
      </c>
      <c r="H7" s="9" t="s">
        <v>1950</v>
      </c>
      <c r="I7" s="9" t="s">
        <v>1951</v>
      </c>
      <c r="J7" s="207" t="s">
        <v>913</v>
      </c>
    </row>
    <row r="8" spans="1:10" ht="24" customHeight="1" x14ac:dyDescent="0.3">
      <c r="A8" s="13" t="s">
        <v>80</v>
      </c>
      <c r="B8" s="13" t="s">
        <v>922</v>
      </c>
      <c r="C8" s="73">
        <v>29</v>
      </c>
      <c r="D8" s="73">
        <v>0</v>
      </c>
      <c r="E8" s="73">
        <v>49.42</v>
      </c>
      <c r="F8" s="73">
        <v>121.82</v>
      </c>
      <c r="G8" s="73">
        <v>70.09</v>
      </c>
      <c r="H8" s="73">
        <v>153.79</v>
      </c>
      <c r="I8" s="73">
        <v>98.69</v>
      </c>
      <c r="J8" s="73">
        <v>522.80999999999995</v>
      </c>
    </row>
    <row r="9" spans="1:10" ht="24" customHeight="1" x14ac:dyDescent="0.3">
      <c r="A9" s="16" t="s">
        <v>80</v>
      </c>
      <c r="B9" s="16" t="s">
        <v>923</v>
      </c>
      <c r="C9" s="74">
        <v>29</v>
      </c>
      <c r="D9" s="74">
        <v>0</v>
      </c>
      <c r="E9" s="74">
        <v>45.93</v>
      </c>
      <c r="F9" s="74">
        <v>119.07</v>
      </c>
      <c r="G9" s="74">
        <v>70.09</v>
      </c>
      <c r="H9" s="74">
        <v>186.79</v>
      </c>
      <c r="I9" s="74">
        <v>96.65</v>
      </c>
      <c r="J9" s="74">
        <v>547.53</v>
      </c>
    </row>
    <row r="10" spans="1:10" ht="24" customHeight="1" x14ac:dyDescent="0.3">
      <c r="A10" s="16" t="s">
        <v>80</v>
      </c>
      <c r="B10" s="16" t="s">
        <v>924</v>
      </c>
      <c r="C10" s="74">
        <v>29</v>
      </c>
      <c r="D10" s="74">
        <v>0</v>
      </c>
      <c r="E10" s="74">
        <v>52.87</v>
      </c>
      <c r="F10" s="74">
        <v>120.88</v>
      </c>
      <c r="G10" s="74">
        <v>70.09</v>
      </c>
      <c r="H10" s="74">
        <v>197.41</v>
      </c>
      <c r="I10" s="74">
        <v>159.94</v>
      </c>
      <c r="J10" s="74">
        <v>630.19000000000005</v>
      </c>
    </row>
    <row r="11" spans="1:10" ht="24" customHeight="1" x14ac:dyDescent="0.3">
      <c r="A11" s="16" t="s">
        <v>80</v>
      </c>
      <c r="B11" s="16" t="s">
        <v>925</v>
      </c>
      <c r="C11" s="74">
        <v>29</v>
      </c>
      <c r="D11" s="74">
        <v>0</v>
      </c>
      <c r="E11" s="74">
        <v>53.01</v>
      </c>
      <c r="F11" s="74">
        <v>120.78</v>
      </c>
      <c r="G11" s="74">
        <v>70.09</v>
      </c>
      <c r="H11" s="74">
        <v>163.63999999999999</v>
      </c>
      <c r="I11" s="74">
        <v>123.14</v>
      </c>
      <c r="J11" s="74">
        <v>559.66</v>
      </c>
    </row>
    <row r="12" spans="1:10" ht="24" customHeight="1" x14ac:dyDescent="0.3">
      <c r="A12" s="16" t="s">
        <v>80</v>
      </c>
      <c r="B12" s="16" t="s">
        <v>926</v>
      </c>
      <c r="C12" s="74">
        <v>30</v>
      </c>
      <c r="D12" s="74">
        <v>0</v>
      </c>
      <c r="E12" s="74">
        <v>44.26</v>
      </c>
      <c r="F12" s="74">
        <v>121.5</v>
      </c>
      <c r="G12" s="74">
        <v>70.09</v>
      </c>
      <c r="H12" s="74">
        <v>230.66</v>
      </c>
      <c r="I12" s="74">
        <v>112.56</v>
      </c>
      <c r="J12" s="74">
        <v>609.07000000000005</v>
      </c>
    </row>
    <row r="13" spans="1:10" ht="24" customHeight="1" x14ac:dyDescent="0.3">
      <c r="A13" s="16" t="s">
        <v>80</v>
      </c>
      <c r="B13" s="16" t="s">
        <v>927</v>
      </c>
      <c r="C13" s="74">
        <v>30</v>
      </c>
      <c r="D13" s="74">
        <v>0</v>
      </c>
      <c r="E13" s="74">
        <v>42.46</v>
      </c>
      <c r="F13" s="74">
        <v>121.51</v>
      </c>
      <c r="G13" s="74">
        <v>70.09</v>
      </c>
      <c r="H13" s="74">
        <v>188.37</v>
      </c>
      <c r="I13" s="74">
        <v>110.42</v>
      </c>
      <c r="J13" s="74">
        <v>562.85</v>
      </c>
    </row>
    <row r="14" spans="1:10" ht="24" customHeight="1" x14ac:dyDescent="0.3">
      <c r="A14" s="16" t="s">
        <v>80</v>
      </c>
      <c r="B14" s="16" t="s">
        <v>928</v>
      </c>
      <c r="C14" s="74">
        <v>29</v>
      </c>
      <c r="D14" s="74">
        <v>0</v>
      </c>
      <c r="E14" s="74">
        <v>0</v>
      </c>
      <c r="F14" s="74">
        <v>123.43</v>
      </c>
      <c r="G14" s="74">
        <v>70.09</v>
      </c>
      <c r="H14" s="74">
        <v>183.44</v>
      </c>
      <c r="I14" s="74">
        <v>113.27</v>
      </c>
      <c r="J14" s="74">
        <v>519.23</v>
      </c>
    </row>
    <row r="15" spans="1:10" ht="24" customHeight="1" x14ac:dyDescent="0.3">
      <c r="A15" s="18" t="s">
        <v>80</v>
      </c>
      <c r="B15" s="18" t="s">
        <v>929</v>
      </c>
      <c r="C15" s="75">
        <v>29</v>
      </c>
      <c r="D15" s="75">
        <v>0</v>
      </c>
      <c r="E15" s="75">
        <v>47.7</v>
      </c>
      <c r="F15" s="75">
        <v>123.42</v>
      </c>
      <c r="G15" s="75">
        <v>70.09</v>
      </c>
      <c r="H15" s="75">
        <v>171.73</v>
      </c>
      <c r="I15" s="75">
        <v>113.3</v>
      </c>
      <c r="J15" s="75">
        <v>555.24</v>
      </c>
    </row>
    <row r="16" spans="1:10" ht="24" customHeight="1" x14ac:dyDescent="0.3">
      <c r="A16" s="13" t="s">
        <v>80</v>
      </c>
      <c r="B16" s="13" t="s">
        <v>930</v>
      </c>
      <c r="C16" s="73">
        <v>29</v>
      </c>
      <c r="D16" s="73">
        <v>0</v>
      </c>
      <c r="E16" s="73">
        <v>25.32</v>
      </c>
      <c r="F16" s="73">
        <v>122</v>
      </c>
      <c r="G16" s="73">
        <v>70.09</v>
      </c>
      <c r="H16" s="73">
        <v>213.95</v>
      </c>
      <c r="I16" s="73">
        <v>109.93</v>
      </c>
      <c r="J16" s="73">
        <v>570.29</v>
      </c>
    </row>
    <row r="17" spans="1:10" ht="24" customHeight="1" x14ac:dyDescent="0.3">
      <c r="A17" s="16" t="s">
        <v>80</v>
      </c>
      <c r="B17" s="16" t="s">
        <v>931</v>
      </c>
      <c r="C17" s="74">
        <v>29</v>
      </c>
      <c r="D17" s="74">
        <v>0</v>
      </c>
      <c r="E17" s="74">
        <v>43.57</v>
      </c>
      <c r="F17" s="74">
        <v>122.01</v>
      </c>
      <c r="G17" s="74">
        <v>70.09</v>
      </c>
      <c r="H17" s="74">
        <v>196.4</v>
      </c>
      <c r="I17" s="74">
        <v>130.05000000000001</v>
      </c>
      <c r="J17" s="74">
        <v>591.12</v>
      </c>
    </row>
    <row r="18" spans="1:10" ht="24" customHeight="1" x14ac:dyDescent="0.3">
      <c r="A18" s="16" t="s">
        <v>80</v>
      </c>
      <c r="B18" s="16" t="s">
        <v>932</v>
      </c>
      <c r="C18" s="74">
        <v>29</v>
      </c>
      <c r="D18" s="74">
        <v>0</v>
      </c>
      <c r="E18" s="74">
        <v>54.01</v>
      </c>
      <c r="F18" s="74">
        <v>122.55</v>
      </c>
      <c r="G18" s="74">
        <v>70.09</v>
      </c>
      <c r="H18" s="74">
        <v>194.29</v>
      </c>
      <c r="I18" s="74">
        <v>119.48</v>
      </c>
      <c r="J18" s="74">
        <v>589.41999999999996</v>
      </c>
    </row>
    <row r="19" spans="1:10" ht="24" customHeight="1" x14ac:dyDescent="0.3">
      <c r="A19" s="16" t="s">
        <v>80</v>
      </c>
      <c r="B19" s="16" t="s">
        <v>933</v>
      </c>
      <c r="C19" s="74">
        <v>29</v>
      </c>
      <c r="D19" s="74">
        <v>0</v>
      </c>
      <c r="E19" s="74">
        <v>50.05</v>
      </c>
      <c r="F19" s="74">
        <v>123.46</v>
      </c>
      <c r="G19" s="74">
        <v>70.09</v>
      </c>
      <c r="H19" s="74">
        <v>212.9</v>
      </c>
      <c r="I19" s="74">
        <v>104.43</v>
      </c>
      <c r="J19" s="74">
        <v>589.92999999999995</v>
      </c>
    </row>
    <row r="20" spans="1:10" ht="24" customHeight="1" x14ac:dyDescent="0.3">
      <c r="A20" s="16" t="s">
        <v>80</v>
      </c>
      <c r="B20" s="16" t="s">
        <v>934</v>
      </c>
      <c r="C20" s="74">
        <v>31</v>
      </c>
      <c r="D20" s="74">
        <v>0</v>
      </c>
      <c r="E20" s="74">
        <v>46.13</v>
      </c>
      <c r="F20" s="74">
        <v>114.67</v>
      </c>
      <c r="G20" s="74">
        <v>70.09</v>
      </c>
      <c r="H20" s="74">
        <v>194.9</v>
      </c>
      <c r="I20" s="74">
        <v>117.6</v>
      </c>
      <c r="J20" s="74">
        <v>574.39</v>
      </c>
    </row>
    <row r="21" spans="1:10" ht="24" customHeight="1" x14ac:dyDescent="0.3">
      <c r="A21" s="16" t="s">
        <v>80</v>
      </c>
      <c r="B21" s="16" t="s">
        <v>935</v>
      </c>
      <c r="C21" s="74">
        <v>31</v>
      </c>
      <c r="D21" s="74">
        <v>0</v>
      </c>
      <c r="E21" s="74">
        <v>41.34</v>
      </c>
      <c r="F21" s="74">
        <v>128.08000000000001</v>
      </c>
      <c r="G21" s="74">
        <v>70.09</v>
      </c>
      <c r="H21" s="74">
        <v>206.25</v>
      </c>
      <c r="I21" s="74">
        <v>119.12</v>
      </c>
      <c r="J21" s="74">
        <v>595.88</v>
      </c>
    </row>
    <row r="22" spans="1:10" ht="24" customHeight="1" x14ac:dyDescent="0.3">
      <c r="A22" s="16" t="s">
        <v>80</v>
      </c>
      <c r="B22" s="16" t="s">
        <v>936</v>
      </c>
      <c r="C22" s="74">
        <v>31</v>
      </c>
      <c r="D22" s="74">
        <v>0</v>
      </c>
      <c r="E22" s="74">
        <v>60.53</v>
      </c>
      <c r="F22" s="74">
        <v>120.28</v>
      </c>
      <c r="G22" s="74">
        <v>70.09</v>
      </c>
      <c r="H22" s="74">
        <v>209.19</v>
      </c>
      <c r="I22" s="74">
        <v>127.49</v>
      </c>
      <c r="J22" s="74">
        <v>618.58000000000004</v>
      </c>
    </row>
    <row r="23" spans="1:10" ht="24" customHeight="1" x14ac:dyDescent="0.3">
      <c r="A23" s="18" t="s">
        <v>80</v>
      </c>
      <c r="B23" s="18" t="s">
        <v>937</v>
      </c>
      <c r="C23" s="75">
        <v>31</v>
      </c>
      <c r="D23" s="75">
        <v>0</v>
      </c>
      <c r="E23" s="75">
        <v>50.15</v>
      </c>
      <c r="F23" s="75">
        <v>117.58</v>
      </c>
      <c r="G23" s="75">
        <v>70.09</v>
      </c>
      <c r="H23" s="75">
        <v>198</v>
      </c>
      <c r="I23" s="75">
        <v>127.99</v>
      </c>
      <c r="J23" s="75">
        <v>594.80999999999995</v>
      </c>
    </row>
    <row r="24" spans="1:10" ht="24" customHeight="1" x14ac:dyDescent="0.3">
      <c r="A24" s="13" t="s">
        <v>80</v>
      </c>
      <c r="B24" s="13" t="s">
        <v>938</v>
      </c>
      <c r="C24" s="73">
        <v>31</v>
      </c>
      <c r="D24" s="73">
        <v>0</v>
      </c>
      <c r="E24" s="73">
        <v>35.479999999999997</v>
      </c>
      <c r="F24" s="73">
        <v>122.79</v>
      </c>
      <c r="G24" s="73">
        <v>66.56</v>
      </c>
      <c r="H24" s="73">
        <v>181.6</v>
      </c>
      <c r="I24" s="73">
        <v>125.69</v>
      </c>
      <c r="J24" s="73">
        <v>563.12</v>
      </c>
    </row>
    <row r="25" spans="1:10" ht="24" customHeight="1" x14ac:dyDescent="0.3">
      <c r="A25" s="16" t="s">
        <v>80</v>
      </c>
      <c r="B25" s="16" t="s">
        <v>939</v>
      </c>
      <c r="C25" s="74">
        <v>31</v>
      </c>
      <c r="D25" s="74">
        <v>0</v>
      </c>
      <c r="E25" s="74">
        <v>40.020000000000003</v>
      </c>
      <c r="F25" s="74">
        <v>122.86</v>
      </c>
      <c r="G25" s="74">
        <v>66.56</v>
      </c>
      <c r="H25" s="74">
        <v>188.62</v>
      </c>
      <c r="I25" s="74">
        <v>129.58000000000001</v>
      </c>
      <c r="J25" s="74">
        <v>578.64</v>
      </c>
    </row>
    <row r="26" spans="1:10" ht="24" customHeight="1" x14ac:dyDescent="0.3">
      <c r="A26" s="16" t="s">
        <v>80</v>
      </c>
      <c r="B26" s="16" t="s">
        <v>940</v>
      </c>
      <c r="C26" s="74">
        <v>31</v>
      </c>
      <c r="D26" s="74">
        <v>0</v>
      </c>
      <c r="E26" s="74">
        <v>45.01</v>
      </c>
      <c r="F26" s="74">
        <v>124.89</v>
      </c>
      <c r="G26" s="74">
        <v>66.56</v>
      </c>
      <c r="H26" s="74">
        <v>202.21</v>
      </c>
      <c r="I26" s="74">
        <v>127.37</v>
      </c>
      <c r="J26" s="74">
        <v>597.04</v>
      </c>
    </row>
    <row r="27" spans="1:10" ht="24" customHeight="1" x14ac:dyDescent="0.3">
      <c r="A27" s="16" t="s">
        <v>80</v>
      </c>
      <c r="B27" s="16" t="s">
        <v>941</v>
      </c>
      <c r="C27" s="74">
        <v>31</v>
      </c>
      <c r="D27" s="74">
        <v>0</v>
      </c>
      <c r="E27" s="74">
        <v>60.27</v>
      </c>
      <c r="F27" s="74">
        <v>124.84</v>
      </c>
      <c r="G27" s="74">
        <v>66.56</v>
      </c>
      <c r="H27" s="74">
        <v>191.35</v>
      </c>
      <c r="I27" s="74">
        <v>134.72999999999999</v>
      </c>
      <c r="J27" s="74">
        <v>608.75</v>
      </c>
    </row>
    <row r="28" spans="1:10" ht="24" customHeight="1" x14ac:dyDescent="0.3">
      <c r="A28" s="16" t="s">
        <v>80</v>
      </c>
      <c r="B28" s="16" t="s">
        <v>942</v>
      </c>
      <c r="C28" s="74">
        <v>31</v>
      </c>
      <c r="D28" s="74">
        <v>0</v>
      </c>
      <c r="E28" s="74">
        <v>49.77</v>
      </c>
      <c r="F28" s="74">
        <v>124.59</v>
      </c>
      <c r="G28" s="74">
        <v>66.56</v>
      </c>
      <c r="H28" s="74">
        <v>219.52</v>
      </c>
      <c r="I28" s="74">
        <v>132.54</v>
      </c>
      <c r="J28" s="74">
        <v>623.98</v>
      </c>
    </row>
    <row r="29" spans="1:10" ht="24" customHeight="1" x14ac:dyDescent="0.3">
      <c r="A29" s="16" t="s">
        <v>80</v>
      </c>
      <c r="B29" s="16" t="s">
        <v>943</v>
      </c>
      <c r="C29" s="74">
        <v>31</v>
      </c>
      <c r="D29" s="74">
        <v>0</v>
      </c>
      <c r="E29" s="74">
        <v>51.17</v>
      </c>
      <c r="F29" s="74">
        <v>124.49</v>
      </c>
      <c r="G29" s="74">
        <v>66.56</v>
      </c>
      <c r="H29" s="74">
        <v>204.31</v>
      </c>
      <c r="I29" s="74">
        <v>130.22</v>
      </c>
      <c r="J29" s="74">
        <v>607.75</v>
      </c>
    </row>
    <row r="30" spans="1:10" ht="24" customHeight="1" x14ac:dyDescent="0.3">
      <c r="A30" s="16" t="s">
        <v>80</v>
      </c>
      <c r="B30" s="16" t="s">
        <v>944</v>
      </c>
      <c r="C30" s="74">
        <v>31</v>
      </c>
      <c r="D30" s="74">
        <v>0</v>
      </c>
      <c r="E30" s="74">
        <v>54.62</v>
      </c>
      <c r="F30" s="74">
        <v>125.13</v>
      </c>
      <c r="G30" s="74">
        <v>66.56</v>
      </c>
      <c r="H30" s="74">
        <v>196.3</v>
      </c>
      <c r="I30" s="74">
        <v>127.6</v>
      </c>
      <c r="J30" s="74">
        <v>601.21</v>
      </c>
    </row>
    <row r="31" spans="1:10" ht="24" customHeight="1" x14ac:dyDescent="0.3">
      <c r="A31" s="18" t="s">
        <v>80</v>
      </c>
      <c r="B31" s="18" t="s">
        <v>945</v>
      </c>
      <c r="C31" s="75">
        <v>31</v>
      </c>
      <c r="D31" s="75">
        <v>0</v>
      </c>
      <c r="E31" s="75">
        <v>50.85</v>
      </c>
      <c r="F31" s="75">
        <v>125.16</v>
      </c>
      <c r="G31" s="75">
        <v>66.56</v>
      </c>
      <c r="H31" s="75">
        <v>190.48</v>
      </c>
      <c r="I31" s="75">
        <v>142.02000000000001</v>
      </c>
      <c r="J31" s="75">
        <v>606.07000000000005</v>
      </c>
    </row>
    <row r="32" spans="1:10" ht="24" customHeight="1" x14ac:dyDescent="0.3">
      <c r="A32" s="13" t="s">
        <v>80</v>
      </c>
      <c r="B32" s="13" t="s">
        <v>946</v>
      </c>
      <c r="C32" s="73">
        <v>31</v>
      </c>
      <c r="D32" s="73">
        <v>0</v>
      </c>
      <c r="E32" s="73">
        <v>55.63</v>
      </c>
      <c r="F32" s="73">
        <v>125.15</v>
      </c>
      <c r="G32" s="73">
        <v>66.56</v>
      </c>
      <c r="H32" s="73">
        <v>196.44</v>
      </c>
      <c r="I32" s="73">
        <v>145.69</v>
      </c>
      <c r="J32" s="73">
        <v>620.47</v>
      </c>
    </row>
    <row r="33" spans="1:10" ht="24" customHeight="1" x14ac:dyDescent="0.3">
      <c r="A33" s="16" t="s">
        <v>80</v>
      </c>
      <c r="B33" s="16" t="s">
        <v>947</v>
      </c>
      <c r="C33" s="74">
        <v>31</v>
      </c>
      <c r="D33" s="74">
        <v>0</v>
      </c>
      <c r="E33" s="74">
        <v>51.55</v>
      </c>
      <c r="F33" s="74">
        <v>120.41</v>
      </c>
      <c r="G33" s="74">
        <v>66.56</v>
      </c>
      <c r="H33" s="74">
        <v>199.56</v>
      </c>
      <c r="I33" s="74">
        <v>148.13999999999999</v>
      </c>
      <c r="J33" s="74">
        <v>617.22</v>
      </c>
    </row>
    <row r="34" spans="1:10" ht="24" customHeight="1" x14ac:dyDescent="0.3">
      <c r="A34" s="16" t="s">
        <v>80</v>
      </c>
      <c r="B34" s="16" t="s">
        <v>948</v>
      </c>
      <c r="C34" s="74">
        <v>31</v>
      </c>
      <c r="D34" s="74">
        <v>0</v>
      </c>
      <c r="E34" s="74">
        <v>48.36</v>
      </c>
      <c r="F34" s="74">
        <v>124.34</v>
      </c>
      <c r="G34" s="74">
        <v>66.56</v>
      </c>
      <c r="H34" s="74">
        <v>195.59</v>
      </c>
      <c r="I34" s="74">
        <v>146.24</v>
      </c>
      <c r="J34" s="74">
        <v>612.09</v>
      </c>
    </row>
    <row r="35" spans="1:10" ht="24" customHeight="1" x14ac:dyDescent="0.3">
      <c r="A35" s="16" t="s">
        <v>80</v>
      </c>
      <c r="B35" s="16" t="s">
        <v>949</v>
      </c>
      <c r="C35" s="74">
        <v>31</v>
      </c>
      <c r="D35" s="74">
        <v>0</v>
      </c>
      <c r="E35" s="74">
        <v>51.63</v>
      </c>
      <c r="F35" s="74">
        <v>121.07</v>
      </c>
      <c r="G35" s="74">
        <v>66.56</v>
      </c>
      <c r="H35" s="74">
        <v>188.03</v>
      </c>
      <c r="I35" s="74">
        <v>147.54</v>
      </c>
      <c r="J35" s="74">
        <v>605.83000000000004</v>
      </c>
    </row>
    <row r="36" spans="1:10" ht="24" customHeight="1" x14ac:dyDescent="0.3">
      <c r="A36" s="16" t="s">
        <v>80</v>
      </c>
      <c r="B36" s="16" t="s">
        <v>950</v>
      </c>
      <c r="C36" s="74">
        <v>31</v>
      </c>
      <c r="D36" s="74">
        <v>0</v>
      </c>
      <c r="E36" s="74">
        <v>52.73</v>
      </c>
      <c r="F36" s="74">
        <v>124.67</v>
      </c>
      <c r="G36" s="74">
        <v>66.56</v>
      </c>
      <c r="H36" s="74">
        <v>210.05</v>
      </c>
      <c r="I36" s="74">
        <v>151.12</v>
      </c>
      <c r="J36" s="74">
        <v>636.13</v>
      </c>
    </row>
    <row r="37" spans="1:10" ht="24" customHeight="1" x14ac:dyDescent="0.3">
      <c r="A37" s="16" t="s">
        <v>80</v>
      </c>
      <c r="B37" s="16" t="s">
        <v>951</v>
      </c>
      <c r="C37" s="74">
        <v>31</v>
      </c>
      <c r="D37" s="74">
        <v>0</v>
      </c>
      <c r="E37" s="74">
        <v>51.02</v>
      </c>
      <c r="F37" s="74">
        <v>124.56</v>
      </c>
      <c r="G37" s="74">
        <v>66.56</v>
      </c>
      <c r="H37" s="74">
        <v>174.19</v>
      </c>
      <c r="I37" s="74">
        <v>145.84</v>
      </c>
      <c r="J37" s="74">
        <v>593.16999999999996</v>
      </c>
    </row>
    <row r="38" spans="1:10" ht="24" customHeight="1" x14ac:dyDescent="0.3">
      <c r="A38" s="16" t="s">
        <v>80</v>
      </c>
      <c r="B38" s="16" t="s">
        <v>952</v>
      </c>
      <c r="C38" s="74">
        <v>31</v>
      </c>
      <c r="D38" s="74">
        <v>0</v>
      </c>
      <c r="E38" s="74">
        <v>53.47</v>
      </c>
      <c r="F38" s="74">
        <v>126.97</v>
      </c>
      <c r="G38" s="74">
        <v>66.56</v>
      </c>
      <c r="H38" s="74">
        <v>207.92</v>
      </c>
      <c r="I38" s="74">
        <v>141.75</v>
      </c>
      <c r="J38" s="74">
        <v>627.66999999999996</v>
      </c>
    </row>
    <row r="39" spans="1:10" ht="24" customHeight="1" x14ac:dyDescent="0.3">
      <c r="A39" s="18" t="s">
        <v>80</v>
      </c>
      <c r="B39" s="18" t="s">
        <v>953</v>
      </c>
      <c r="C39" s="75">
        <v>31</v>
      </c>
      <c r="D39" s="75">
        <v>0</v>
      </c>
      <c r="E39" s="75">
        <v>50.46</v>
      </c>
      <c r="F39" s="75">
        <v>120.22</v>
      </c>
      <c r="G39" s="75">
        <v>66.56</v>
      </c>
      <c r="H39" s="75">
        <v>205.83</v>
      </c>
      <c r="I39" s="75">
        <v>141.54</v>
      </c>
      <c r="J39" s="75">
        <v>615.61</v>
      </c>
    </row>
    <row r="40" spans="1:10" ht="24" customHeight="1" x14ac:dyDescent="0.3">
      <c r="A40" s="13" t="s">
        <v>80</v>
      </c>
      <c r="B40" s="13" t="s">
        <v>954</v>
      </c>
      <c r="C40" s="73">
        <v>31</v>
      </c>
      <c r="D40" s="73">
        <v>0</v>
      </c>
      <c r="E40" s="73">
        <v>50.92</v>
      </c>
      <c r="F40" s="73">
        <v>124.63</v>
      </c>
      <c r="G40" s="73">
        <v>37.520000000000003</v>
      </c>
      <c r="H40" s="73">
        <v>199.11</v>
      </c>
      <c r="I40" s="73">
        <v>141.51</v>
      </c>
      <c r="J40" s="73">
        <v>584.69000000000005</v>
      </c>
    </row>
    <row r="41" spans="1:10" ht="24" customHeight="1" x14ac:dyDescent="0.3">
      <c r="A41" s="16" t="s">
        <v>80</v>
      </c>
      <c r="B41" s="16" t="s">
        <v>955</v>
      </c>
      <c r="C41" s="74">
        <v>31</v>
      </c>
      <c r="D41" s="74">
        <v>0</v>
      </c>
      <c r="E41" s="74">
        <v>50.69</v>
      </c>
      <c r="F41" s="74">
        <v>124.72</v>
      </c>
      <c r="G41" s="74">
        <v>37.520000000000003</v>
      </c>
      <c r="H41" s="74">
        <v>177.03</v>
      </c>
      <c r="I41" s="74">
        <v>142.1</v>
      </c>
      <c r="J41" s="74">
        <v>563.05999999999995</v>
      </c>
    </row>
    <row r="42" spans="1:10" ht="24" customHeight="1" x14ac:dyDescent="0.3">
      <c r="A42" s="16" t="s">
        <v>80</v>
      </c>
      <c r="B42" s="16" t="s">
        <v>956</v>
      </c>
      <c r="C42" s="74">
        <v>31</v>
      </c>
      <c r="D42" s="74">
        <v>0</v>
      </c>
      <c r="E42" s="74">
        <v>47.25</v>
      </c>
      <c r="F42" s="74">
        <v>118.84</v>
      </c>
      <c r="G42" s="74">
        <v>37.520000000000003</v>
      </c>
      <c r="H42" s="74">
        <v>195.56</v>
      </c>
      <c r="I42" s="74">
        <v>141.02000000000001</v>
      </c>
      <c r="J42" s="74">
        <v>571.19000000000005</v>
      </c>
    </row>
    <row r="43" spans="1:10" ht="24" customHeight="1" x14ac:dyDescent="0.3">
      <c r="A43" s="16" t="s">
        <v>80</v>
      </c>
      <c r="B43" s="16" t="s">
        <v>957</v>
      </c>
      <c r="C43" s="74">
        <v>31</v>
      </c>
      <c r="D43" s="74">
        <v>0</v>
      </c>
      <c r="E43" s="74">
        <v>47.16</v>
      </c>
      <c r="F43" s="74">
        <v>125.97</v>
      </c>
      <c r="G43" s="74">
        <v>37.520000000000003</v>
      </c>
      <c r="H43" s="74">
        <v>193.1</v>
      </c>
      <c r="I43" s="74">
        <v>153.66999999999999</v>
      </c>
      <c r="J43" s="74">
        <v>588.41999999999996</v>
      </c>
    </row>
    <row r="44" spans="1:10" ht="24" customHeight="1" x14ac:dyDescent="0.3">
      <c r="A44" s="16" t="s">
        <v>80</v>
      </c>
      <c r="B44" s="16" t="s">
        <v>958</v>
      </c>
      <c r="C44" s="74">
        <v>31</v>
      </c>
      <c r="D44" s="74">
        <v>0</v>
      </c>
      <c r="E44" s="74">
        <v>48.47</v>
      </c>
      <c r="F44" s="74">
        <v>123.29</v>
      </c>
      <c r="G44" s="74">
        <v>37.520000000000003</v>
      </c>
      <c r="H44" s="74">
        <v>200.64</v>
      </c>
      <c r="I44" s="74">
        <v>143.57</v>
      </c>
      <c r="J44" s="74">
        <v>584.49</v>
      </c>
    </row>
    <row r="45" spans="1:10" ht="24" customHeight="1" x14ac:dyDescent="0.3">
      <c r="A45" s="16" t="s">
        <v>80</v>
      </c>
      <c r="B45" s="16" t="s">
        <v>959</v>
      </c>
      <c r="C45" s="74">
        <v>31</v>
      </c>
      <c r="D45" s="74">
        <v>0</v>
      </c>
      <c r="E45" s="74">
        <v>49.47</v>
      </c>
      <c r="F45" s="74">
        <v>123.19</v>
      </c>
      <c r="G45" s="74">
        <v>37.520000000000003</v>
      </c>
      <c r="H45" s="74">
        <v>219.53</v>
      </c>
      <c r="I45" s="74">
        <v>139.76</v>
      </c>
      <c r="J45" s="74">
        <v>600.47</v>
      </c>
    </row>
    <row r="46" spans="1:10" ht="24" customHeight="1" x14ac:dyDescent="0.3">
      <c r="A46" s="16" t="s">
        <v>80</v>
      </c>
      <c r="B46" s="16" t="s">
        <v>960</v>
      </c>
      <c r="C46" s="74">
        <v>31</v>
      </c>
      <c r="D46" s="74">
        <v>0</v>
      </c>
      <c r="E46" s="74">
        <v>49.41</v>
      </c>
      <c r="F46" s="74">
        <v>123.53</v>
      </c>
      <c r="G46" s="74">
        <v>37.520000000000003</v>
      </c>
      <c r="H46" s="74">
        <v>219.38</v>
      </c>
      <c r="I46" s="74">
        <v>161.07</v>
      </c>
      <c r="J46" s="74">
        <v>621.91</v>
      </c>
    </row>
    <row r="47" spans="1:10" ht="24" customHeight="1" x14ac:dyDescent="0.3">
      <c r="A47" s="18" t="s">
        <v>80</v>
      </c>
      <c r="B47" s="18" t="s">
        <v>961</v>
      </c>
      <c r="C47" s="75">
        <v>31</v>
      </c>
      <c r="D47" s="75">
        <v>0</v>
      </c>
      <c r="E47" s="75">
        <v>57.23</v>
      </c>
      <c r="F47" s="75">
        <v>123.53</v>
      </c>
      <c r="G47" s="75">
        <v>37.520000000000003</v>
      </c>
      <c r="H47" s="75">
        <v>194.92</v>
      </c>
      <c r="I47" s="75">
        <v>156.58000000000001</v>
      </c>
      <c r="J47" s="75">
        <v>600.78</v>
      </c>
    </row>
    <row r="48" spans="1:10" ht="24" customHeight="1" x14ac:dyDescent="0.3">
      <c r="A48" s="13" t="s">
        <v>80</v>
      </c>
      <c r="B48" s="13" t="s">
        <v>962</v>
      </c>
      <c r="C48" s="73">
        <v>30</v>
      </c>
      <c r="D48" s="73">
        <v>0</v>
      </c>
      <c r="E48" s="73">
        <v>50.25</v>
      </c>
      <c r="F48" s="73">
        <v>125.17</v>
      </c>
      <c r="G48" s="73">
        <v>37.520000000000003</v>
      </c>
      <c r="H48" s="73">
        <v>204.07</v>
      </c>
      <c r="I48" s="73">
        <v>173.75</v>
      </c>
      <c r="J48" s="73">
        <v>620.76</v>
      </c>
    </row>
    <row r="49" spans="1:10" ht="24" customHeight="1" x14ac:dyDescent="0.3">
      <c r="A49" s="16" t="s">
        <v>80</v>
      </c>
      <c r="B49" s="16" t="s">
        <v>963</v>
      </c>
      <c r="C49" s="74">
        <v>30</v>
      </c>
      <c r="D49" s="74">
        <v>0</v>
      </c>
      <c r="E49" s="74">
        <v>44.76</v>
      </c>
      <c r="F49" s="74">
        <v>122.58</v>
      </c>
      <c r="G49" s="74">
        <v>37.520000000000003</v>
      </c>
      <c r="H49" s="74">
        <v>174.59</v>
      </c>
      <c r="I49" s="74">
        <v>172.35</v>
      </c>
      <c r="J49" s="74">
        <v>581.79999999999995</v>
      </c>
    </row>
    <row r="50" spans="1:10" ht="24" customHeight="1" x14ac:dyDescent="0.3">
      <c r="A50" s="16" t="s">
        <v>80</v>
      </c>
      <c r="B50" s="16" t="s">
        <v>964</v>
      </c>
      <c r="C50" s="74">
        <v>28</v>
      </c>
      <c r="D50" s="74">
        <v>0</v>
      </c>
      <c r="E50" s="74">
        <v>31.28</v>
      </c>
      <c r="F50" s="74">
        <v>128.05000000000001</v>
      </c>
      <c r="G50" s="74">
        <v>37.520000000000003</v>
      </c>
      <c r="H50" s="74">
        <v>194.32</v>
      </c>
      <c r="I50" s="74">
        <v>180.1</v>
      </c>
      <c r="J50" s="74">
        <v>599.27</v>
      </c>
    </row>
    <row r="51" spans="1:10" ht="24" customHeight="1" x14ac:dyDescent="0.3">
      <c r="A51" s="16" t="s">
        <v>80</v>
      </c>
      <c r="B51" s="16" t="s">
        <v>965</v>
      </c>
      <c r="C51" s="74">
        <v>28</v>
      </c>
      <c r="D51" s="74">
        <v>0</v>
      </c>
      <c r="E51" s="74">
        <v>39.090000000000003</v>
      </c>
      <c r="F51" s="74">
        <v>127.94</v>
      </c>
      <c r="G51" s="74">
        <v>37.520000000000003</v>
      </c>
      <c r="H51" s="74">
        <v>265.20999999999998</v>
      </c>
      <c r="I51" s="74">
        <v>175.77</v>
      </c>
      <c r="J51" s="74">
        <v>673.53</v>
      </c>
    </row>
    <row r="52" spans="1:10" ht="24" customHeight="1" x14ac:dyDescent="0.3">
      <c r="A52" s="16" t="s">
        <v>80</v>
      </c>
      <c r="B52" s="16" t="s">
        <v>966</v>
      </c>
      <c r="C52" s="74">
        <v>27</v>
      </c>
      <c r="D52" s="74">
        <v>0</v>
      </c>
      <c r="E52" s="74">
        <v>30.58</v>
      </c>
      <c r="F52" s="74">
        <v>128.32</v>
      </c>
      <c r="G52" s="74">
        <v>37.520000000000003</v>
      </c>
      <c r="H52" s="74">
        <v>277.58</v>
      </c>
      <c r="I52" s="74">
        <v>190</v>
      </c>
      <c r="J52" s="74">
        <v>691</v>
      </c>
    </row>
    <row r="53" spans="1:10" ht="24" customHeight="1" x14ac:dyDescent="0.3">
      <c r="A53" s="16" t="s">
        <v>80</v>
      </c>
      <c r="B53" s="16" t="s">
        <v>967</v>
      </c>
      <c r="C53" s="74">
        <v>27</v>
      </c>
      <c r="D53" s="74">
        <v>0</v>
      </c>
      <c r="E53" s="74">
        <v>33.07</v>
      </c>
      <c r="F53" s="74">
        <v>128.11000000000001</v>
      </c>
      <c r="G53" s="74">
        <v>37.520000000000003</v>
      </c>
      <c r="H53" s="74">
        <v>254.33</v>
      </c>
      <c r="I53" s="74">
        <v>206.51</v>
      </c>
      <c r="J53" s="74">
        <v>686.54</v>
      </c>
    </row>
    <row r="54" spans="1:10" ht="24" customHeight="1" x14ac:dyDescent="0.3">
      <c r="A54" s="16" t="s">
        <v>80</v>
      </c>
      <c r="B54" s="16" t="s">
        <v>968</v>
      </c>
      <c r="C54" s="74">
        <v>27</v>
      </c>
      <c r="D54" s="74">
        <v>0</v>
      </c>
      <c r="E54" s="74">
        <v>37.549999999999997</v>
      </c>
      <c r="F54" s="74">
        <v>128.86000000000001</v>
      </c>
      <c r="G54" s="74">
        <v>37.520000000000003</v>
      </c>
      <c r="H54" s="74">
        <v>278.87</v>
      </c>
      <c r="I54" s="74">
        <v>180.39</v>
      </c>
      <c r="J54" s="74">
        <v>690.19</v>
      </c>
    </row>
    <row r="55" spans="1:10" ht="24" customHeight="1" x14ac:dyDescent="0.3">
      <c r="A55" s="18" t="s">
        <v>969</v>
      </c>
      <c r="B55" s="18" t="s">
        <v>81</v>
      </c>
      <c r="C55" s="75">
        <v>27</v>
      </c>
      <c r="D55" s="75">
        <v>0</v>
      </c>
      <c r="E55" s="75">
        <v>37.880000000000003</v>
      </c>
      <c r="F55" s="75">
        <v>128.76</v>
      </c>
      <c r="G55" s="75">
        <v>37.520000000000003</v>
      </c>
      <c r="H55" s="75">
        <v>260.22000000000003</v>
      </c>
      <c r="I55" s="75">
        <v>216.34</v>
      </c>
      <c r="J55" s="75">
        <v>707.72</v>
      </c>
    </row>
    <row r="56" spans="1:10" ht="15.6" x14ac:dyDescent="0.3">
      <c r="A56" s="212" t="s">
        <v>1224</v>
      </c>
      <c r="B56" s="213"/>
      <c r="C56" s="159">
        <v>721</v>
      </c>
      <c r="D56" s="159">
        <v>0</v>
      </c>
      <c r="E56" s="159">
        <v>1106.925</v>
      </c>
      <c r="F56" s="159">
        <v>2965.335</v>
      </c>
      <c r="G56" s="159">
        <v>1393.36</v>
      </c>
      <c r="H56" s="159">
        <v>4881.085</v>
      </c>
      <c r="I56" s="159">
        <v>3388.08</v>
      </c>
      <c r="J56" s="159">
        <v>14455.785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1952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1" t="s">
        <v>1953</v>
      </c>
      <c r="B5" s="241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1" t="s">
        <v>1954</v>
      </c>
      <c r="B6" s="241"/>
      <c r="C6" s="161" t="s">
        <v>1955</v>
      </c>
      <c r="D6" s="161" t="s">
        <v>1956</v>
      </c>
      <c r="E6" s="161" t="s">
        <v>1957</v>
      </c>
      <c r="F6" s="161" t="s">
        <v>1958</v>
      </c>
      <c r="G6" s="161" t="s">
        <v>1959</v>
      </c>
      <c r="H6" s="161" t="s">
        <v>1960</v>
      </c>
      <c r="I6" s="161" t="s">
        <v>1961</v>
      </c>
      <c r="J6" s="161" t="s">
        <v>1962</v>
      </c>
      <c r="K6" s="161" t="s">
        <v>1963</v>
      </c>
      <c r="L6" s="161" t="s">
        <v>1964</v>
      </c>
      <c r="M6" s="161" t="s">
        <v>1965</v>
      </c>
      <c r="N6" s="161" t="s">
        <v>1966</v>
      </c>
      <c r="O6" s="161" t="s">
        <v>1967</v>
      </c>
      <c r="P6" s="161" t="s">
        <v>1968</v>
      </c>
      <c r="Q6" s="161" t="s">
        <v>1969</v>
      </c>
      <c r="R6" s="161" t="s">
        <v>1970</v>
      </c>
      <c r="S6" s="161" t="s">
        <v>1971</v>
      </c>
      <c r="T6" s="161" t="s">
        <v>1972</v>
      </c>
      <c r="U6" s="161" t="s">
        <v>1973</v>
      </c>
      <c r="V6" s="161" t="s">
        <v>1974</v>
      </c>
      <c r="W6" s="161" t="s">
        <v>1975</v>
      </c>
      <c r="X6" s="161" t="s">
        <v>1976</v>
      </c>
      <c r="Y6" s="161" t="s">
        <v>1977</v>
      </c>
      <c r="Z6" s="161" t="s">
        <v>1978</v>
      </c>
      <c r="AA6" s="161" t="s">
        <v>1979</v>
      </c>
      <c r="AB6" s="161" t="s">
        <v>1980</v>
      </c>
      <c r="AC6" s="161" t="s">
        <v>1981</v>
      </c>
      <c r="AD6" s="161" t="s">
        <v>1982</v>
      </c>
      <c r="AE6" s="161" t="s">
        <v>1983</v>
      </c>
      <c r="AF6" s="161" t="s">
        <v>1984</v>
      </c>
      <c r="AG6" s="161" t="s">
        <v>1985</v>
      </c>
      <c r="AH6" s="161" t="s">
        <v>1986</v>
      </c>
      <c r="AI6" s="161" t="s">
        <v>1987</v>
      </c>
      <c r="AJ6" s="161" t="s">
        <v>1988</v>
      </c>
      <c r="AK6" s="161" t="s">
        <v>1989</v>
      </c>
      <c r="AL6" s="161" t="s">
        <v>1990</v>
      </c>
      <c r="AM6" s="161" t="s">
        <v>1991</v>
      </c>
      <c r="AN6" s="161" t="s">
        <v>1992</v>
      </c>
      <c r="AO6" s="161" t="s">
        <v>1993</v>
      </c>
      <c r="AP6" s="161" t="s">
        <v>1994</v>
      </c>
      <c r="AQ6" s="161" t="s">
        <v>1995</v>
      </c>
      <c r="AR6" s="161" t="s">
        <v>1996</v>
      </c>
      <c r="AS6" s="161" t="s">
        <v>1997</v>
      </c>
      <c r="AT6" s="161" t="s">
        <v>1998</v>
      </c>
      <c r="AU6" s="161" t="s">
        <v>1999</v>
      </c>
      <c r="AV6" s="161" t="s">
        <v>2000</v>
      </c>
      <c r="AW6" s="161" t="s">
        <v>2001</v>
      </c>
      <c r="AX6" s="161" t="s">
        <v>2002</v>
      </c>
      <c r="AY6" s="161" t="s">
        <v>2003</v>
      </c>
      <c r="AZ6" s="161" t="s">
        <v>2004</v>
      </c>
      <c r="BA6" s="161" t="s">
        <v>2005</v>
      </c>
      <c r="BB6" s="161" t="s">
        <v>2006</v>
      </c>
      <c r="BC6" s="161" t="s">
        <v>2007</v>
      </c>
      <c r="BD6" s="161" t="s">
        <v>2008</v>
      </c>
      <c r="BE6" s="161" t="s">
        <v>2009</v>
      </c>
      <c r="BF6" s="161" t="s">
        <v>2010</v>
      </c>
      <c r="BG6" s="161" t="s">
        <v>2011</v>
      </c>
      <c r="BH6" s="161" t="s">
        <v>2012</v>
      </c>
      <c r="BI6" s="161" t="s">
        <v>2013</v>
      </c>
      <c r="BJ6" s="161" t="s">
        <v>2014</v>
      </c>
      <c r="BK6" s="161" t="s">
        <v>2015</v>
      </c>
      <c r="BL6" s="161" t="s">
        <v>2016</v>
      </c>
      <c r="BM6" s="161" t="s">
        <v>2017</v>
      </c>
      <c r="BN6" s="161" t="s">
        <v>2018</v>
      </c>
      <c r="BO6" s="161" t="s">
        <v>2019</v>
      </c>
      <c r="BP6" s="161" t="s">
        <v>2020</v>
      </c>
      <c r="BQ6" s="161" t="s">
        <v>2021</v>
      </c>
      <c r="BR6" s="161" t="s">
        <v>2022</v>
      </c>
      <c r="BS6" s="161" t="s">
        <v>2023</v>
      </c>
      <c r="BT6" s="161" t="s">
        <v>2024</v>
      </c>
      <c r="BU6" s="161" t="s">
        <v>2025</v>
      </c>
      <c r="BV6" s="161" t="s">
        <v>2026</v>
      </c>
      <c r="BW6" s="161" t="s">
        <v>2027</v>
      </c>
      <c r="BX6" s="161" t="s">
        <v>2028</v>
      </c>
      <c r="BY6" s="161" t="s">
        <v>2029</v>
      </c>
      <c r="BZ6" s="161" t="s">
        <v>2030</v>
      </c>
      <c r="CA6" s="161" t="s">
        <v>2031</v>
      </c>
      <c r="CB6" s="161" t="s">
        <v>2032</v>
      </c>
      <c r="CC6" s="161" t="s">
        <v>2033</v>
      </c>
      <c r="CD6" s="161" t="s">
        <v>2034</v>
      </c>
      <c r="CE6" s="161" t="s">
        <v>2035</v>
      </c>
      <c r="CF6" s="161" t="s">
        <v>2036</v>
      </c>
      <c r="CG6" s="161" t="s">
        <v>2037</v>
      </c>
      <c r="CH6" s="161" t="s">
        <v>2038</v>
      </c>
      <c r="CI6" s="161" t="s">
        <v>2039</v>
      </c>
      <c r="CJ6" s="161" t="s">
        <v>2040</v>
      </c>
      <c r="CK6" s="161" t="s">
        <v>2041</v>
      </c>
      <c r="CL6" s="161" t="s">
        <v>2042</v>
      </c>
      <c r="CM6" s="161" t="s">
        <v>2043</v>
      </c>
      <c r="CN6" s="161" t="s">
        <v>2044</v>
      </c>
      <c r="CO6" s="161" t="s">
        <v>2045</v>
      </c>
      <c r="CP6" s="161" t="s">
        <v>2046</v>
      </c>
      <c r="CQ6" s="161" t="s">
        <v>2047</v>
      </c>
      <c r="CR6" s="161" t="s">
        <v>2048</v>
      </c>
      <c r="CS6" s="161" t="s">
        <v>2049</v>
      </c>
      <c r="CT6" s="161" t="s">
        <v>2050</v>
      </c>
      <c r="CU6" s="161" t="s">
        <v>2051</v>
      </c>
      <c r="CV6" s="161" t="s">
        <v>2052</v>
      </c>
      <c r="CW6" s="161" t="s">
        <v>2053</v>
      </c>
      <c r="CX6" s="161" t="s">
        <v>2054</v>
      </c>
      <c r="CY6" s="161" t="s">
        <v>2055</v>
      </c>
      <c r="CZ6" s="161" t="s">
        <v>2056</v>
      </c>
      <c r="DA6" s="161" t="s">
        <v>2057</v>
      </c>
      <c r="DB6" s="161" t="s">
        <v>2058</v>
      </c>
      <c r="DC6" s="161" t="s">
        <v>2059</v>
      </c>
      <c r="DD6" s="161" t="s">
        <v>2060</v>
      </c>
      <c r="DE6" s="161" t="s">
        <v>2061</v>
      </c>
      <c r="DF6" s="161" t="s">
        <v>2062</v>
      </c>
      <c r="DG6" s="161" t="s">
        <v>2063</v>
      </c>
      <c r="DH6" s="161" t="s">
        <v>2064</v>
      </c>
      <c r="DI6" s="161" t="s">
        <v>2065</v>
      </c>
      <c r="DJ6" s="161" t="s">
        <v>2066</v>
      </c>
      <c r="DK6" s="161" t="s">
        <v>2067</v>
      </c>
      <c r="DL6" s="161" t="s">
        <v>2068</v>
      </c>
      <c r="DM6" s="161" t="s">
        <v>2069</v>
      </c>
      <c r="DN6" s="161" t="s">
        <v>2070</v>
      </c>
      <c r="DO6" s="161" t="s">
        <v>2071</v>
      </c>
      <c r="DP6" s="161" t="s">
        <v>2072</v>
      </c>
      <c r="DQ6" s="161" t="s">
        <v>2073</v>
      </c>
      <c r="DR6" s="161" t="s">
        <v>2074</v>
      </c>
      <c r="DS6" s="161" t="s">
        <v>2075</v>
      </c>
      <c r="DT6" s="161" t="s">
        <v>2076</v>
      </c>
      <c r="DU6" s="161" t="s">
        <v>2077</v>
      </c>
      <c r="DV6" s="161" t="s">
        <v>2078</v>
      </c>
      <c r="DW6" s="161" t="s">
        <v>2079</v>
      </c>
      <c r="DX6" s="161" t="s">
        <v>2080</v>
      </c>
      <c r="DY6" s="161" t="s">
        <v>2081</v>
      </c>
      <c r="DZ6" s="161" t="s">
        <v>2082</v>
      </c>
      <c r="EA6" s="161" t="s">
        <v>2083</v>
      </c>
      <c r="EB6" s="161" t="s">
        <v>2084</v>
      </c>
      <c r="EC6" s="161" t="s">
        <v>2085</v>
      </c>
      <c r="ED6" s="161" t="s">
        <v>2086</v>
      </c>
      <c r="EE6" s="161" t="s">
        <v>2087</v>
      </c>
      <c r="EF6" s="161" t="s">
        <v>2088</v>
      </c>
      <c r="EG6" s="161" t="s">
        <v>2089</v>
      </c>
      <c r="EH6" s="161" t="s">
        <v>2090</v>
      </c>
      <c r="EI6" s="161" t="s">
        <v>2091</v>
      </c>
      <c r="EJ6" s="161" t="s">
        <v>2092</v>
      </c>
      <c r="EK6" s="161" t="s">
        <v>2093</v>
      </c>
      <c r="EL6" s="161" t="s">
        <v>2094</v>
      </c>
      <c r="EM6" s="161" t="s">
        <v>2095</v>
      </c>
      <c r="EN6" s="161" t="s">
        <v>2096</v>
      </c>
      <c r="EO6" s="161" t="s">
        <v>2097</v>
      </c>
      <c r="EP6" s="161" t="s">
        <v>2098</v>
      </c>
      <c r="EQ6" s="161" t="s">
        <v>2099</v>
      </c>
      <c r="ER6" s="161" t="s">
        <v>2100</v>
      </c>
      <c r="ES6" s="161" t="s">
        <v>2101</v>
      </c>
      <c r="ET6" s="161" t="s">
        <v>2102</v>
      </c>
      <c r="EU6" s="161" t="s">
        <v>2103</v>
      </c>
      <c r="EV6" s="161" t="s">
        <v>2104</v>
      </c>
      <c r="EW6" s="161" t="s">
        <v>2105</v>
      </c>
      <c r="EX6" s="161" t="s">
        <v>2106</v>
      </c>
      <c r="EY6" s="161" t="s">
        <v>2107</v>
      </c>
      <c r="EZ6" s="161" t="s">
        <v>2108</v>
      </c>
      <c r="FA6" s="161" t="s">
        <v>2109</v>
      </c>
      <c r="FB6" s="161" t="s">
        <v>2110</v>
      </c>
      <c r="FC6" s="161" t="s">
        <v>2111</v>
      </c>
      <c r="FD6" s="161" t="s">
        <v>2112</v>
      </c>
      <c r="FE6" s="161" t="s">
        <v>2113</v>
      </c>
      <c r="FF6" s="161" t="s">
        <v>2114</v>
      </c>
      <c r="FG6" s="161" t="s">
        <v>2115</v>
      </c>
      <c r="FH6" s="161" t="s">
        <v>2116</v>
      </c>
      <c r="FI6" s="161" t="s">
        <v>2117</v>
      </c>
      <c r="FJ6" s="161" t="s">
        <v>2118</v>
      </c>
      <c r="FK6" s="161" t="s">
        <v>2119</v>
      </c>
      <c r="FL6" s="161" t="s">
        <v>2120</v>
      </c>
      <c r="FM6" s="161" t="s">
        <v>2121</v>
      </c>
      <c r="FN6" s="161" t="s">
        <v>2122</v>
      </c>
      <c r="FO6" s="161" t="s">
        <v>2123</v>
      </c>
      <c r="FP6" s="161" t="s">
        <v>2124</v>
      </c>
      <c r="FQ6" s="161" t="s">
        <v>2125</v>
      </c>
      <c r="FR6" s="161" t="s">
        <v>2126</v>
      </c>
      <c r="FS6" s="161" t="s">
        <v>2127</v>
      </c>
      <c r="FT6" s="161" t="s">
        <v>2128</v>
      </c>
      <c r="FU6" s="161" t="s">
        <v>2129</v>
      </c>
      <c r="FV6" s="161" t="s">
        <v>2130</v>
      </c>
      <c r="FW6" s="161" t="s">
        <v>2131</v>
      </c>
      <c r="FX6" s="161" t="s">
        <v>2132</v>
      </c>
      <c r="FY6" s="161" t="s">
        <v>2133</v>
      </c>
      <c r="FZ6" s="161" t="s">
        <v>2134</v>
      </c>
      <c r="GA6" s="161" t="s">
        <v>2135</v>
      </c>
      <c r="GB6" s="161" t="s">
        <v>2136</v>
      </c>
      <c r="GC6" s="161" t="s">
        <v>2137</v>
      </c>
      <c r="GD6" s="161" t="s">
        <v>2138</v>
      </c>
      <c r="GE6" s="161" t="s">
        <v>2139</v>
      </c>
      <c r="GF6" s="161" t="s">
        <v>2140</v>
      </c>
      <c r="GG6" s="161" t="s">
        <v>2141</v>
      </c>
      <c r="GH6" s="161" t="s">
        <v>2142</v>
      </c>
      <c r="GI6" s="161" t="s">
        <v>2143</v>
      </c>
      <c r="GJ6" s="161" t="s">
        <v>2144</v>
      </c>
      <c r="GK6" s="161" t="s">
        <v>2145</v>
      </c>
      <c r="GL6" s="161" t="s">
        <v>2146</v>
      </c>
      <c r="GM6" s="161" t="s">
        <v>2147</v>
      </c>
      <c r="GN6" s="161" t="s">
        <v>2148</v>
      </c>
      <c r="GO6" s="161" t="s">
        <v>2149</v>
      </c>
      <c r="GP6" s="161" t="s">
        <v>2150</v>
      </c>
      <c r="GQ6" s="161" t="s">
        <v>2151</v>
      </c>
      <c r="GR6" s="161" t="s">
        <v>2152</v>
      </c>
      <c r="GS6" s="161" t="s">
        <v>2153</v>
      </c>
      <c r="GT6" s="161" t="s">
        <v>2154</v>
      </c>
      <c r="GU6" s="161" t="s">
        <v>2155</v>
      </c>
      <c r="GV6" s="161" t="s">
        <v>2156</v>
      </c>
      <c r="GW6" s="161" t="s">
        <v>2157</v>
      </c>
      <c r="GX6" s="161" t="s">
        <v>2158</v>
      </c>
      <c r="GY6" s="161" t="s">
        <v>2159</v>
      </c>
      <c r="GZ6" s="161" t="s">
        <v>2160</v>
      </c>
      <c r="HA6" s="161" t="s">
        <v>2161</v>
      </c>
      <c r="HB6" s="161" t="s">
        <v>2162</v>
      </c>
      <c r="HC6" s="161" t="s">
        <v>2163</v>
      </c>
      <c r="HD6" s="161" t="s">
        <v>2164</v>
      </c>
      <c r="HE6" s="161" t="s">
        <v>2165</v>
      </c>
      <c r="HF6" s="161" t="s">
        <v>2166</v>
      </c>
      <c r="HG6" s="161" t="s">
        <v>2167</v>
      </c>
      <c r="HH6" s="161" t="s">
        <v>2168</v>
      </c>
      <c r="HI6" s="161" t="s">
        <v>2169</v>
      </c>
      <c r="HJ6" s="161" t="s">
        <v>2170</v>
      </c>
      <c r="HK6" s="161" t="s">
        <v>2171</v>
      </c>
      <c r="HL6" s="161" t="s">
        <v>2172</v>
      </c>
      <c r="HM6" s="161" t="s">
        <v>2173</v>
      </c>
      <c r="HN6" s="161" t="s">
        <v>2174</v>
      </c>
      <c r="HO6" s="161" t="s">
        <v>2175</v>
      </c>
      <c r="HP6" s="161" t="s">
        <v>2176</v>
      </c>
      <c r="HQ6" s="161" t="s">
        <v>2177</v>
      </c>
      <c r="HR6" s="161" t="s">
        <v>2178</v>
      </c>
      <c r="HS6" s="161" t="s">
        <v>2179</v>
      </c>
      <c r="HT6" s="161" t="s">
        <v>2180</v>
      </c>
      <c r="HU6" s="161" t="s">
        <v>2181</v>
      </c>
      <c r="HV6" s="161" t="s">
        <v>2182</v>
      </c>
      <c r="HW6" s="161" t="s">
        <v>2183</v>
      </c>
      <c r="HX6" s="161" t="s">
        <v>2184</v>
      </c>
      <c r="HY6" s="161" t="s">
        <v>2185</v>
      </c>
      <c r="HZ6" s="161" t="s">
        <v>2186</v>
      </c>
      <c r="IA6" s="161" t="s">
        <v>2187</v>
      </c>
      <c r="IB6" s="161" t="s">
        <v>2188</v>
      </c>
      <c r="IC6" s="161" t="s">
        <v>2189</v>
      </c>
      <c r="ID6" s="161" t="s">
        <v>2190</v>
      </c>
      <c r="IE6" s="161" t="s">
        <v>2191</v>
      </c>
      <c r="IF6" s="161" t="s">
        <v>2192</v>
      </c>
      <c r="IG6" s="161" t="s">
        <v>2193</v>
      </c>
      <c r="IH6" s="161" t="s">
        <v>2194</v>
      </c>
      <c r="II6" s="161" t="s">
        <v>2195</v>
      </c>
      <c r="IJ6" s="161" t="s">
        <v>2196</v>
      </c>
      <c r="IK6" s="161" t="s">
        <v>2197</v>
      </c>
      <c r="IL6" s="161" t="s">
        <v>2198</v>
      </c>
      <c r="IM6" s="161" t="s">
        <v>2199</v>
      </c>
      <c r="IN6" s="161" t="s">
        <v>2200</v>
      </c>
      <c r="IO6" s="161" t="s">
        <v>2201</v>
      </c>
      <c r="IP6" s="161" t="s">
        <v>2202</v>
      </c>
      <c r="IQ6" s="161" t="s">
        <v>2203</v>
      </c>
      <c r="IR6" s="161" t="s">
        <v>2204</v>
      </c>
      <c r="IS6" s="161" t="s">
        <v>2205</v>
      </c>
      <c r="IT6" s="161" t="s">
        <v>2206</v>
      </c>
      <c r="IU6" s="161" t="s">
        <v>2207</v>
      </c>
      <c r="IV6" s="161" t="s">
        <v>2208</v>
      </c>
      <c r="IW6" s="161" t="s">
        <v>2209</v>
      </c>
      <c r="IX6" s="161" t="s">
        <v>2210</v>
      </c>
      <c r="IY6" s="161" t="s">
        <v>2211</v>
      </c>
      <c r="IZ6" s="161" t="s">
        <v>2212</v>
      </c>
      <c r="JA6" s="161" t="s">
        <v>2213</v>
      </c>
      <c r="JB6" s="161" t="s">
        <v>2214</v>
      </c>
      <c r="JC6" s="161" t="s">
        <v>2215</v>
      </c>
      <c r="JD6" s="161" t="s">
        <v>2216</v>
      </c>
      <c r="JE6" s="161" t="s">
        <v>2217</v>
      </c>
      <c r="JF6" s="161" t="s">
        <v>2218</v>
      </c>
      <c r="JG6" s="161" t="s">
        <v>2219</v>
      </c>
      <c r="JH6" s="161" t="s">
        <v>2220</v>
      </c>
      <c r="JI6" s="161" t="s">
        <v>2221</v>
      </c>
      <c r="JJ6" s="161" t="s">
        <v>2222</v>
      </c>
      <c r="JK6" s="161" t="s">
        <v>2223</v>
      </c>
      <c r="JL6" s="161" t="s">
        <v>2224</v>
      </c>
      <c r="JM6" s="161" t="s">
        <v>2225</v>
      </c>
      <c r="JN6" s="161" t="s">
        <v>2226</v>
      </c>
      <c r="JO6" s="161" t="s">
        <v>2227</v>
      </c>
      <c r="JP6" s="161" t="s">
        <v>2228</v>
      </c>
      <c r="JQ6" s="161" t="s">
        <v>2229</v>
      </c>
      <c r="JR6" s="161" t="s">
        <v>2230</v>
      </c>
      <c r="JS6" s="161" t="s">
        <v>2231</v>
      </c>
      <c r="JT6" s="161" t="s">
        <v>2232</v>
      </c>
      <c r="JU6" s="161" t="s">
        <v>2233</v>
      </c>
      <c r="JV6" s="161" t="s">
        <v>2234</v>
      </c>
      <c r="JW6" s="161" t="s">
        <v>2235</v>
      </c>
      <c r="JX6" s="161" t="s">
        <v>2236</v>
      </c>
      <c r="JY6" s="161" t="s">
        <v>2237</v>
      </c>
      <c r="JZ6" s="161" t="s">
        <v>2238</v>
      </c>
      <c r="KA6" s="161" t="s">
        <v>2239</v>
      </c>
      <c r="KB6" s="161" t="s">
        <v>2240</v>
      </c>
      <c r="KC6" s="161" t="s">
        <v>2241</v>
      </c>
      <c r="KD6" s="161" t="s">
        <v>2242</v>
      </c>
      <c r="KE6" s="161" t="s">
        <v>2243</v>
      </c>
      <c r="KF6" s="161" t="s">
        <v>2244</v>
      </c>
      <c r="KG6" s="161" t="s">
        <v>2245</v>
      </c>
      <c r="KH6" s="161" t="s">
        <v>2246</v>
      </c>
      <c r="KI6" s="161" t="s">
        <v>2247</v>
      </c>
      <c r="KJ6" s="161" t="s">
        <v>2248</v>
      </c>
    </row>
    <row r="7" spans="1:296" ht="27" customHeight="1" x14ac:dyDescent="0.3">
      <c r="A7" s="241" t="s">
        <v>26</v>
      </c>
      <c r="B7" s="241"/>
      <c r="C7" s="242" t="s">
        <v>2249</v>
      </c>
      <c r="D7" s="242" t="s">
        <v>2250</v>
      </c>
      <c r="E7" s="242"/>
      <c r="F7" s="242"/>
      <c r="G7" s="242" t="s">
        <v>2251</v>
      </c>
      <c r="H7" s="242" t="s">
        <v>2252</v>
      </c>
      <c r="I7" s="242"/>
      <c r="J7" s="242"/>
      <c r="K7" s="242"/>
      <c r="L7" s="242" t="s">
        <v>2253</v>
      </c>
      <c r="M7" s="242"/>
      <c r="N7" s="242"/>
      <c r="O7" s="242" t="s">
        <v>2254</v>
      </c>
      <c r="P7" s="242" t="s">
        <v>2255</v>
      </c>
      <c r="Q7" s="242"/>
      <c r="R7" s="242" t="s">
        <v>2256</v>
      </c>
      <c r="S7" s="242"/>
      <c r="T7" s="242" t="s">
        <v>2257</v>
      </c>
      <c r="U7" s="242"/>
      <c r="V7" s="242" t="s">
        <v>2258</v>
      </c>
      <c r="W7" s="242"/>
      <c r="X7" s="242"/>
      <c r="Y7" s="242" t="s">
        <v>2259</v>
      </c>
      <c r="Z7" s="242"/>
      <c r="AA7" s="242"/>
      <c r="AB7" s="242" t="s">
        <v>2260</v>
      </c>
      <c r="AC7" s="242"/>
      <c r="AD7" s="242"/>
      <c r="AE7" s="242"/>
      <c r="AF7" s="242"/>
      <c r="AG7" s="242"/>
      <c r="AH7" s="242"/>
      <c r="AI7" s="242"/>
      <c r="AJ7" s="242"/>
      <c r="AK7" s="242" t="s">
        <v>2261</v>
      </c>
      <c r="AL7" s="242"/>
      <c r="AM7" s="242"/>
      <c r="AN7" s="242" t="s">
        <v>2262</v>
      </c>
      <c r="AO7" s="242"/>
      <c r="AP7" s="242" t="s">
        <v>2263</v>
      </c>
      <c r="AQ7" s="242"/>
      <c r="AR7" s="242" t="s">
        <v>2264</v>
      </c>
      <c r="AS7" s="242"/>
      <c r="AT7" s="242"/>
      <c r="AU7" s="242" t="s">
        <v>2265</v>
      </c>
      <c r="AV7" s="242"/>
      <c r="AW7" s="242" t="s">
        <v>2266</v>
      </c>
      <c r="AX7" s="242"/>
      <c r="AY7" s="242" t="s">
        <v>2265</v>
      </c>
      <c r="AZ7" s="242"/>
      <c r="BA7" s="242"/>
      <c r="BB7" s="242" t="s">
        <v>2267</v>
      </c>
      <c r="BC7" s="242" t="s">
        <v>2268</v>
      </c>
      <c r="BD7" s="242" t="s">
        <v>2269</v>
      </c>
      <c r="BE7" s="242"/>
      <c r="BF7" s="242"/>
      <c r="BG7" s="242" t="s">
        <v>2270</v>
      </c>
      <c r="BH7" s="242"/>
      <c r="BI7" s="242"/>
      <c r="BJ7" s="242"/>
      <c r="BK7" s="242"/>
      <c r="BL7" s="242" t="s">
        <v>2271</v>
      </c>
      <c r="BM7" s="242" t="s">
        <v>2272</v>
      </c>
      <c r="BN7" s="242"/>
      <c r="BO7" s="242" t="s">
        <v>2273</v>
      </c>
      <c r="BP7" s="242"/>
      <c r="BQ7" s="242"/>
      <c r="BR7" s="242" t="s">
        <v>2274</v>
      </c>
      <c r="BS7" s="242"/>
      <c r="BT7" s="242"/>
      <c r="BU7" s="242"/>
      <c r="BV7" s="242" t="s">
        <v>2275</v>
      </c>
      <c r="BW7" s="242" t="s">
        <v>2276</v>
      </c>
      <c r="BX7" s="242" t="s">
        <v>2277</v>
      </c>
      <c r="BY7" s="242"/>
      <c r="BZ7" s="242"/>
      <c r="CA7" s="242"/>
      <c r="CB7" s="242" t="s">
        <v>2278</v>
      </c>
      <c r="CC7" s="242"/>
      <c r="CD7" s="242"/>
      <c r="CE7" s="242"/>
      <c r="CF7" s="242"/>
      <c r="CG7" s="242" t="s">
        <v>2279</v>
      </c>
      <c r="CH7" s="242"/>
      <c r="CI7" s="242"/>
      <c r="CJ7" s="242"/>
      <c r="CK7" s="242" t="s">
        <v>2280</v>
      </c>
      <c r="CL7" s="242"/>
      <c r="CM7" s="242" t="s">
        <v>2281</v>
      </c>
      <c r="CN7" s="242"/>
      <c r="CO7" s="242" t="s">
        <v>2282</v>
      </c>
      <c r="CP7" s="242" t="s">
        <v>2283</v>
      </c>
      <c r="CQ7" s="242"/>
      <c r="CR7" s="242"/>
      <c r="CS7" s="242" t="s">
        <v>2284</v>
      </c>
      <c r="CT7" s="242"/>
      <c r="CU7" s="242"/>
      <c r="CV7" s="242"/>
      <c r="CW7" s="242"/>
      <c r="CX7" s="242" t="s">
        <v>2285</v>
      </c>
      <c r="CY7" s="242" t="s">
        <v>2286</v>
      </c>
      <c r="CZ7" s="242"/>
      <c r="DA7" s="242"/>
      <c r="DB7" s="242"/>
      <c r="DC7" s="242"/>
      <c r="DD7" s="242"/>
      <c r="DE7" s="242" t="s">
        <v>2287</v>
      </c>
      <c r="DF7" s="242"/>
      <c r="DG7" s="242"/>
      <c r="DH7" s="242" t="s">
        <v>2288</v>
      </c>
      <c r="DI7" s="242"/>
      <c r="DJ7" s="242" t="s">
        <v>2289</v>
      </c>
      <c r="DK7" s="242"/>
      <c r="DL7" s="242" t="s">
        <v>2290</v>
      </c>
      <c r="DM7" s="242" t="s">
        <v>2291</v>
      </c>
      <c r="DN7" s="242"/>
      <c r="DO7" s="242"/>
      <c r="DP7" s="242"/>
      <c r="DQ7" s="242"/>
      <c r="DR7" s="242" t="s">
        <v>2292</v>
      </c>
      <c r="DS7" s="242" t="s">
        <v>2293</v>
      </c>
      <c r="DT7" s="242" t="s">
        <v>2294</v>
      </c>
      <c r="DU7" s="242"/>
      <c r="DV7" s="242"/>
      <c r="DW7" s="242"/>
      <c r="DX7" s="242"/>
      <c r="DY7" s="242"/>
      <c r="DZ7" s="242"/>
      <c r="EA7" s="242"/>
      <c r="EB7" s="242" t="s">
        <v>2295</v>
      </c>
      <c r="EC7" s="242" t="s">
        <v>2296</v>
      </c>
      <c r="ED7" s="242"/>
      <c r="EE7" s="242"/>
      <c r="EF7" s="242" t="s">
        <v>2295</v>
      </c>
      <c r="EG7" s="242"/>
      <c r="EH7" s="242" t="s">
        <v>2297</v>
      </c>
      <c r="EI7" s="242" t="s">
        <v>2298</v>
      </c>
      <c r="EJ7" s="242"/>
      <c r="EK7" s="242" t="s">
        <v>2299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2300</v>
      </c>
      <c r="EV7" s="242" t="s">
        <v>2301</v>
      </c>
      <c r="EW7" s="242" t="s">
        <v>2302</v>
      </c>
      <c r="EX7" s="242" t="s">
        <v>2303</v>
      </c>
      <c r="EY7" s="242" t="s">
        <v>2304</v>
      </c>
      <c r="EZ7" s="242" t="s">
        <v>2305</v>
      </c>
      <c r="FA7" s="242" t="s">
        <v>2306</v>
      </c>
      <c r="FB7" s="242"/>
      <c r="FC7" s="242" t="s">
        <v>2307</v>
      </c>
      <c r="FD7" s="242"/>
      <c r="FE7" s="242" t="s">
        <v>2308</v>
      </c>
      <c r="FF7" s="242"/>
      <c r="FG7" s="242"/>
      <c r="FH7" s="242" t="s">
        <v>2309</v>
      </c>
      <c r="FI7" s="242"/>
      <c r="FJ7" s="242"/>
      <c r="FK7" s="242" t="s">
        <v>2310</v>
      </c>
      <c r="FL7" s="242"/>
      <c r="FM7" s="242"/>
      <c r="FN7" s="242" t="s">
        <v>2311</v>
      </c>
      <c r="FO7" s="242"/>
      <c r="FP7" s="242"/>
      <c r="FQ7" s="242" t="s">
        <v>2312</v>
      </c>
      <c r="FR7" s="242"/>
      <c r="FS7" s="242"/>
      <c r="FT7" s="242" t="s">
        <v>2313</v>
      </c>
      <c r="FU7" s="242" t="s">
        <v>2312</v>
      </c>
      <c r="FV7" s="242"/>
      <c r="FW7" s="242"/>
      <c r="FX7" s="242"/>
      <c r="FY7" s="242" t="s">
        <v>2314</v>
      </c>
      <c r="FZ7" s="242" t="s">
        <v>2315</v>
      </c>
      <c r="GA7" s="242" t="s">
        <v>2316</v>
      </c>
      <c r="GB7" s="242" t="s">
        <v>2317</v>
      </c>
      <c r="GC7" s="242" t="s">
        <v>2318</v>
      </c>
      <c r="GD7" s="242" t="s">
        <v>2319</v>
      </c>
      <c r="GE7" s="242"/>
      <c r="GF7" s="242" t="s">
        <v>2320</v>
      </c>
      <c r="GG7" s="242" t="s">
        <v>2321</v>
      </c>
      <c r="GH7" s="242" t="s">
        <v>2322</v>
      </c>
      <c r="GI7" s="242" t="s">
        <v>2323</v>
      </c>
      <c r="GJ7" s="242" t="s">
        <v>2324</v>
      </c>
      <c r="GK7" s="242"/>
      <c r="GL7" s="242" t="s">
        <v>2323</v>
      </c>
      <c r="GM7" s="242" t="s">
        <v>2325</v>
      </c>
      <c r="GN7" s="242"/>
      <c r="GO7" s="242" t="s">
        <v>2326</v>
      </c>
      <c r="GP7" s="242" t="s">
        <v>2327</v>
      </c>
      <c r="GQ7" s="242" t="s">
        <v>2322</v>
      </c>
      <c r="GR7" s="242"/>
      <c r="GS7" s="242" t="s">
        <v>2328</v>
      </c>
      <c r="GT7" s="242"/>
      <c r="GU7" s="242"/>
      <c r="GV7" s="242" t="s">
        <v>2329</v>
      </c>
      <c r="GW7" s="242" t="s">
        <v>2324</v>
      </c>
      <c r="GX7" s="242"/>
      <c r="GY7" s="242" t="s">
        <v>2330</v>
      </c>
      <c r="GZ7" s="242" t="s">
        <v>2331</v>
      </c>
      <c r="HA7" s="242"/>
      <c r="HB7" s="242" t="s">
        <v>2330</v>
      </c>
      <c r="HC7" s="242" t="s">
        <v>2332</v>
      </c>
      <c r="HD7" s="242"/>
      <c r="HE7" s="242" t="s">
        <v>2333</v>
      </c>
      <c r="HF7" s="242" t="s">
        <v>2334</v>
      </c>
      <c r="HG7" s="242" t="s">
        <v>2335</v>
      </c>
      <c r="HH7" s="242" t="s">
        <v>2336</v>
      </c>
      <c r="HI7" s="242" t="s">
        <v>2334</v>
      </c>
      <c r="HJ7" s="242" t="s">
        <v>2337</v>
      </c>
      <c r="HK7" s="242"/>
      <c r="HL7" s="242"/>
      <c r="HM7" s="242"/>
      <c r="HN7" s="242"/>
      <c r="HO7" s="242"/>
      <c r="HP7" s="242" t="s">
        <v>2338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2339</v>
      </c>
      <c r="IA7" s="242"/>
      <c r="IB7" s="242" t="s">
        <v>2340</v>
      </c>
      <c r="IC7" s="242"/>
      <c r="ID7" s="242"/>
      <c r="IE7" s="242"/>
      <c r="IF7" s="242"/>
      <c r="IG7" s="242"/>
      <c r="IH7" s="242"/>
      <c r="II7" s="242"/>
      <c r="IJ7" s="242"/>
      <c r="IK7" s="242" t="s">
        <v>2341</v>
      </c>
      <c r="IL7" s="242"/>
      <c r="IM7" s="242"/>
      <c r="IN7" s="242"/>
      <c r="IO7" s="242"/>
      <c r="IP7" s="242" t="s">
        <v>2342</v>
      </c>
      <c r="IQ7" s="242"/>
      <c r="IR7" s="242" t="s">
        <v>2343</v>
      </c>
      <c r="IS7" s="242"/>
      <c r="IT7" s="242" t="s">
        <v>2344</v>
      </c>
      <c r="IU7" s="242"/>
      <c r="IV7" s="242"/>
      <c r="IW7" s="242"/>
      <c r="IX7" s="242" t="s">
        <v>2345</v>
      </c>
      <c r="IY7" s="242"/>
      <c r="IZ7" s="242" t="s">
        <v>2346</v>
      </c>
      <c r="JA7" s="242" t="s">
        <v>2347</v>
      </c>
      <c r="JB7" s="242" t="s">
        <v>2348</v>
      </c>
      <c r="JC7" s="242" t="s">
        <v>2349</v>
      </c>
      <c r="JD7" s="242"/>
      <c r="JE7" s="242" t="s">
        <v>2350</v>
      </c>
      <c r="JF7" s="242"/>
      <c r="JG7" s="242" t="s">
        <v>2351</v>
      </c>
      <c r="JH7" s="242"/>
      <c r="JI7" s="242"/>
      <c r="JJ7" s="242" t="s">
        <v>2352</v>
      </c>
      <c r="JK7" s="242"/>
      <c r="JL7" s="242"/>
      <c r="JM7" s="242"/>
      <c r="JN7" s="242"/>
      <c r="JO7" s="242"/>
      <c r="JP7" s="242" t="s">
        <v>2353</v>
      </c>
      <c r="JQ7" s="242"/>
      <c r="JR7" s="242" t="s">
        <v>2354</v>
      </c>
      <c r="JS7" s="242"/>
      <c r="JT7" s="242"/>
      <c r="JU7" s="242" t="s">
        <v>2355</v>
      </c>
      <c r="JV7" s="242" t="s">
        <v>2356</v>
      </c>
      <c r="JW7" s="242" t="s">
        <v>2357</v>
      </c>
      <c r="JX7" s="242" t="s">
        <v>2340</v>
      </c>
      <c r="JY7" s="242" t="s">
        <v>2358</v>
      </c>
      <c r="JZ7" s="242" t="s">
        <v>2359</v>
      </c>
      <c r="KA7" s="242" t="s">
        <v>2360</v>
      </c>
      <c r="KB7" s="242"/>
      <c r="KC7" s="242"/>
      <c r="KD7" s="242" t="s">
        <v>2361</v>
      </c>
      <c r="KE7" s="242"/>
      <c r="KF7" s="242"/>
      <c r="KG7" s="242" t="s">
        <v>2356</v>
      </c>
      <c r="KH7" s="242" t="s">
        <v>2362</v>
      </c>
      <c r="KI7" s="242" t="s">
        <v>2363</v>
      </c>
      <c r="KJ7" s="242"/>
    </row>
    <row r="8" spans="1:296" ht="27" customHeight="1" x14ac:dyDescent="0.3">
      <c r="A8" s="160" t="s">
        <v>76</v>
      </c>
      <c r="B8" s="160" t="s">
        <v>704</v>
      </c>
      <c r="C8" s="162" t="s">
        <v>2364</v>
      </c>
      <c r="D8" s="161" t="s">
        <v>531</v>
      </c>
      <c r="E8" s="161" t="s">
        <v>2365</v>
      </c>
      <c r="F8" s="161" t="s">
        <v>2366</v>
      </c>
      <c r="G8" s="161" t="s">
        <v>2367</v>
      </c>
      <c r="H8" s="161" t="s">
        <v>2368</v>
      </c>
      <c r="I8" s="161" t="s">
        <v>617</v>
      </c>
      <c r="J8" s="161" t="s">
        <v>2369</v>
      </c>
      <c r="K8" s="161" t="s">
        <v>2370</v>
      </c>
      <c r="L8" s="161" t="s">
        <v>2371</v>
      </c>
      <c r="M8" s="161" t="s">
        <v>2372</v>
      </c>
      <c r="N8" s="161" t="s">
        <v>534</v>
      </c>
      <c r="O8" s="161" t="s">
        <v>2373</v>
      </c>
      <c r="P8" s="163" t="s">
        <v>2374</v>
      </c>
      <c r="Q8" s="161" t="s">
        <v>2375</v>
      </c>
      <c r="R8" s="161" t="s">
        <v>2376</v>
      </c>
      <c r="S8" s="161" t="s">
        <v>2375</v>
      </c>
      <c r="T8" s="161" t="s">
        <v>2377</v>
      </c>
      <c r="U8" s="161" t="s">
        <v>2370</v>
      </c>
      <c r="V8" s="161" t="s">
        <v>563</v>
      </c>
      <c r="W8" s="161" t="s">
        <v>2378</v>
      </c>
      <c r="X8" s="161" t="s">
        <v>2379</v>
      </c>
      <c r="Y8" s="161" t="s">
        <v>2380</v>
      </c>
      <c r="Z8" s="161" t="s">
        <v>2381</v>
      </c>
      <c r="AA8" s="161" t="s">
        <v>2382</v>
      </c>
      <c r="AB8" s="161" t="s">
        <v>2383</v>
      </c>
      <c r="AC8" s="161" t="s">
        <v>2384</v>
      </c>
      <c r="AD8" s="161" t="s">
        <v>2385</v>
      </c>
      <c r="AE8" s="161" t="s">
        <v>2386</v>
      </c>
      <c r="AF8" s="161" t="s">
        <v>2387</v>
      </c>
      <c r="AG8" s="161" t="s">
        <v>2373</v>
      </c>
      <c r="AH8" s="162" t="s">
        <v>2374</v>
      </c>
      <c r="AI8" s="161" t="s">
        <v>2388</v>
      </c>
      <c r="AJ8" s="161" t="s">
        <v>2389</v>
      </c>
      <c r="AK8" s="163" t="s">
        <v>2390</v>
      </c>
      <c r="AL8" s="163" t="s">
        <v>2391</v>
      </c>
      <c r="AM8" s="161" t="s">
        <v>2392</v>
      </c>
      <c r="AN8" s="162" t="s">
        <v>2390</v>
      </c>
      <c r="AO8" s="163" t="s">
        <v>2391</v>
      </c>
      <c r="AP8" s="161" t="s">
        <v>2393</v>
      </c>
      <c r="AQ8" s="161" t="s">
        <v>2394</v>
      </c>
      <c r="AR8" s="161" t="s">
        <v>2395</v>
      </c>
      <c r="AS8" s="161" t="s">
        <v>2396</v>
      </c>
      <c r="AT8" s="161" t="s">
        <v>2397</v>
      </c>
      <c r="AU8" s="163" t="s">
        <v>2398</v>
      </c>
      <c r="AV8" s="163" t="s">
        <v>2399</v>
      </c>
      <c r="AW8" s="161" t="s">
        <v>2400</v>
      </c>
      <c r="AX8" s="161" t="s">
        <v>2401</v>
      </c>
      <c r="AY8" s="161" t="s">
        <v>2402</v>
      </c>
      <c r="AZ8" s="161" t="s">
        <v>2403</v>
      </c>
      <c r="BA8" s="161" t="s">
        <v>549</v>
      </c>
      <c r="BB8" s="161" t="s">
        <v>2404</v>
      </c>
      <c r="BC8" s="163" t="s">
        <v>58</v>
      </c>
      <c r="BD8" s="161" t="s">
        <v>452</v>
      </c>
      <c r="BE8" s="161" t="s">
        <v>2405</v>
      </c>
      <c r="BF8" s="161" t="s">
        <v>2406</v>
      </c>
      <c r="BG8" s="163" t="s">
        <v>2398</v>
      </c>
      <c r="BH8" s="163" t="s">
        <v>2399</v>
      </c>
      <c r="BI8" s="161" t="s">
        <v>2407</v>
      </c>
      <c r="BJ8" s="161" t="s">
        <v>2408</v>
      </c>
      <c r="BK8" s="161" t="s">
        <v>2409</v>
      </c>
      <c r="BL8" s="161" t="s">
        <v>2410</v>
      </c>
      <c r="BM8" s="161" t="s">
        <v>2411</v>
      </c>
      <c r="BN8" s="161" t="s">
        <v>2412</v>
      </c>
      <c r="BO8" s="163" t="s">
        <v>58</v>
      </c>
      <c r="BP8" s="161" t="s">
        <v>2413</v>
      </c>
      <c r="BQ8" s="161" t="s">
        <v>2414</v>
      </c>
      <c r="BR8" s="161" t="s">
        <v>2415</v>
      </c>
      <c r="BS8" s="161" t="s">
        <v>2416</v>
      </c>
      <c r="BT8" s="161" t="s">
        <v>2417</v>
      </c>
      <c r="BU8" s="161" t="s">
        <v>2418</v>
      </c>
      <c r="BV8" s="161" t="s">
        <v>2418</v>
      </c>
      <c r="BW8" s="161" t="s">
        <v>2419</v>
      </c>
      <c r="BX8" s="161" t="s">
        <v>2420</v>
      </c>
      <c r="BY8" s="161" t="s">
        <v>2421</v>
      </c>
      <c r="BZ8" s="161" t="s">
        <v>2422</v>
      </c>
      <c r="CA8" s="161" t="s">
        <v>2423</v>
      </c>
      <c r="CB8" s="161" t="s">
        <v>2424</v>
      </c>
      <c r="CC8" s="161" t="s">
        <v>2425</v>
      </c>
      <c r="CD8" s="161" t="s">
        <v>2426</v>
      </c>
      <c r="CE8" s="161" t="s">
        <v>2427</v>
      </c>
      <c r="CF8" s="161" t="s">
        <v>2428</v>
      </c>
      <c r="CG8" s="161" t="s">
        <v>2429</v>
      </c>
      <c r="CH8" s="161" t="s">
        <v>2430</v>
      </c>
      <c r="CI8" s="161" t="s">
        <v>2431</v>
      </c>
      <c r="CJ8" s="161" t="s">
        <v>2432</v>
      </c>
      <c r="CK8" s="161" t="s">
        <v>2433</v>
      </c>
      <c r="CL8" s="161" t="s">
        <v>2434</v>
      </c>
      <c r="CM8" s="161" t="s">
        <v>2435</v>
      </c>
      <c r="CN8" s="161" t="s">
        <v>2436</v>
      </c>
      <c r="CO8" s="161" t="s">
        <v>2437</v>
      </c>
      <c r="CP8" s="161" t="s">
        <v>2438</v>
      </c>
      <c r="CQ8" s="161" t="s">
        <v>2439</v>
      </c>
      <c r="CR8" s="161" t="s">
        <v>2440</v>
      </c>
      <c r="CS8" s="161" t="s">
        <v>2441</v>
      </c>
      <c r="CT8" s="161" t="s">
        <v>2442</v>
      </c>
      <c r="CU8" s="161" t="s">
        <v>2443</v>
      </c>
      <c r="CV8" s="161" t="s">
        <v>2444</v>
      </c>
      <c r="CW8" s="161" t="s">
        <v>2445</v>
      </c>
      <c r="CX8" s="161" t="s">
        <v>298</v>
      </c>
      <c r="CY8" s="161" t="s">
        <v>2446</v>
      </c>
      <c r="CZ8" s="161" t="s">
        <v>2447</v>
      </c>
      <c r="DA8" s="161" t="s">
        <v>460</v>
      </c>
      <c r="DB8" s="161" t="s">
        <v>2448</v>
      </c>
      <c r="DC8" s="161" t="s">
        <v>2449</v>
      </c>
      <c r="DD8" s="161" t="s">
        <v>2450</v>
      </c>
      <c r="DE8" s="161" t="s">
        <v>2431</v>
      </c>
      <c r="DF8" s="161" t="s">
        <v>2432</v>
      </c>
      <c r="DG8" s="161" t="s">
        <v>2451</v>
      </c>
      <c r="DH8" s="161" t="s">
        <v>2452</v>
      </c>
      <c r="DI8" s="161" t="s">
        <v>2453</v>
      </c>
      <c r="DJ8" s="161" t="s">
        <v>2454</v>
      </c>
      <c r="DK8" s="161" t="s">
        <v>2455</v>
      </c>
      <c r="DL8" s="161" t="s">
        <v>2456</v>
      </c>
      <c r="DM8" s="161" t="s">
        <v>2447</v>
      </c>
      <c r="DN8" s="161" t="s">
        <v>460</v>
      </c>
      <c r="DO8" s="161" t="s">
        <v>2448</v>
      </c>
      <c r="DP8" s="161" t="s">
        <v>2457</v>
      </c>
      <c r="DQ8" s="161" t="s">
        <v>2458</v>
      </c>
      <c r="DR8" s="161" t="s">
        <v>2459</v>
      </c>
      <c r="DS8" s="161" t="s">
        <v>2460</v>
      </c>
      <c r="DT8" s="161" t="s">
        <v>2461</v>
      </c>
      <c r="DU8" s="161" t="s">
        <v>2462</v>
      </c>
      <c r="DV8" s="161" t="s">
        <v>2446</v>
      </c>
      <c r="DW8" s="161" t="s">
        <v>2447</v>
      </c>
      <c r="DX8" s="161" t="s">
        <v>2451</v>
      </c>
      <c r="DY8" s="161" t="s">
        <v>2460</v>
      </c>
      <c r="DZ8" s="161" t="s">
        <v>2463</v>
      </c>
      <c r="EA8" s="161" t="s">
        <v>2464</v>
      </c>
      <c r="EB8" s="161" t="s">
        <v>2465</v>
      </c>
      <c r="EC8" s="161" t="s">
        <v>2466</v>
      </c>
      <c r="ED8" s="161" t="s">
        <v>2467</v>
      </c>
      <c r="EE8" s="161" t="s">
        <v>2468</v>
      </c>
      <c r="EF8" s="161" t="s">
        <v>2469</v>
      </c>
      <c r="EG8" s="161" t="s">
        <v>2470</v>
      </c>
      <c r="EH8" s="161" t="s">
        <v>2405</v>
      </c>
      <c r="EI8" s="161" t="s">
        <v>2415</v>
      </c>
      <c r="EJ8" s="161" t="s">
        <v>2471</v>
      </c>
      <c r="EK8" s="161" t="s">
        <v>2472</v>
      </c>
      <c r="EL8" s="161" t="s">
        <v>2473</v>
      </c>
      <c r="EM8" s="161" t="s">
        <v>2474</v>
      </c>
      <c r="EN8" s="161" t="s">
        <v>555</v>
      </c>
      <c r="EO8" s="161" t="s">
        <v>2475</v>
      </c>
      <c r="EP8" s="161" t="s">
        <v>2476</v>
      </c>
      <c r="EQ8" s="161" t="s">
        <v>2477</v>
      </c>
      <c r="ER8" s="161" t="s">
        <v>593</v>
      </c>
      <c r="ES8" s="161" t="s">
        <v>2478</v>
      </c>
      <c r="ET8" s="161" t="s">
        <v>2479</v>
      </c>
      <c r="EU8" s="161" t="s">
        <v>2480</v>
      </c>
      <c r="EV8" s="161" t="s">
        <v>2481</v>
      </c>
      <c r="EW8" s="161" t="s">
        <v>2482</v>
      </c>
      <c r="EX8" s="161" t="s">
        <v>2483</v>
      </c>
      <c r="EY8" s="161" t="s">
        <v>2484</v>
      </c>
      <c r="EZ8" s="161" t="s">
        <v>2485</v>
      </c>
      <c r="FA8" s="161" t="s">
        <v>2486</v>
      </c>
      <c r="FB8" s="161" t="s">
        <v>2487</v>
      </c>
      <c r="FC8" s="161" t="s">
        <v>2470</v>
      </c>
      <c r="FD8" s="161" t="s">
        <v>555</v>
      </c>
      <c r="FE8" s="161" t="s">
        <v>625</v>
      </c>
      <c r="FF8" s="161" t="s">
        <v>628</v>
      </c>
      <c r="FG8" s="161" t="s">
        <v>629</v>
      </c>
      <c r="FH8" s="161" t="s">
        <v>2488</v>
      </c>
      <c r="FI8" s="161" t="s">
        <v>2489</v>
      </c>
      <c r="FJ8" s="161" t="s">
        <v>2490</v>
      </c>
      <c r="FK8" s="161" t="s">
        <v>2424</v>
      </c>
      <c r="FL8" s="161" t="s">
        <v>2425</v>
      </c>
      <c r="FM8" s="161" t="s">
        <v>2491</v>
      </c>
      <c r="FN8" s="161" t="s">
        <v>2463</v>
      </c>
      <c r="FO8" s="161" t="s">
        <v>2464</v>
      </c>
      <c r="FP8" s="161" t="s">
        <v>2492</v>
      </c>
      <c r="FQ8" s="161" t="s">
        <v>2493</v>
      </c>
      <c r="FR8" s="163" t="s">
        <v>2494</v>
      </c>
      <c r="FS8" s="161" t="s">
        <v>2495</v>
      </c>
      <c r="FT8" s="161" t="s">
        <v>2496</v>
      </c>
      <c r="FU8" s="161" t="s">
        <v>2497</v>
      </c>
      <c r="FV8" s="161" t="s">
        <v>2498</v>
      </c>
      <c r="FW8" s="161" t="s">
        <v>2499</v>
      </c>
      <c r="FX8" s="161" t="s">
        <v>2500</v>
      </c>
      <c r="FY8" s="161" t="s">
        <v>2501</v>
      </c>
      <c r="FZ8" s="161" t="s">
        <v>2502</v>
      </c>
      <c r="GA8" s="161" t="s">
        <v>2503</v>
      </c>
      <c r="GB8" s="161" t="s">
        <v>2472</v>
      </c>
      <c r="GC8" s="163" t="s">
        <v>2504</v>
      </c>
      <c r="GD8" s="161" t="s">
        <v>2493</v>
      </c>
      <c r="GE8" s="161" t="s">
        <v>2492</v>
      </c>
      <c r="GF8" s="161" t="s">
        <v>2505</v>
      </c>
      <c r="GG8" s="163" t="s">
        <v>2506</v>
      </c>
      <c r="GH8" s="161" t="s">
        <v>2507</v>
      </c>
      <c r="GI8" s="161" t="s">
        <v>2508</v>
      </c>
      <c r="GJ8" s="161" t="s">
        <v>2446</v>
      </c>
      <c r="GK8" s="161" t="s">
        <v>2509</v>
      </c>
      <c r="GL8" s="161" t="s">
        <v>2510</v>
      </c>
      <c r="GM8" s="161" t="s">
        <v>2511</v>
      </c>
      <c r="GN8" s="161" t="s">
        <v>2512</v>
      </c>
      <c r="GO8" s="161" t="s">
        <v>2513</v>
      </c>
      <c r="GP8" s="161" t="s">
        <v>2514</v>
      </c>
      <c r="GQ8" s="161" t="s">
        <v>2515</v>
      </c>
      <c r="GR8" s="163" t="s">
        <v>2514</v>
      </c>
      <c r="GS8" s="161" t="s">
        <v>2516</v>
      </c>
      <c r="GT8" s="161" t="s">
        <v>2517</v>
      </c>
      <c r="GU8" s="161" t="s">
        <v>2518</v>
      </c>
      <c r="GV8" s="161" t="s">
        <v>2519</v>
      </c>
      <c r="GW8" s="161" t="s">
        <v>2520</v>
      </c>
      <c r="GX8" s="161" t="s">
        <v>2521</v>
      </c>
      <c r="GY8" s="161" t="s">
        <v>2522</v>
      </c>
      <c r="GZ8" s="161" t="s">
        <v>2523</v>
      </c>
      <c r="HA8" s="161" t="s">
        <v>2524</v>
      </c>
      <c r="HB8" s="161" t="s">
        <v>2525</v>
      </c>
      <c r="HC8" s="163" t="s">
        <v>2526</v>
      </c>
      <c r="HD8" s="163" t="s">
        <v>2527</v>
      </c>
      <c r="HE8" s="161" t="s">
        <v>2528</v>
      </c>
      <c r="HF8" s="161" t="s">
        <v>2528</v>
      </c>
      <c r="HG8" s="161" t="s">
        <v>676</v>
      </c>
      <c r="HH8" s="161" t="s">
        <v>676</v>
      </c>
      <c r="HI8" s="161" t="s">
        <v>2529</v>
      </c>
      <c r="HJ8" s="163" t="s">
        <v>2526</v>
      </c>
      <c r="HK8" s="163" t="s">
        <v>2527</v>
      </c>
      <c r="HL8" s="161" t="s">
        <v>2530</v>
      </c>
      <c r="HM8" s="161" t="s">
        <v>2531</v>
      </c>
      <c r="HN8" s="161" t="s">
        <v>2532</v>
      </c>
      <c r="HO8" s="161" t="s">
        <v>2533</v>
      </c>
      <c r="HP8" s="161" t="s">
        <v>2534</v>
      </c>
      <c r="HQ8" s="161" t="s">
        <v>2535</v>
      </c>
      <c r="HR8" s="161" t="s">
        <v>2536</v>
      </c>
      <c r="HS8" s="161" t="s">
        <v>2537</v>
      </c>
      <c r="HT8" s="161" t="s">
        <v>2538</v>
      </c>
      <c r="HU8" s="161" t="s">
        <v>2539</v>
      </c>
      <c r="HV8" s="161" t="s">
        <v>2540</v>
      </c>
      <c r="HW8" s="161" t="s">
        <v>2541</v>
      </c>
      <c r="HX8" s="161" t="s">
        <v>2542</v>
      </c>
      <c r="HY8" s="161" t="s">
        <v>2543</v>
      </c>
      <c r="HZ8" s="161" t="s">
        <v>2544</v>
      </c>
      <c r="IA8" s="161" t="s">
        <v>2545</v>
      </c>
      <c r="IB8" s="161" t="s">
        <v>2546</v>
      </c>
      <c r="IC8" s="161" t="s">
        <v>2547</v>
      </c>
      <c r="ID8" s="161" t="s">
        <v>2548</v>
      </c>
      <c r="IE8" s="161" t="s">
        <v>2549</v>
      </c>
      <c r="IF8" s="161" t="s">
        <v>2550</v>
      </c>
      <c r="IG8" s="161" t="s">
        <v>2536</v>
      </c>
      <c r="IH8" s="161" t="s">
        <v>2537</v>
      </c>
      <c r="II8" s="161" t="s">
        <v>2551</v>
      </c>
      <c r="IJ8" s="161" t="s">
        <v>2552</v>
      </c>
      <c r="IK8" s="161" t="s">
        <v>2529</v>
      </c>
      <c r="IL8" s="161" t="s">
        <v>2471</v>
      </c>
      <c r="IM8" s="163" t="s">
        <v>691</v>
      </c>
      <c r="IN8" s="163" t="s">
        <v>232</v>
      </c>
      <c r="IO8" s="161" t="s">
        <v>2553</v>
      </c>
      <c r="IP8" s="161" t="s">
        <v>232</v>
      </c>
      <c r="IQ8" s="161" t="s">
        <v>2554</v>
      </c>
      <c r="IR8" s="161" t="s">
        <v>2555</v>
      </c>
      <c r="IS8" s="161" t="s">
        <v>2556</v>
      </c>
      <c r="IT8" s="163" t="s">
        <v>2554</v>
      </c>
      <c r="IU8" s="161" t="s">
        <v>2557</v>
      </c>
      <c r="IV8" s="161" t="s">
        <v>2558</v>
      </c>
      <c r="IW8" s="161" t="s">
        <v>2555</v>
      </c>
      <c r="IX8" s="163" t="s">
        <v>691</v>
      </c>
      <c r="IY8" s="161" t="s">
        <v>2556</v>
      </c>
      <c r="IZ8" s="161" t="s">
        <v>2559</v>
      </c>
      <c r="JA8" s="161" t="s">
        <v>2559</v>
      </c>
      <c r="JB8" s="161" t="s">
        <v>2560</v>
      </c>
      <c r="JC8" s="161" t="s">
        <v>2561</v>
      </c>
      <c r="JD8" s="161" t="s">
        <v>2562</v>
      </c>
      <c r="JE8" s="161" t="s">
        <v>2563</v>
      </c>
      <c r="JF8" s="161" t="s">
        <v>2564</v>
      </c>
      <c r="JG8" s="161" t="s">
        <v>2562</v>
      </c>
      <c r="JH8" s="161" t="s">
        <v>2565</v>
      </c>
      <c r="JI8" s="161" t="s">
        <v>2566</v>
      </c>
      <c r="JJ8" s="161" t="s">
        <v>2565</v>
      </c>
      <c r="JK8" s="161" t="s">
        <v>2567</v>
      </c>
      <c r="JL8" s="161" t="s">
        <v>2568</v>
      </c>
      <c r="JM8" s="161" t="s">
        <v>2569</v>
      </c>
      <c r="JN8" s="161" t="s">
        <v>2570</v>
      </c>
      <c r="JO8" s="161" t="s">
        <v>2571</v>
      </c>
      <c r="JP8" s="161" t="s">
        <v>2572</v>
      </c>
      <c r="JQ8" s="161" t="s">
        <v>2573</v>
      </c>
      <c r="JR8" s="161" t="s">
        <v>2574</v>
      </c>
      <c r="JS8" s="161" t="s">
        <v>2575</v>
      </c>
      <c r="JT8" s="161" t="s">
        <v>2576</v>
      </c>
      <c r="JU8" s="161" t="s">
        <v>2577</v>
      </c>
      <c r="JV8" s="161" t="s">
        <v>2550</v>
      </c>
      <c r="JW8" s="161" t="s">
        <v>2578</v>
      </c>
      <c r="JX8" s="161" t="s">
        <v>2579</v>
      </c>
      <c r="JY8" s="161" t="s">
        <v>2580</v>
      </c>
      <c r="JZ8" s="161" t="s">
        <v>2581</v>
      </c>
      <c r="KA8" s="161" t="s">
        <v>2582</v>
      </c>
      <c r="KB8" s="161" t="s">
        <v>2530</v>
      </c>
      <c r="KC8" s="161" t="s">
        <v>2583</v>
      </c>
      <c r="KD8" s="161" t="s">
        <v>2582</v>
      </c>
      <c r="KE8" s="161" t="s">
        <v>2531</v>
      </c>
      <c r="KF8" s="161" t="s">
        <v>2584</v>
      </c>
      <c r="KG8" s="161" t="s">
        <v>2585</v>
      </c>
      <c r="KH8" s="161" t="s">
        <v>2585</v>
      </c>
      <c r="KI8" s="161" t="s">
        <v>2586</v>
      </c>
      <c r="KJ8" s="161" t="s">
        <v>2417</v>
      </c>
    </row>
    <row r="9" spans="1:296" ht="18" customHeight="1" x14ac:dyDescent="0.3">
      <c r="A9" s="164" t="s">
        <v>80</v>
      </c>
      <c r="B9" s="164" t="s">
        <v>922</v>
      </c>
      <c r="C9" s="165"/>
      <c r="D9" s="166">
        <v>0</v>
      </c>
      <c r="E9" s="166">
        <v>16.7334</v>
      </c>
      <c r="F9" s="166">
        <v>-23.499700000000001</v>
      </c>
      <c r="G9" s="166">
        <v>-34.960500000000003</v>
      </c>
      <c r="H9" s="166">
        <v>33.848199999999999</v>
      </c>
      <c r="I9" s="165"/>
      <c r="J9" s="166">
        <v>41.838700000000003</v>
      </c>
      <c r="K9" s="166">
        <v>-110.7608</v>
      </c>
      <c r="L9" s="166">
        <v>53.032699999999998</v>
      </c>
      <c r="M9" s="166">
        <v>26.941199999999998</v>
      </c>
      <c r="N9" s="166">
        <v>26.297899999999998</v>
      </c>
      <c r="O9" s="166">
        <v>-37.74</v>
      </c>
      <c r="P9" s="166">
        <v>-36.780999999999999</v>
      </c>
      <c r="Q9" s="166">
        <v>33</v>
      </c>
      <c r="R9" s="166">
        <v>18.216000000000001</v>
      </c>
      <c r="S9" s="166">
        <v>-33</v>
      </c>
      <c r="T9" s="166">
        <v>13.4133</v>
      </c>
      <c r="U9" s="166">
        <v>61.435600000000001</v>
      </c>
      <c r="V9" s="166">
        <v>17.0318</v>
      </c>
      <c r="W9" s="166">
        <v>17.116599999999998</v>
      </c>
      <c r="X9" s="166">
        <v>28.543800000000001</v>
      </c>
      <c r="Y9" s="166">
        <v>9.4489000000000001</v>
      </c>
      <c r="Z9" s="166">
        <v>5.0670000000000002</v>
      </c>
      <c r="AA9" s="166">
        <v>7.3026</v>
      </c>
      <c r="AB9" s="165"/>
      <c r="AC9" s="165"/>
      <c r="AD9" s="166">
        <v>-65.55</v>
      </c>
      <c r="AE9" s="166">
        <v>-65.8</v>
      </c>
      <c r="AF9" s="165"/>
      <c r="AG9" s="166">
        <v>37.74</v>
      </c>
      <c r="AH9" s="166">
        <v>35.200000000000003</v>
      </c>
      <c r="AI9" s="166">
        <v>25.501000000000001</v>
      </c>
      <c r="AJ9" s="166">
        <v>0.28100000000000003</v>
      </c>
      <c r="AK9" s="166">
        <v>-62.38</v>
      </c>
      <c r="AL9" s="166">
        <v>-62.56</v>
      </c>
      <c r="AM9" s="166">
        <v>-50.7</v>
      </c>
      <c r="AN9" s="166">
        <v>63.3</v>
      </c>
      <c r="AO9" s="166">
        <v>63.37</v>
      </c>
      <c r="AP9" s="166">
        <v>17.1983</v>
      </c>
      <c r="AQ9" s="166">
        <v>-2.2610999999999999</v>
      </c>
      <c r="AR9" s="166">
        <v>59.556899999999999</v>
      </c>
      <c r="AS9" s="166">
        <v>61.391199999999998</v>
      </c>
      <c r="AT9" s="166">
        <v>61.315399999999997</v>
      </c>
      <c r="AU9" s="166">
        <v>-53.624499999999998</v>
      </c>
      <c r="AV9" s="166">
        <v>-53.939399999999999</v>
      </c>
      <c r="AW9" s="166">
        <v>6.3879000000000001</v>
      </c>
      <c r="AX9" s="166">
        <v>6.3757000000000001</v>
      </c>
      <c r="AY9" s="166">
        <v>82.319699999999997</v>
      </c>
      <c r="AZ9" s="166">
        <v>83.335899999999995</v>
      </c>
      <c r="BA9" s="166">
        <v>21.7239</v>
      </c>
      <c r="BB9" s="166">
        <v>21.448799999999999</v>
      </c>
      <c r="BC9" s="166">
        <v>-568.54449999999997</v>
      </c>
      <c r="BD9" s="166">
        <v>-5.3438999999999997</v>
      </c>
      <c r="BE9" s="166">
        <v>-11.7</v>
      </c>
      <c r="BF9" s="166">
        <v>-11.8</v>
      </c>
      <c r="BG9" s="166">
        <v>61.418900000000001</v>
      </c>
      <c r="BH9" s="166">
        <v>60.029699999999998</v>
      </c>
      <c r="BI9" s="166">
        <v>-3.6067</v>
      </c>
      <c r="BJ9" s="165"/>
      <c r="BK9" s="166">
        <v>-81.417900000000003</v>
      </c>
      <c r="BL9" s="166">
        <v>3.9910000000000001</v>
      </c>
      <c r="BM9" s="166">
        <v>4.2380000000000004</v>
      </c>
      <c r="BN9" s="166">
        <v>4.3320999999999996</v>
      </c>
      <c r="BO9" s="166">
        <v>618.54899999999998</v>
      </c>
      <c r="BP9" s="166">
        <v>120.2124</v>
      </c>
      <c r="BQ9" s="166">
        <v>119.6936</v>
      </c>
      <c r="BR9" s="166">
        <v>-600.62009999999998</v>
      </c>
      <c r="BS9" s="166">
        <v>512.577</v>
      </c>
      <c r="BT9" s="165"/>
      <c r="BU9" s="166">
        <v>-33.918700000000001</v>
      </c>
      <c r="BV9" s="166">
        <v>35.6419</v>
      </c>
      <c r="BW9" s="166">
        <v>86.702399999999997</v>
      </c>
      <c r="BX9" s="166">
        <v>30.14</v>
      </c>
      <c r="BY9" s="166">
        <v>30.06</v>
      </c>
      <c r="BZ9" s="166">
        <v>59.08</v>
      </c>
      <c r="CA9" s="166">
        <v>85.1</v>
      </c>
      <c r="CB9" s="166">
        <v>4.6927000000000003</v>
      </c>
      <c r="CC9" s="166">
        <v>4.9606000000000003</v>
      </c>
      <c r="CD9" s="166">
        <v>57.628100000000003</v>
      </c>
      <c r="CE9" s="166">
        <v>59.000599999999999</v>
      </c>
      <c r="CF9" s="166">
        <v>40.618600000000001</v>
      </c>
      <c r="CG9" s="166">
        <v>-137.357</v>
      </c>
      <c r="CH9" s="166">
        <v>-136.60910000000001</v>
      </c>
      <c r="CI9" s="166">
        <v>18.927099999999999</v>
      </c>
      <c r="CJ9" s="165"/>
      <c r="CK9" s="166">
        <v>20.906199999999998</v>
      </c>
      <c r="CL9" s="165"/>
      <c r="CM9" s="166">
        <v>118.9</v>
      </c>
      <c r="CN9" s="166">
        <v>108.1</v>
      </c>
      <c r="CO9" s="166">
        <v>-15.64</v>
      </c>
      <c r="CP9" s="166">
        <v>53.334499999999998</v>
      </c>
      <c r="CQ9" s="166">
        <v>52.006399999999999</v>
      </c>
      <c r="CR9" s="166">
        <v>52.1691</v>
      </c>
      <c r="CS9" s="166">
        <v>-45.592300000000002</v>
      </c>
      <c r="CT9" s="166">
        <v>-45.770800000000001</v>
      </c>
      <c r="CU9" s="166">
        <v>68.099699999999999</v>
      </c>
      <c r="CV9" s="166">
        <v>-70.676599999999993</v>
      </c>
      <c r="CW9" s="166">
        <v>76.310100000000006</v>
      </c>
      <c r="CX9" s="165"/>
      <c r="CY9" s="166">
        <v>61.65</v>
      </c>
      <c r="CZ9" s="166">
        <v>32.83</v>
      </c>
      <c r="DA9" s="166">
        <v>39.382300000000001</v>
      </c>
      <c r="DB9" s="166">
        <v>37.211599999999997</v>
      </c>
      <c r="DC9" s="166">
        <v>-30.117100000000001</v>
      </c>
      <c r="DD9" s="165"/>
      <c r="DE9" s="165"/>
      <c r="DF9" s="165"/>
      <c r="DG9" s="166">
        <v>-130.9743</v>
      </c>
      <c r="DH9" s="165"/>
      <c r="DI9" s="165"/>
      <c r="DJ9" s="166">
        <v>-71.3</v>
      </c>
      <c r="DK9" s="166">
        <v>-71.5</v>
      </c>
      <c r="DL9" s="166">
        <v>19.6463</v>
      </c>
      <c r="DM9" s="166">
        <v>39</v>
      </c>
      <c r="DN9" s="166">
        <v>57.24</v>
      </c>
      <c r="DO9" s="166">
        <v>53.28</v>
      </c>
      <c r="DP9" s="166">
        <v>38.54</v>
      </c>
      <c r="DQ9" s="166">
        <v>-9.8000000000000007</v>
      </c>
      <c r="DR9" s="166">
        <v>66.200500000000005</v>
      </c>
      <c r="DS9" s="166">
        <v>128.93729999999999</v>
      </c>
      <c r="DT9" s="166">
        <v>-15.71</v>
      </c>
      <c r="DU9" s="166">
        <v>-15.85</v>
      </c>
      <c r="DV9" s="166">
        <v>78.38</v>
      </c>
      <c r="DW9" s="166">
        <v>56.74</v>
      </c>
      <c r="DX9" s="166">
        <v>130.3818</v>
      </c>
      <c r="DY9" s="166">
        <v>129.2364</v>
      </c>
      <c r="DZ9" s="166">
        <v>49.754199999999997</v>
      </c>
      <c r="EA9" s="166">
        <v>48.045499999999997</v>
      </c>
      <c r="EB9" s="166">
        <v>240.26519999999999</v>
      </c>
      <c r="EC9" s="166">
        <v>191.71420000000001</v>
      </c>
      <c r="ED9" s="166">
        <v>186.0848</v>
      </c>
      <c r="EE9" s="166">
        <v>188.8212</v>
      </c>
      <c r="EF9" s="166">
        <v>140.34139999999999</v>
      </c>
      <c r="EG9" s="166">
        <v>122.5736</v>
      </c>
      <c r="EH9" s="166">
        <v>-25.606999999999999</v>
      </c>
      <c r="EI9" s="166">
        <v>610.19209999999998</v>
      </c>
      <c r="EJ9" s="166">
        <v>515.69449999999995</v>
      </c>
      <c r="EK9" s="165"/>
      <c r="EL9" s="166">
        <v>-17.387799999999999</v>
      </c>
      <c r="EM9" s="166">
        <v>-16.194700000000001</v>
      </c>
      <c r="EN9" s="165"/>
      <c r="EO9" s="166">
        <v>47.079500000000003</v>
      </c>
      <c r="EP9" s="166">
        <v>45.207700000000003</v>
      </c>
      <c r="EQ9" s="166">
        <v>158.268</v>
      </c>
      <c r="ER9" s="166">
        <v>-63.870899999999999</v>
      </c>
      <c r="ES9" s="166">
        <v>-64.9983</v>
      </c>
      <c r="ET9" s="166">
        <v>-93.900499999999994</v>
      </c>
      <c r="EU9" s="166">
        <v>14.02</v>
      </c>
      <c r="EV9" s="166">
        <v>-13.8</v>
      </c>
      <c r="EW9" s="166">
        <v>95.4</v>
      </c>
      <c r="EX9" s="166">
        <v>11.472300000000001</v>
      </c>
      <c r="EY9" s="166">
        <v>41.700099999999999</v>
      </c>
      <c r="EZ9" s="166">
        <v>-19.714200000000002</v>
      </c>
      <c r="FA9" s="166">
        <v>-19.084099999999999</v>
      </c>
      <c r="FB9" s="166">
        <v>13.782400000000001</v>
      </c>
      <c r="FC9" s="166">
        <v>-124.0595</v>
      </c>
      <c r="FD9" s="166">
        <v>94.754499999999993</v>
      </c>
      <c r="FE9" s="165"/>
      <c r="FF9" s="165"/>
      <c r="FG9" s="166">
        <v>5.7972999999999999</v>
      </c>
      <c r="FH9" s="166">
        <v>40.402999999999999</v>
      </c>
      <c r="FI9" s="166">
        <v>40.0854</v>
      </c>
      <c r="FJ9" s="166">
        <v>38.7958</v>
      </c>
      <c r="FK9" s="166">
        <v>-4.8562000000000003</v>
      </c>
      <c r="FL9" s="166">
        <v>-5.6935000000000002</v>
      </c>
      <c r="FM9" s="166">
        <v>96.789699999999996</v>
      </c>
      <c r="FN9" s="166">
        <v>-47.727699999999999</v>
      </c>
      <c r="FO9" s="166">
        <v>-47.178400000000003</v>
      </c>
      <c r="FP9" s="166">
        <v>64.945099999999996</v>
      </c>
      <c r="FQ9" s="166">
        <v>74.414599999999993</v>
      </c>
      <c r="FR9" s="166">
        <v>18.378599999999999</v>
      </c>
      <c r="FS9" s="166">
        <v>5.34</v>
      </c>
      <c r="FT9" s="166">
        <v>14.273300000000001</v>
      </c>
      <c r="FU9" s="166">
        <v>0.89270000000000005</v>
      </c>
      <c r="FV9" s="166">
        <v>-8.83</v>
      </c>
      <c r="FW9" s="166">
        <v>20.47</v>
      </c>
      <c r="FX9" s="166">
        <v>18.345199999999998</v>
      </c>
      <c r="FY9" s="165"/>
      <c r="FZ9" s="166">
        <v>-6.2409999999999997</v>
      </c>
      <c r="GA9" s="166">
        <v>4.5819999999999999</v>
      </c>
      <c r="GB9" s="165"/>
      <c r="GC9" s="166">
        <v>40.53</v>
      </c>
      <c r="GD9" s="166">
        <v>-75.534899999999993</v>
      </c>
      <c r="GE9" s="166">
        <v>-64.408699999999996</v>
      </c>
      <c r="GF9" s="166">
        <v>16.64</v>
      </c>
      <c r="GG9" s="166">
        <v>69.909199999999998</v>
      </c>
      <c r="GH9" s="166">
        <v>32.700000000000003</v>
      </c>
      <c r="GI9" s="166">
        <v>-15.8284</v>
      </c>
      <c r="GJ9" s="166">
        <v>-7.2077</v>
      </c>
      <c r="GK9" s="166">
        <v>-7.9854000000000003</v>
      </c>
      <c r="GL9" s="166">
        <v>1.6442000000000001</v>
      </c>
      <c r="GM9" s="165"/>
      <c r="GN9" s="165"/>
      <c r="GO9" s="166">
        <v>-13.803699999999999</v>
      </c>
      <c r="GP9" s="166">
        <v>-26.431100000000001</v>
      </c>
      <c r="GQ9" s="166">
        <v>16.1417</v>
      </c>
      <c r="GR9" s="166">
        <v>27.432700000000001</v>
      </c>
      <c r="GS9" s="166">
        <v>11.1706</v>
      </c>
      <c r="GT9" s="166">
        <v>10.8443</v>
      </c>
      <c r="GU9" s="166">
        <v>-87.122399999999999</v>
      </c>
      <c r="GV9" s="166">
        <v>-20.679099999999998</v>
      </c>
      <c r="GW9" s="166">
        <v>34.1447</v>
      </c>
      <c r="GX9" s="166">
        <v>-60.025100000000002</v>
      </c>
      <c r="GY9" s="166">
        <v>11.423</v>
      </c>
      <c r="GZ9" s="166">
        <v>9.4545999999999992</v>
      </c>
      <c r="HA9" s="166">
        <v>9.1036000000000001</v>
      </c>
      <c r="HB9" s="166">
        <v>12.855</v>
      </c>
      <c r="HC9" s="166">
        <v>177.7663</v>
      </c>
      <c r="HD9" s="166">
        <v>178.38399999999999</v>
      </c>
      <c r="HE9" s="166">
        <v>215.8</v>
      </c>
      <c r="HF9" s="166">
        <v>-217.83430000000001</v>
      </c>
      <c r="HG9" s="166">
        <v>-500.15260000000001</v>
      </c>
      <c r="HH9" s="166">
        <v>502.4871</v>
      </c>
      <c r="HI9" s="166">
        <v>625.82479999999998</v>
      </c>
      <c r="HJ9" s="166">
        <v>-168.7672</v>
      </c>
      <c r="HK9" s="166">
        <v>-168.875</v>
      </c>
      <c r="HL9" s="166">
        <v>-48.401600000000002</v>
      </c>
      <c r="HM9" s="166">
        <v>-39.070399999999999</v>
      </c>
      <c r="HN9" s="166">
        <v>84.011499999999998</v>
      </c>
      <c r="HO9" s="166">
        <v>83.974100000000007</v>
      </c>
      <c r="HP9" s="166">
        <v>-110.9602</v>
      </c>
      <c r="HQ9" s="166">
        <v>-105.1337</v>
      </c>
      <c r="HR9" s="166">
        <v>34.401499999999999</v>
      </c>
      <c r="HS9" s="166">
        <v>34.335500000000003</v>
      </c>
      <c r="HT9" s="166">
        <v>-75.232200000000006</v>
      </c>
      <c r="HU9" s="166">
        <v>-75.497299999999996</v>
      </c>
      <c r="HV9" s="166">
        <v>90.85</v>
      </c>
      <c r="HW9" s="166">
        <v>90.2</v>
      </c>
      <c r="HX9" s="166">
        <v>53.6</v>
      </c>
      <c r="HY9" s="166">
        <v>54.1</v>
      </c>
      <c r="HZ9" s="166">
        <v>21.145800000000001</v>
      </c>
      <c r="IA9" s="166">
        <v>29.12</v>
      </c>
      <c r="IB9" s="166">
        <v>-422.1902</v>
      </c>
      <c r="IC9" s="166">
        <v>106.5491</v>
      </c>
      <c r="ID9" s="166">
        <v>106.1824</v>
      </c>
      <c r="IE9" s="166">
        <v>12.2</v>
      </c>
      <c r="IF9" s="166">
        <v>23.8</v>
      </c>
      <c r="IG9" s="166">
        <v>-33.6</v>
      </c>
      <c r="IH9" s="166">
        <v>-33.200000000000003</v>
      </c>
      <c r="II9" s="166">
        <v>1.6930000000000001</v>
      </c>
      <c r="IJ9" s="166">
        <v>1.4013</v>
      </c>
      <c r="IK9" s="166">
        <v>-613.54650000000004</v>
      </c>
      <c r="IL9" s="166">
        <v>-480.74610000000001</v>
      </c>
      <c r="IM9" s="166">
        <v>563.83169999999996</v>
      </c>
      <c r="IN9" s="166">
        <v>449.53579999999999</v>
      </c>
      <c r="IO9" s="166">
        <v>-23.884699999999999</v>
      </c>
      <c r="IP9" s="166">
        <v>-442.33609999999999</v>
      </c>
      <c r="IQ9" s="166">
        <v>442.66109999999998</v>
      </c>
      <c r="IR9" s="166">
        <v>-187.0752</v>
      </c>
      <c r="IS9" s="166">
        <v>-259.29320000000001</v>
      </c>
      <c r="IT9" s="166">
        <v>-434.52109999999999</v>
      </c>
      <c r="IU9" s="166">
        <v>119.2998</v>
      </c>
      <c r="IV9" s="166">
        <v>119.2873</v>
      </c>
      <c r="IW9" s="166">
        <v>190.90440000000001</v>
      </c>
      <c r="IX9" s="166">
        <v>-545.82230000000004</v>
      </c>
      <c r="IY9" s="166">
        <v>268.9325</v>
      </c>
      <c r="IZ9" s="166">
        <v>-285.12119999999999</v>
      </c>
      <c r="JA9" s="166">
        <v>284.32409999999999</v>
      </c>
      <c r="JB9" s="166">
        <v>-9.4388000000000005</v>
      </c>
      <c r="JC9" s="166">
        <v>31.722999999999999</v>
      </c>
      <c r="JD9" s="166">
        <v>22.48</v>
      </c>
      <c r="JE9" s="166">
        <v>1.595</v>
      </c>
      <c r="JF9" s="166">
        <v>1.605</v>
      </c>
      <c r="JG9" s="166">
        <v>-22.32</v>
      </c>
      <c r="JH9" s="166">
        <v>-3.6</v>
      </c>
      <c r="JI9" s="165"/>
      <c r="JJ9" s="166">
        <v>3.6941999999999999</v>
      </c>
      <c r="JK9" s="166">
        <v>-37.236600000000003</v>
      </c>
      <c r="JL9" s="166">
        <v>-11.5129</v>
      </c>
      <c r="JM9" s="166">
        <v>17.399999999999999</v>
      </c>
      <c r="JN9" s="166">
        <v>52.036999999999999</v>
      </c>
      <c r="JO9" s="166">
        <v>52.057000000000002</v>
      </c>
      <c r="JP9" s="165"/>
      <c r="JQ9" s="165"/>
      <c r="JR9" s="166">
        <v>55.530200000000001</v>
      </c>
      <c r="JS9" s="166">
        <v>54.672400000000003</v>
      </c>
      <c r="JT9" s="166">
        <v>56.299300000000002</v>
      </c>
      <c r="JU9" s="165"/>
      <c r="JV9" s="166">
        <v>-23.3</v>
      </c>
      <c r="JW9" s="166">
        <v>25.0487</v>
      </c>
      <c r="JX9" s="166">
        <v>6.28</v>
      </c>
      <c r="JY9" s="165"/>
      <c r="JZ9" s="166">
        <v>-38.7181</v>
      </c>
      <c r="KA9" s="166">
        <v>71.849000000000004</v>
      </c>
      <c r="KB9" s="166">
        <v>49.042900000000003</v>
      </c>
      <c r="KC9" s="166">
        <v>-38.1967</v>
      </c>
      <c r="KD9" s="166">
        <v>-71.085300000000004</v>
      </c>
      <c r="KE9" s="166">
        <v>38.338900000000002</v>
      </c>
      <c r="KF9" s="166">
        <v>31.7377</v>
      </c>
      <c r="KG9" s="166">
        <v>3.6</v>
      </c>
      <c r="KH9" s="166">
        <v>-3.5</v>
      </c>
      <c r="KI9" s="166">
        <v>124.14790000000001</v>
      </c>
      <c r="KJ9" s="166">
        <v>-29.152899999999999</v>
      </c>
    </row>
    <row r="10" spans="1:296" ht="18" customHeight="1" x14ac:dyDescent="0.3">
      <c r="A10" s="164" t="s">
        <v>80</v>
      </c>
      <c r="B10" s="164" t="s">
        <v>923</v>
      </c>
      <c r="C10" s="167"/>
      <c r="D10" s="168">
        <v>0</v>
      </c>
      <c r="E10" s="168">
        <v>16.397500000000001</v>
      </c>
      <c r="F10" s="168">
        <v>-22.9133</v>
      </c>
      <c r="G10" s="168">
        <v>-35.572299999999998</v>
      </c>
      <c r="H10" s="168">
        <v>33.804200000000002</v>
      </c>
      <c r="I10" s="167"/>
      <c r="J10" s="168">
        <v>40.182699999999997</v>
      </c>
      <c r="K10" s="168">
        <v>-105.8175</v>
      </c>
      <c r="L10" s="168">
        <v>50.559699999999999</v>
      </c>
      <c r="M10" s="168">
        <v>25.767199999999999</v>
      </c>
      <c r="N10" s="168">
        <v>25.346900000000002</v>
      </c>
      <c r="O10" s="168">
        <v>-33.299999999999997</v>
      </c>
      <c r="P10" s="168">
        <v>-34.54</v>
      </c>
      <c r="Q10" s="168">
        <v>30.8</v>
      </c>
      <c r="R10" s="168">
        <v>18.216000000000001</v>
      </c>
      <c r="S10" s="168">
        <v>-30.8</v>
      </c>
      <c r="T10" s="168">
        <v>13.610300000000001</v>
      </c>
      <c r="U10" s="168">
        <v>56.865400000000001</v>
      </c>
      <c r="V10" s="168">
        <v>17.648599999999998</v>
      </c>
      <c r="W10" s="168">
        <v>18.026499999999999</v>
      </c>
      <c r="X10" s="168">
        <v>29.866299999999999</v>
      </c>
      <c r="Y10" s="168">
        <v>10.1296</v>
      </c>
      <c r="Z10" s="168">
        <v>5.4071999999999996</v>
      </c>
      <c r="AA10" s="168">
        <v>7.2131999999999996</v>
      </c>
      <c r="AB10" s="167"/>
      <c r="AC10" s="167"/>
      <c r="AD10" s="168">
        <v>0.01</v>
      </c>
      <c r="AE10" s="168">
        <v>-116.75</v>
      </c>
      <c r="AF10" s="167"/>
      <c r="AG10" s="168">
        <v>33.299999999999997</v>
      </c>
      <c r="AH10" s="168">
        <v>33</v>
      </c>
      <c r="AI10" s="168">
        <v>24.695</v>
      </c>
      <c r="AJ10" s="168">
        <v>0.28399999999999997</v>
      </c>
      <c r="AK10" s="168">
        <v>-58.88</v>
      </c>
      <c r="AL10" s="168">
        <v>-58.87</v>
      </c>
      <c r="AM10" s="168">
        <v>-45.93</v>
      </c>
      <c r="AN10" s="168">
        <v>59.77</v>
      </c>
      <c r="AO10" s="168">
        <v>59.19</v>
      </c>
      <c r="AP10" s="168">
        <v>16.7835</v>
      </c>
      <c r="AQ10" s="168">
        <v>-1.9970000000000001</v>
      </c>
      <c r="AR10" s="168">
        <v>58.176000000000002</v>
      </c>
      <c r="AS10" s="168">
        <v>60.018900000000002</v>
      </c>
      <c r="AT10" s="168">
        <v>59.372300000000003</v>
      </c>
      <c r="AU10" s="168">
        <v>-52.042499999999997</v>
      </c>
      <c r="AV10" s="168">
        <v>-52.090400000000002</v>
      </c>
      <c r="AW10" s="168">
        <v>8.0214999999999996</v>
      </c>
      <c r="AX10" s="168">
        <v>8.4661000000000008</v>
      </c>
      <c r="AY10" s="168">
        <v>80.015299999999996</v>
      </c>
      <c r="AZ10" s="168">
        <v>81.161799999999999</v>
      </c>
      <c r="BA10" s="168">
        <v>20.128799999999998</v>
      </c>
      <c r="BB10" s="168">
        <v>19.766300000000001</v>
      </c>
      <c r="BC10" s="168">
        <v>-562.26900000000001</v>
      </c>
      <c r="BD10" s="168">
        <v>-1.3959999999999999</v>
      </c>
      <c r="BE10" s="168">
        <v>-10.8</v>
      </c>
      <c r="BF10" s="168">
        <v>-10.7</v>
      </c>
      <c r="BG10" s="168">
        <v>58.475999999999999</v>
      </c>
      <c r="BH10" s="168">
        <v>57.619900000000001</v>
      </c>
      <c r="BI10" s="168">
        <v>-3.7039</v>
      </c>
      <c r="BJ10" s="167"/>
      <c r="BK10" s="168">
        <v>-78.197299999999998</v>
      </c>
      <c r="BL10" s="168">
        <v>3.1389999999999998</v>
      </c>
      <c r="BM10" s="168">
        <v>4.2137000000000002</v>
      </c>
      <c r="BN10" s="168">
        <v>4.1784999999999997</v>
      </c>
      <c r="BO10" s="168">
        <v>604.87660000000005</v>
      </c>
      <c r="BP10" s="168">
        <v>114.7801</v>
      </c>
      <c r="BQ10" s="168">
        <v>114.6275</v>
      </c>
      <c r="BR10" s="168">
        <v>-608.89009999999996</v>
      </c>
      <c r="BS10" s="168">
        <v>488.58030000000002</v>
      </c>
      <c r="BT10" s="167"/>
      <c r="BU10" s="168">
        <v>-22.4086</v>
      </c>
      <c r="BV10" s="168">
        <v>23.799399999999999</v>
      </c>
      <c r="BW10" s="168">
        <v>82.620699999999999</v>
      </c>
      <c r="BX10" s="168">
        <v>30.1</v>
      </c>
      <c r="BY10" s="168">
        <v>29.28</v>
      </c>
      <c r="BZ10" s="168">
        <v>57.21</v>
      </c>
      <c r="CA10" s="168">
        <v>82.46</v>
      </c>
      <c r="CB10" s="168">
        <v>7.9077000000000002</v>
      </c>
      <c r="CC10" s="168">
        <v>8.1755999999999993</v>
      </c>
      <c r="CD10" s="168">
        <v>55.040999999999997</v>
      </c>
      <c r="CE10" s="168">
        <v>55.273299999999999</v>
      </c>
      <c r="CF10" s="168">
        <v>42.552799999999998</v>
      </c>
      <c r="CG10" s="168">
        <v>-128.28809999999999</v>
      </c>
      <c r="CH10" s="168">
        <v>-128.3742</v>
      </c>
      <c r="CI10" s="168">
        <v>13.491400000000001</v>
      </c>
      <c r="CJ10" s="167"/>
      <c r="CK10" s="167"/>
      <c r="CL10" s="168">
        <v>29.001000000000001</v>
      </c>
      <c r="CM10" s="168">
        <v>114.8</v>
      </c>
      <c r="CN10" s="168">
        <v>102.8</v>
      </c>
      <c r="CO10" s="168">
        <v>-15.09</v>
      </c>
      <c r="CP10" s="168">
        <v>52.3857</v>
      </c>
      <c r="CQ10" s="168">
        <v>51.196399999999997</v>
      </c>
      <c r="CR10" s="168">
        <v>51.163899999999998</v>
      </c>
      <c r="CS10" s="168">
        <v>-50.1586</v>
      </c>
      <c r="CT10" s="168">
        <v>-50.252899999999997</v>
      </c>
      <c r="CU10" s="168">
        <v>74.573899999999995</v>
      </c>
      <c r="CV10" s="168">
        <v>-70.3065</v>
      </c>
      <c r="CW10" s="168">
        <v>80.891499999999994</v>
      </c>
      <c r="CX10" s="167"/>
      <c r="CY10" s="168">
        <v>58.19</v>
      </c>
      <c r="CZ10" s="168">
        <v>31.07</v>
      </c>
      <c r="DA10" s="168">
        <v>37.507300000000001</v>
      </c>
      <c r="DB10" s="168">
        <v>35.8932</v>
      </c>
      <c r="DC10" s="168">
        <v>-29.322500000000002</v>
      </c>
      <c r="DD10" s="167"/>
      <c r="DE10" s="167"/>
      <c r="DF10" s="167"/>
      <c r="DG10" s="168">
        <v>-133.91249999999999</v>
      </c>
      <c r="DH10" s="167"/>
      <c r="DI10" s="167"/>
      <c r="DJ10" s="168">
        <v>-66.7</v>
      </c>
      <c r="DK10" s="168">
        <v>-66.8</v>
      </c>
      <c r="DL10" s="168">
        <v>19.580400000000001</v>
      </c>
      <c r="DM10" s="168">
        <v>36.700000000000003</v>
      </c>
      <c r="DN10" s="168">
        <v>54.36</v>
      </c>
      <c r="DO10" s="168">
        <v>50.02</v>
      </c>
      <c r="DP10" s="168">
        <v>36.56</v>
      </c>
      <c r="DQ10" s="168">
        <v>-9.6199999999999992</v>
      </c>
      <c r="DR10" s="168">
        <v>65.115499999999997</v>
      </c>
      <c r="DS10" s="168">
        <v>133.37260000000001</v>
      </c>
      <c r="DT10" s="168">
        <v>-17.7</v>
      </c>
      <c r="DU10" s="168">
        <v>-17.97</v>
      </c>
      <c r="DV10" s="168">
        <v>78.72</v>
      </c>
      <c r="DW10" s="168">
        <v>54.27</v>
      </c>
      <c r="DX10" s="168">
        <v>133.87270000000001</v>
      </c>
      <c r="DY10" s="168">
        <v>132.01820000000001</v>
      </c>
      <c r="DZ10" s="168">
        <v>54.308100000000003</v>
      </c>
      <c r="EA10" s="168">
        <v>52.9818</v>
      </c>
      <c r="EB10" s="168">
        <v>241.37049999999999</v>
      </c>
      <c r="EC10" s="168">
        <v>194.37039999999999</v>
      </c>
      <c r="ED10" s="168">
        <v>188.6232</v>
      </c>
      <c r="EE10" s="168">
        <v>189.2116</v>
      </c>
      <c r="EF10" s="168">
        <v>121.59739999999999</v>
      </c>
      <c r="EG10" s="168">
        <v>106.0051</v>
      </c>
      <c r="EH10" s="168">
        <v>-26.547000000000001</v>
      </c>
      <c r="EI10" s="168">
        <v>622.39700000000005</v>
      </c>
      <c r="EJ10" s="168">
        <v>521.16039999999998</v>
      </c>
      <c r="EK10" s="167"/>
      <c r="EL10" s="168">
        <v>-17.685400000000001</v>
      </c>
      <c r="EM10" s="168">
        <v>-15.679</v>
      </c>
      <c r="EN10" s="167"/>
      <c r="EO10" s="168">
        <v>60.329500000000003</v>
      </c>
      <c r="EP10" s="168">
        <v>56.080199999999998</v>
      </c>
      <c r="EQ10" s="168">
        <v>59.951999999999998</v>
      </c>
      <c r="ER10" s="168">
        <v>-46.329099999999997</v>
      </c>
      <c r="ES10" s="168">
        <v>-47.386499999999998</v>
      </c>
      <c r="ET10" s="168">
        <v>-75.110299999999995</v>
      </c>
      <c r="EU10" s="168">
        <v>15.17</v>
      </c>
      <c r="EV10" s="168">
        <v>-13.46</v>
      </c>
      <c r="EW10" s="168">
        <v>0.9</v>
      </c>
      <c r="EX10" s="168">
        <v>11.238300000000001</v>
      </c>
      <c r="EY10" s="168">
        <v>67.653899999999993</v>
      </c>
      <c r="EZ10" s="168">
        <v>-21.751300000000001</v>
      </c>
      <c r="FA10" s="168">
        <v>-21.0961</v>
      </c>
      <c r="FB10" s="168">
        <v>17.219899999999999</v>
      </c>
      <c r="FC10" s="168">
        <v>-103.7427</v>
      </c>
      <c r="FD10" s="168">
        <v>73.886799999999994</v>
      </c>
      <c r="FE10" s="167"/>
      <c r="FF10" s="167"/>
      <c r="FG10" s="168">
        <v>6.2310999999999996</v>
      </c>
      <c r="FH10" s="168">
        <v>40.036799999999999</v>
      </c>
      <c r="FI10" s="168">
        <v>41.020800000000001</v>
      </c>
      <c r="FJ10" s="168">
        <v>39.7926</v>
      </c>
      <c r="FK10" s="168">
        <v>-9.3775999999999993</v>
      </c>
      <c r="FL10" s="168">
        <v>-9.3775999999999993</v>
      </c>
      <c r="FM10" s="168">
        <v>94.277900000000002</v>
      </c>
      <c r="FN10" s="168">
        <v>-51.962000000000003</v>
      </c>
      <c r="FO10" s="168">
        <v>-52.321300000000001</v>
      </c>
      <c r="FP10" s="168">
        <v>63.432600000000001</v>
      </c>
      <c r="FQ10" s="168">
        <v>71.633200000000002</v>
      </c>
      <c r="FR10" s="168">
        <v>21.381599999999999</v>
      </c>
      <c r="FS10" s="168">
        <v>3.66</v>
      </c>
      <c r="FT10" s="168">
        <v>12.7669</v>
      </c>
      <c r="FU10" s="168">
        <v>0.84499999999999997</v>
      </c>
      <c r="FV10" s="168">
        <v>-7.67</v>
      </c>
      <c r="FW10" s="168">
        <v>19.72</v>
      </c>
      <c r="FX10" s="168">
        <v>20.988800000000001</v>
      </c>
      <c r="FY10" s="167"/>
      <c r="FZ10" s="168">
        <v>-6.3970000000000002</v>
      </c>
      <c r="GA10" s="168">
        <v>4.5540000000000003</v>
      </c>
      <c r="GB10" s="167"/>
      <c r="GC10" s="168">
        <v>40.99</v>
      </c>
      <c r="GD10" s="168">
        <v>-72.052499999999995</v>
      </c>
      <c r="GE10" s="168">
        <v>-62.926299999999998</v>
      </c>
      <c r="GF10" s="167"/>
      <c r="GG10" s="168">
        <v>70.817400000000006</v>
      </c>
      <c r="GH10" s="168">
        <v>34.299999999999997</v>
      </c>
      <c r="GI10" s="168">
        <v>-15.328200000000001</v>
      </c>
      <c r="GJ10" s="168">
        <v>-7.4641999999999999</v>
      </c>
      <c r="GK10" s="168">
        <v>-7.9856999999999996</v>
      </c>
      <c r="GL10" s="168">
        <v>1.5250999999999999</v>
      </c>
      <c r="GM10" s="167"/>
      <c r="GN10" s="167"/>
      <c r="GO10" s="168">
        <v>-14.0374</v>
      </c>
      <c r="GP10" s="168">
        <v>-25.192399999999999</v>
      </c>
      <c r="GQ10" s="168">
        <v>17.6265</v>
      </c>
      <c r="GR10" s="168">
        <v>26.1187</v>
      </c>
      <c r="GS10" s="168">
        <v>11.6416</v>
      </c>
      <c r="GT10" s="168">
        <v>11.791700000000001</v>
      </c>
      <c r="GU10" s="168">
        <v>-84.211699999999993</v>
      </c>
      <c r="GV10" s="168">
        <v>-19.890599999999999</v>
      </c>
      <c r="GW10" s="168">
        <v>33.984299999999998</v>
      </c>
      <c r="GX10" s="168">
        <v>-58.232599999999998</v>
      </c>
      <c r="GY10" s="168">
        <v>11.1424</v>
      </c>
      <c r="GZ10" s="168">
        <v>8.9369999999999994</v>
      </c>
      <c r="HA10" s="168">
        <v>8.6816999999999993</v>
      </c>
      <c r="HB10" s="168">
        <v>12.763500000000001</v>
      </c>
      <c r="HC10" s="168">
        <v>175.2269</v>
      </c>
      <c r="HD10" s="168">
        <v>175.1771</v>
      </c>
      <c r="HE10" s="168">
        <v>161.30000000000001</v>
      </c>
      <c r="HF10" s="168">
        <v>-159.3997</v>
      </c>
      <c r="HG10" s="168">
        <v>-431.4391</v>
      </c>
      <c r="HH10" s="168">
        <v>433.47449999999998</v>
      </c>
      <c r="HI10" s="168">
        <v>592.67380000000003</v>
      </c>
      <c r="HJ10" s="168">
        <v>-167.898</v>
      </c>
      <c r="HK10" s="168">
        <v>-166.9889</v>
      </c>
      <c r="HL10" s="168">
        <v>-48.308900000000001</v>
      </c>
      <c r="HM10" s="168">
        <v>-39.499200000000002</v>
      </c>
      <c r="HN10" s="168">
        <v>84.709100000000007</v>
      </c>
      <c r="HO10" s="168">
        <v>85.195899999999995</v>
      </c>
      <c r="HP10" s="167"/>
      <c r="HQ10" s="167"/>
      <c r="HR10" s="168">
        <v>34.511299999999999</v>
      </c>
      <c r="HS10" s="168">
        <v>33.4786</v>
      </c>
      <c r="HT10" s="168">
        <v>-71.867800000000003</v>
      </c>
      <c r="HU10" s="168">
        <v>-72.605800000000002</v>
      </c>
      <c r="HV10" s="168">
        <v>93.73</v>
      </c>
      <c r="HW10" s="168">
        <v>91.72</v>
      </c>
      <c r="HX10" s="168">
        <v>52.2</v>
      </c>
      <c r="HY10" s="168">
        <v>52.5</v>
      </c>
      <c r="HZ10" s="168">
        <v>21.2483</v>
      </c>
      <c r="IA10" s="168">
        <v>27.44</v>
      </c>
      <c r="IB10" s="168">
        <v>-423.14550000000003</v>
      </c>
      <c r="IC10" s="168">
        <v>108.9798</v>
      </c>
      <c r="ID10" s="168">
        <v>108.6108</v>
      </c>
      <c r="IE10" s="168">
        <v>11.6</v>
      </c>
      <c r="IF10" s="168">
        <v>23.4</v>
      </c>
      <c r="IG10" s="168">
        <v>-31.9</v>
      </c>
      <c r="IH10" s="168">
        <v>-31.4</v>
      </c>
      <c r="II10" s="168">
        <v>1.4268000000000001</v>
      </c>
      <c r="IJ10" s="168">
        <v>1.1458999999999999</v>
      </c>
      <c r="IK10" s="168">
        <v>-579.52409999999998</v>
      </c>
      <c r="IL10" s="168">
        <v>-483.29759999999999</v>
      </c>
      <c r="IM10" s="168">
        <v>568.13840000000005</v>
      </c>
      <c r="IN10" s="168">
        <v>451.6626</v>
      </c>
      <c r="IO10" s="168">
        <v>-15.465</v>
      </c>
      <c r="IP10" s="168">
        <v>-439.71080000000001</v>
      </c>
      <c r="IQ10" s="168">
        <v>443.62709999999998</v>
      </c>
      <c r="IR10" s="168">
        <v>-186.1771</v>
      </c>
      <c r="IS10" s="168">
        <v>-259.17959999999999</v>
      </c>
      <c r="IT10" s="168">
        <v>-430.21409999999997</v>
      </c>
      <c r="IU10" s="168">
        <v>121.2782</v>
      </c>
      <c r="IV10" s="168">
        <v>117.3061</v>
      </c>
      <c r="IW10" s="168">
        <v>192.5249</v>
      </c>
      <c r="IX10" s="168">
        <v>-546.17679999999996</v>
      </c>
      <c r="IY10" s="168">
        <v>266.7525</v>
      </c>
      <c r="IZ10" s="168">
        <v>-284.31270000000001</v>
      </c>
      <c r="JA10" s="168">
        <v>282.36219999999997</v>
      </c>
      <c r="JB10" s="168">
        <v>-9.7299000000000007</v>
      </c>
      <c r="JC10" s="168">
        <v>31.376999999999999</v>
      </c>
      <c r="JD10" s="168">
        <v>23.36</v>
      </c>
      <c r="JE10" s="168">
        <v>1.716</v>
      </c>
      <c r="JF10" s="168">
        <v>1.7130000000000001</v>
      </c>
      <c r="JG10" s="168">
        <v>-22.16</v>
      </c>
      <c r="JH10" s="168">
        <v>-3.84</v>
      </c>
      <c r="JI10" s="167"/>
      <c r="JJ10" s="168">
        <v>3.7797000000000001</v>
      </c>
      <c r="JK10" s="168">
        <v>-37.734000000000002</v>
      </c>
      <c r="JL10" s="168">
        <v>-11.836399999999999</v>
      </c>
      <c r="JM10" s="168">
        <v>18.2</v>
      </c>
      <c r="JN10" s="168">
        <v>54.844000000000001</v>
      </c>
      <c r="JO10" s="168">
        <v>55.243000000000002</v>
      </c>
      <c r="JP10" s="167"/>
      <c r="JQ10" s="167"/>
      <c r="JR10" s="168">
        <v>55.525399999999998</v>
      </c>
      <c r="JS10" s="168">
        <v>55.384099999999997</v>
      </c>
      <c r="JT10" s="168">
        <v>54.541899999999998</v>
      </c>
      <c r="JU10" s="167"/>
      <c r="JV10" s="168">
        <v>-21.9</v>
      </c>
      <c r="JW10" s="168">
        <v>25.4773</v>
      </c>
      <c r="JX10" s="168">
        <v>6</v>
      </c>
      <c r="JY10" s="167"/>
      <c r="JZ10" s="168">
        <v>-39.043300000000002</v>
      </c>
      <c r="KA10" s="168">
        <v>71.770700000000005</v>
      </c>
      <c r="KB10" s="168">
        <v>49.451999999999998</v>
      </c>
      <c r="KC10" s="168">
        <v>-39.167700000000004</v>
      </c>
      <c r="KD10" s="168">
        <v>-69.599000000000004</v>
      </c>
      <c r="KE10" s="168">
        <v>38.537599999999998</v>
      </c>
      <c r="KF10" s="168">
        <v>31.2972</v>
      </c>
      <c r="KG10" s="168">
        <v>2.7</v>
      </c>
      <c r="KH10" s="168">
        <v>-2.1</v>
      </c>
      <c r="KI10" s="168">
        <v>159.60419999999999</v>
      </c>
      <c r="KJ10" s="168">
        <v>-61.185000000000002</v>
      </c>
    </row>
    <row r="11" spans="1:296" ht="18" customHeight="1" x14ac:dyDescent="0.3">
      <c r="A11" s="164" t="s">
        <v>80</v>
      </c>
      <c r="B11" s="164" t="s">
        <v>924</v>
      </c>
      <c r="C11" s="167"/>
      <c r="D11" s="168">
        <v>0</v>
      </c>
      <c r="E11" s="168">
        <v>15.9749</v>
      </c>
      <c r="F11" s="168">
        <v>-22.577000000000002</v>
      </c>
      <c r="G11" s="168">
        <v>-35.627899999999997</v>
      </c>
      <c r="H11" s="168">
        <v>32.643099999999997</v>
      </c>
      <c r="I11" s="167"/>
      <c r="J11" s="168">
        <v>39.1509</v>
      </c>
      <c r="K11" s="168">
        <v>-104.0946</v>
      </c>
      <c r="L11" s="168">
        <v>49.542400000000001</v>
      </c>
      <c r="M11" s="168">
        <v>24.979199999999999</v>
      </c>
      <c r="N11" s="168">
        <v>24.506699999999999</v>
      </c>
      <c r="O11" s="168">
        <v>-31.08</v>
      </c>
      <c r="P11" s="168">
        <v>-34.281999999999996</v>
      </c>
      <c r="Q11" s="168">
        <v>30.8</v>
      </c>
      <c r="R11" s="168">
        <v>17.388000000000002</v>
      </c>
      <c r="S11" s="168">
        <v>-28.6</v>
      </c>
      <c r="T11" s="168">
        <v>11.6008</v>
      </c>
      <c r="U11" s="168">
        <v>55.827199999999998</v>
      </c>
      <c r="V11" s="168">
        <v>17.296700000000001</v>
      </c>
      <c r="W11" s="168">
        <v>17.457899999999999</v>
      </c>
      <c r="X11" s="168">
        <v>29.024100000000001</v>
      </c>
      <c r="Y11" s="168">
        <v>10.795500000000001</v>
      </c>
      <c r="Z11" s="168">
        <v>5.5042999999999997</v>
      </c>
      <c r="AA11" s="168">
        <v>7.1870000000000003</v>
      </c>
      <c r="AB11" s="167"/>
      <c r="AC11" s="167"/>
      <c r="AD11" s="167"/>
      <c r="AE11" s="168">
        <v>-113.95</v>
      </c>
      <c r="AF11" s="167"/>
      <c r="AG11" s="168">
        <v>31.08</v>
      </c>
      <c r="AH11" s="169">
        <v>31.9</v>
      </c>
      <c r="AI11" s="168">
        <v>25.161000000000001</v>
      </c>
      <c r="AJ11" s="168">
        <v>0.28100000000000003</v>
      </c>
      <c r="AK11" s="168">
        <v>-57.77</v>
      </c>
      <c r="AL11" s="168">
        <v>-58.12</v>
      </c>
      <c r="AM11" s="168">
        <v>-47.69</v>
      </c>
      <c r="AN11" s="168">
        <v>58.28</v>
      </c>
      <c r="AO11" s="168">
        <v>58.88</v>
      </c>
      <c r="AP11" s="168">
        <v>16.704499999999999</v>
      </c>
      <c r="AQ11" s="168">
        <v>-2.0438999999999998</v>
      </c>
      <c r="AR11" s="168">
        <v>55.9512</v>
      </c>
      <c r="AS11" s="168">
        <v>57.669400000000003</v>
      </c>
      <c r="AT11" s="168">
        <v>59.105499999999999</v>
      </c>
      <c r="AU11" s="168">
        <v>-54.487099999999998</v>
      </c>
      <c r="AV11" s="168">
        <v>-54.160299999999999</v>
      </c>
      <c r="AW11" s="168">
        <v>6.0778999999999996</v>
      </c>
      <c r="AX11" s="168">
        <v>6.2846000000000002</v>
      </c>
      <c r="AY11" s="168">
        <v>80.036600000000007</v>
      </c>
      <c r="AZ11" s="168">
        <v>81.719800000000006</v>
      </c>
      <c r="BA11" s="168">
        <v>17.841200000000001</v>
      </c>
      <c r="BB11" s="168">
        <v>17.1601</v>
      </c>
      <c r="BC11" s="168">
        <v>-537.42579999999998</v>
      </c>
      <c r="BD11" s="168">
        <v>-7.0492999999999997</v>
      </c>
      <c r="BE11" s="168">
        <v>-12.1</v>
      </c>
      <c r="BF11" s="168">
        <v>-12</v>
      </c>
      <c r="BG11" s="168">
        <v>60.662300000000002</v>
      </c>
      <c r="BH11" s="168">
        <v>59.738399999999999</v>
      </c>
      <c r="BI11" s="168">
        <v>-3.2542</v>
      </c>
      <c r="BJ11" s="167"/>
      <c r="BK11" s="168">
        <v>-81.334000000000003</v>
      </c>
      <c r="BL11" s="168">
        <v>3.4773000000000001</v>
      </c>
      <c r="BM11" s="168">
        <v>4.1159999999999997</v>
      </c>
      <c r="BN11" s="168">
        <v>4.1574</v>
      </c>
      <c r="BO11" s="168">
        <v>583.66629999999998</v>
      </c>
      <c r="BP11" s="168">
        <v>100.98569999999999</v>
      </c>
      <c r="BQ11" s="168">
        <v>100.2838</v>
      </c>
      <c r="BR11" s="168">
        <v>-601.55759999999998</v>
      </c>
      <c r="BS11" s="168">
        <v>447.87509999999997</v>
      </c>
      <c r="BT11" s="167"/>
      <c r="BU11" s="168">
        <v>-23.357299999999999</v>
      </c>
      <c r="BV11" s="168">
        <v>24.775600000000001</v>
      </c>
      <c r="BW11" s="168">
        <v>79.546999999999997</v>
      </c>
      <c r="BX11" s="168">
        <v>26.41</v>
      </c>
      <c r="BY11" s="168">
        <v>28.43</v>
      </c>
      <c r="BZ11" s="168">
        <v>60.32</v>
      </c>
      <c r="CA11" s="168">
        <v>81.58</v>
      </c>
      <c r="CB11" s="168">
        <v>15.2753</v>
      </c>
      <c r="CC11" s="168">
        <v>15.2753</v>
      </c>
      <c r="CD11" s="168">
        <v>52.015000000000001</v>
      </c>
      <c r="CE11" s="168">
        <v>51.938000000000002</v>
      </c>
      <c r="CF11" s="168">
        <v>43.650700000000001</v>
      </c>
      <c r="CG11" s="168">
        <v>-118.3943</v>
      </c>
      <c r="CH11" s="168">
        <v>-117.0757</v>
      </c>
      <c r="CI11" s="168">
        <v>14.836499999999999</v>
      </c>
      <c r="CJ11" s="168">
        <v>0</v>
      </c>
      <c r="CK11" s="167"/>
      <c r="CL11" s="168">
        <v>29.045000000000002</v>
      </c>
      <c r="CM11" s="168">
        <v>111.1</v>
      </c>
      <c r="CN11" s="168">
        <v>100.9</v>
      </c>
      <c r="CO11" s="168">
        <v>-14.69</v>
      </c>
      <c r="CP11" s="168">
        <v>53.011499999999998</v>
      </c>
      <c r="CQ11" s="168">
        <v>51.003700000000002</v>
      </c>
      <c r="CR11" s="168">
        <v>50.993600000000001</v>
      </c>
      <c r="CS11" s="168">
        <v>-48.283299999999997</v>
      </c>
      <c r="CT11" s="168">
        <v>-48.457099999999997</v>
      </c>
      <c r="CU11" s="168">
        <v>63.011299999999999</v>
      </c>
      <c r="CV11" s="168">
        <v>-58.407800000000002</v>
      </c>
      <c r="CW11" s="168">
        <v>68.897800000000004</v>
      </c>
      <c r="CX11" s="167"/>
      <c r="CY11" s="168">
        <v>56.09</v>
      </c>
      <c r="CZ11" s="168">
        <v>30.04</v>
      </c>
      <c r="DA11" s="168">
        <v>0.2417</v>
      </c>
      <c r="DB11" s="168">
        <v>70.61</v>
      </c>
      <c r="DC11" s="168">
        <v>-28.675799999999999</v>
      </c>
      <c r="DD11" s="167"/>
      <c r="DE11" s="167"/>
      <c r="DF11" s="167"/>
      <c r="DG11" s="168">
        <v>-127.5</v>
      </c>
      <c r="DH11" s="167"/>
      <c r="DI11" s="167"/>
      <c r="DJ11" s="168">
        <v>-64.400000000000006</v>
      </c>
      <c r="DK11" s="168">
        <v>-64.400000000000006</v>
      </c>
      <c r="DL11" s="168">
        <v>19.1904</v>
      </c>
      <c r="DM11" s="168">
        <v>35.4</v>
      </c>
      <c r="DN11" s="168">
        <v>50.66</v>
      </c>
      <c r="DO11" s="168">
        <v>47.94</v>
      </c>
      <c r="DP11" s="168">
        <v>35.03</v>
      </c>
      <c r="DQ11" s="168">
        <v>-8.81</v>
      </c>
      <c r="DR11" s="168">
        <v>46.422499999999999</v>
      </c>
      <c r="DS11" s="168">
        <v>128.3023</v>
      </c>
      <c r="DT11" s="168">
        <v>-17.91</v>
      </c>
      <c r="DU11" s="168">
        <v>-18.100000000000001</v>
      </c>
      <c r="DV11" s="168">
        <v>76.989999999999995</v>
      </c>
      <c r="DW11" s="168">
        <v>56.87</v>
      </c>
      <c r="DX11" s="168">
        <v>128.1636</v>
      </c>
      <c r="DY11" s="168">
        <v>125.0364</v>
      </c>
      <c r="DZ11" s="168">
        <v>59.157200000000003</v>
      </c>
      <c r="EA11" s="168">
        <v>56.9</v>
      </c>
      <c r="EB11" s="168">
        <v>248.2612</v>
      </c>
      <c r="EC11" s="168">
        <v>193.3793</v>
      </c>
      <c r="ED11" s="168">
        <v>187.13149999999999</v>
      </c>
      <c r="EE11" s="168">
        <v>190.71520000000001</v>
      </c>
      <c r="EF11" s="168">
        <v>144.74959999999999</v>
      </c>
      <c r="EG11" s="168">
        <v>133.43039999999999</v>
      </c>
      <c r="EH11" s="168">
        <v>-21.834</v>
      </c>
      <c r="EI11" s="168">
        <v>613.04690000000005</v>
      </c>
      <c r="EJ11" s="168">
        <v>538.57600000000002</v>
      </c>
      <c r="EK11" s="167"/>
      <c r="EL11" s="168">
        <v>-18.5656</v>
      </c>
      <c r="EM11" s="168">
        <v>-16.2379</v>
      </c>
      <c r="EN11" s="167"/>
      <c r="EO11" s="168">
        <v>53.676000000000002</v>
      </c>
      <c r="EP11" s="168">
        <v>50.298299999999998</v>
      </c>
      <c r="EQ11" s="168">
        <v>138.30000000000001</v>
      </c>
      <c r="ER11" s="168">
        <v>-54.686399999999999</v>
      </c>
      <c r="ES11" s="168">
        <v>-55.753300000000003</v>
      </c>
      <c r="ET11" s="168">
        <v>-100.7726</v>
      </c>
      <c r="EU11" s="168">
        <v>0</v>
      </c>
      <c r="EV11" s="168">
        <v>-14.56</v>
      </c>
      <c r="EW11" s="168">
        <v>95.4</v>
      </c>
      <c r="EX11" s="168">
        <v>11.055400000000001</v>
      </c>
      <c r="EY11" s="168">
        <v>58.100999999999999</v>
      </c>
      <c r="EZ11" s="168">
        <v>-20.4008</v>
      </c>
      <c r="FA11" s="168">
        <v>-19.642900000000001</v>
      </c>
      <c r="FB11" s="168">
        <v>14.926500000000001</v>
      </c>
      <c r="FC11" s="168">
        <v>-128.1404</v>
      </c>
      <c r="FD11" s="168">
        <v>99.771500000000003</v>
      </c>
      <c r="FE11" s="167"/>
      <c r="FF11" s="167"/>
      <c r="FG11" s="168">
        <v>5.9927000000000001</v>
      </c>
      <c r="FH11" s="168">
        <v>40.654299999999999</v>
      </c>
      <c r="FI11" s="168">
        <v>41.255400000000002</v>
      </c>
      <c r="FJ11" s="168">
        <v>40.034300000000002</v>
      </c>
      <c r="FK11" s="168">
        <v>-16.075800000000001</v>
      </c>
      <c r="FL11" s="168">
        <v>-16.410699999999999</v>
      </c>
      <c r="FM11" s="168">
        <v>82.555999999999997</v>
      </c>
      <c r="FN11" s="168">
        <v>-56.088700000000003</v>
      </c>
      <c r="FO11" s="168">
        <v>-56.169899999999998</v>
      </c>
      <c r="FP11" s="168">
        <v>56.318399999999997</v>
      </c>
      <c r="FQ11" s="168">
        <v>66.155100000000004</v>
      </c>
      <c r="FR11" s="168">
        <v>15.719799999999999</v>
      </c>
      <c r="FS11" s="168">
        <v>3.75</v>
      </c>
      <c r="FT11" s="168">
        <v>15.003299999999999</v>
      </c>
      <c r="FU11" s="168">
        <v>0.82189999999999996</v>
      </c>
      <c r="FV11" s="168">
        <v>-9.3000000000000007</v>
      </c>
      <c r="FW11" s="168">
        <v>21.04</v>
      </c>
      <c r="FX11" s="168">
        <v>15.1302</v>
      </c>
      <c r="FY11" s="167"/>
      <c r="FZ11" s="168">
        <v>-6.5519999999999996</v>
      </c>
      <c r="GA11" s="168">
        <v>4.4909999999999997</v>
      </c>
      <c r="GB11" s="167"/>
      <c r="GC11" s="168">
        <v>39.25</v>
      </c>
      <c r="GD11" s="168">
        <v>-66.477900000000005</v>
      </c>
      <c r="GE11" s="168">
        <v>-56.398000000000003</v>
      </c>
      <c r="GF11" s="167"/>
      <c r="GG11" s="168">
        <v>70.784999999999997</v>
      </c>
      <c r="GH11" s="168">
        <v>33.9</v>
      </c>
      <c r="GI11" s="168">
        <v>-15.606199999999999</v>
      </c>
      <c r="GJ11" s="168">
        <v>-7.2283999999999997</v>
      </c>
      <c r="GK11" s="168">
        <v>-7.5869999999999997</v>
      </c>
      <c r="GL11" s="168">
        <v>1.4502999999999999</v>
      </c>
      <c r="GM11" s="167"/>
      <c r="GN11" s="167"/>
      <c r="GO11" s="168">
        <v>-13.4413</v>
      </c>
      <c r="GP11" s="168">
        <v>-23.824400000000001</v>
      </c>
      <c r="GQ11" s="168">
        <v>17.6692</v>
      </c>
      <c r="GR11" s="168">
        <v>24.739799999999999</v>
      </c>
      <c r="GS11" s="168">
        <v>10.8893</v>
      </c>
      <c r="GT11" s="168">
        <v>10.1173</v>
      </c>
      <c r="GU11" s="168">
        <v>-80.293400000000005</v>
      </c>
      <c r="GV11" s="168">
        <v>-19.459700000000002</v>
      </c>
      <c r="GW11" s="168">
        <v>33.326500000000003</v>
      </c>
      <c r="GX11" s="168">
        <v>-57.418199999999999</v>
      </c>
      <c r="GY11" s="168">
        <v>11.1966</v>
      </c>
      <c r="GZ11" s="168">
        <v>8.2339000000000002</v>
      </c>
      <c r="HA11" s="168">
        <v>7.9433999999999996</v>
      </c>
      <c r="HB11" s="168">
        <v>12.5205</v>
      </c>
      <c r="HC11" s="168">
        <v>173.756</v>
      </c>
      <c r="HD11" s="168">
        <v>173.54990000000001</v>
      </c>
      <c r="HE11" s="168">
        <v>105.6</v>
      </c>
      <c r="HF11" s="168">
        <v>-105.6404</v>
      </c>
      <c r="HG11" s="168">
        <v>-356.89460000000003</v>
      </c>
      <c r="HH11" s="168">
        <v>360.41500000000002</v>
      </c>
      <c r="HI11" s="168">
        <v>573.9171</v>
      </c>
      <c r="HJ11" s="168">
        <v>-164.88249999999999</v>
      </c>
      <c r="HK11" s="168">
        <v>-164.19130000000001</v>
      </c>
      <c r="HL11" s="168">
        <v>-48.759</v>
      </c>
      <c r="HM11" s="168">
        <v>-40.273600000000002</v>
      </c>
      <c r="HN11" s="168">
        <v>85.187799999999996</v>
      </c>
      <c r="HO11" s="168">
        <v>84.877300000000005</v>
      </c>
      <c r="HP11" s="167"/>
      <c r="HQ11" s="167"/>
      <c r="HR11" s="168">
        <v>33.797199999999997</v>
      </c>
      <c r="HS11" s="168">
        <v>33.599400000000003</v>
      </c>
      <c r="HT11" s="168">
        <v>-71.290400000000005</v>
      </c>
      <c r="HU11" s="168">
        <v>-71.494500000000002</v>
      </c>
      <c r="HV11" s="168">
        <v>92.87</v>
      </c>
      <c r="HW11" s="168">
        <v>91.91</v>
      </c>
      <c r="HX11" s="168">
        <v>53.5</v>
      </c>
      <c r="HY11" s="168">
        <v>52.9</v>
      </c>
      <c r="HZ11" s="168">
        <v>20.9621</v>
      </c>
      <c r="IA11" s="168">
        <v>28.96</v>
      </c>
      <c r="IB11" s="168">
        <v>-419.02229999999997</v>
      </c>
      <c r="IC11" s="168">
        <v>109.84439999999999</v>
      </c>
      <c r="ID11" s="168">
        <v>109.9254</v>
      </c>
      <c r="IE11" s="168">
        <v>11.1</v>
      </c>
      <c r="IF11" s="168">
        <v>22.1</v>
      </c>
      <c r="IG11" s="168">
        <v>-32.700000000000003</v>
      </c>
      <c r="IH11" s="168">
        <v>-33</v>
      </c>
      <c r="II11" s="168">
        <v>1.6471</v>
      </c>
      <c r="IJ11" s="168">
        <v>1.298</v>
      </c>
      <c r="IK11" s="168">
        <v>-558.22159999999997</v>
      </c>
      <c r="IL11" s="168">
        <v>-508.7199</v>
      </c>
      <c r="IM11" s="168">
        <v>568.65160000000003</v>
      </c>
      <c r="IN11" s="168">
        <v>450.3886</v>
      </c>
      <c r="IO11" s="168">
        <v>-16.2423</v>
      </c>
      <c r="IP11" s="168">
        <v>-446.84530000000001</v>
      </c>
      <c r="IQ11" s="168">
        <v>442.988</v>
      </c>
      <c r="IR11" s="168">
        <v>-187.35140000000001</v>
      </c>
      <c r="IS11" s="168">
        <v>-257.62630000000001</v>
      </c>
      <c r="IT11" s="168">
        <v>-435.67770000000002</v>
      </c>
      <c r="IU11" s="168">
        <v>117.3933</v>
      </c>
      <c r="IV11" s="168">
        <v>118.9003</v>
      </c>
      <c r="IW11" s="168">
        <v>191.9743</v>
      </c>
      <c r="IX11" s="168">
        <v>-544.99429999999995</v>
      </c>
      <c r="IY11" s="168">
        <v>269.21929999999998</v>
      </c>
      <c r="IZ11" s="168">
        <v>-285.63249999999999</v>
      </c>
      <c r="JA11" s="168">
        <v>286.06779999999998</v>
      </c>
      <c r="JB11" s="168">
        <v>-9.9387000000000008</v>
      </c>
      <c r="JC11" s="168">
        <v>31.231999999999999</v>
      </c>
      <c r="JD11" s="168">
        <v>23.04</v>
      </c>
      <c r="JE11" s="168">
        <v>1.746</v>
      </c>
      <c r="JF11" s="168">
        <v>1.744</v>
      </c>
      <c r="JG11" s="168">
        <v>-22.48</v>
      </c>
      <c r="JH11" s="168">
        <v>-3.28</v>
      </c>
      <c r="JI11" s="167"/>
      <c r="JJ11" s="168">
        <v>3.4866999999999999</v>
      </c>
      <c r="JK11" s="168">
        <v>-36.943600000000004</v>
      </c>
      <c r="JL11" s="168">
        <v>-12.2148</v>
      </c>
      <c r="JM11" s="168">
        <v>18.5</v>
      </c>
      <c r="JN11" s="168">
        <v>55.509</v>
      </c>
      <c r="JO11" s="168">
        <v>54.368000000000002</v>
      </c>
      <c r="JP11" s="168">
        <v>8.5486000000000004</v>
      </c>
      <c r="JQ11" s="168">
        <v>10.1869</v>
      </c>
      <c r="JR11" s="168">
        <v>55.266199999999998</v>
      </c>
      <c r="JS11" s="168">
        <v>54.747100000000003</v>
      </c>
      <c r="JT11" s="168">
        <v>55.193600000000004</v>
      </c>
      <c r="JU11" s="167"/>
      <c r="JV11" s="168">
        <v>-22.1</v>
      </c>
      <c r="JW11" s="168">
        <v>25.395299999999999</v>
      </c>
      <c r="JX11" s="168">
        <v>5.89</v>
      </c>
      <c r="JY11" s="167"/>
      <c r="JZ11" s="168">
        <v>-39.992400000000004</v>
      </c>
      <c r="KA11" s="168">
        <v>71.490200000000002</v>
      </c>
      <c r="KB11" s="168">
        <v>49.3339</v>
      </c>
      <c r="KC11" s="168">
        <v>-39.6601</v>
      </c>
      <c r="KD11" s="168">
        <v>-70.073999999999998</v>
      </c>
      <c r="KE11" s="168">
        <v>39.043799999999997</v>
      </c>
      <c r="KF11" s="168">
        <v>30.7989</v>
      </c>
      <c r="KG11" s="168">
        <v>2.7</v>
      </c>
      <c r="KH11" s="168">
        <v>-2.2000000000000002</v>
      </c>
      <c r="KI11" s="168">
        <v>213.45830000000001</v>
      </c>
      <c r="KJ11" s="168">
        <v>-109.703</v>
      </c>
    </row>
    <row r="12" spans="1:296" ht="18" customHeight="1" x14ac:dyDescent="0.3">
      <c r="A12" s="164" t="s">
        <v>80</v>
      </c>
      <c r="B12" s="164" t="s">
        <v>925</v>
      </c>
      <c r="C12" s="167"/>
      <c r="D12" s="168">
        <v>0</v>
      </c>
      <c r="E12" s="168">
        <v>15.626899999999999</v>
      </c>
      <c r="F12" s="168">
        <v>-21.964500000000001</v>
      </c>
      <c r="G12" s="168">
        <v>-35.835000000000001</v>
      </c>
      <c r="H12" s="168">
        <v>32.291499999999999</v>
      </c>
      <c r="I12" s="167"/>
      <c r="J12" s="168">
        <v>38.433599999999998</v>
      </c>
      <c r="K12" s="168">
        <v>-100.3703</v>
      </c>
      <c r="L12" s="168">
        <v>47.832700000000003</v>
      </c>
      <c r="M12" s="168">
        <v>24.285299999999999</v>
      </c>
      <c r="N12" s="168">
        <v>23.703800000000001</v>
      </c>
      <c r="O12" s="168">
        <v>-28.86</v>
      </c>
      <c r="P12" s="168">
        <v>-33.270000000000003</v>
      </c>
      <c r="Q12" s="168">
        <v>28.6</v>
      </c>
      <c r="R12" s="168">
        <v>17.388000000000002</v>
      </c>
      <c r="S12" s="168">
        <v>-28.6</v>
      </c>
      <c r="T12" s="168">
        <v>7.7314999999999996</v>
      </c>
      <c r="U12" s="168">
        <v>54.472799999999999</v>
      </c>
      <c r="V12" s="168">
        <v>16.514900000000001</v>
      </c>
      <c r="W12" s="168">
        <v>16.735299999999999</v>
      </c>
      <c r="X12" s="168">
        <v>27.58</v>
      </c>
      <c r="Y12" s="168">
        <v>8.8806999999999992</v>
      </c>
      <c r="Z12" s="168">
        <v>5.4153000000000002</v>
      </c>
      <c r="AA12" s="168">
        <v>7.2697000000000003</v>
      </c>
      <c r="AB12" s="167"/>
      <c r="AC12" s="167"/>
      <c r="AD12" s="167"/>
      <c r="AE12" s="168">
        <v>-111.72</v>
      </c>
      <c r="AF12" s="167"/>
      <c r="AG12" s="168">
        <v>28.86</v>
      </c>
      <c r="AH12" s="168">
        <v>30.8</v>
      </c>
      <c r="AI12" s="168">
        <v>25.544</v>
      </c>
      <c r="AJ12" s="168">
        <v>0.27800000000000002</v>
      </c>
      <c r="AK12" s="168">
        <v>-58.06</v>
      </c>
      <c r="AL12" s="168">
        <v>-58.2</v>
      </c>
      <c r="AM12" s="168">
        <v>-47.16</v>
      </c>
      <c r="AN12" s="168">
        <v>58.53</v>
      </c>
      <c r="AO12" s="168">
        <v>58.84</v>
      </c>
      <c r="AP12" s="168">
        <v>16.273700000000002</v>
      </c>
      <c r="AQ12" s="168">
        <v>-1.7487999999999999</v>
      </c>
      <c r="AR12" s="168">
        <v>56.674199999999999</v>
      </c>
      <c r="AS12" s="168">
        <v>58.961500000000001</v>
      </c>
      <c r="AT12" s="168">
        <v>59.990299999999998</v>
      </c>
      <c r="AU12" s="168">
        <v>-51.836300000000001</v>
      </c>
      <c r="AV12" s="168">
        <v>-52.134999999999998</v>
      </c>
      <c r="AW12" s="168">
        <v>6.5347</v>
      </c>
      <c r="AX12" s="168">
        <v>6.7972999999999999</v>
      </c>
      <c r="AY12" s="168">
        <v>79.456299999999999</v>
      </c>
      <c r="AZ12" s="168">
        <v>80.667199999999994</v>
      </c>
      <c r="BA12" s="168">
        <v>18.0015</v>
      </c>
      <c r="BB12" s="168">
        <v>17.712800000000001</v>
      </c>
      <c r="BC12" s="168">
        <v>-540.47540000000004</v>
      </c>
      <c r="BD12" s="168">
        <v>-5.5735000000000001</v>
      </c>
      <c r="BE12" s="168">
        <v>-12.1</v>
      </c>
      <c r="BF12" s="168">
        <v>-11.9</v>
      </c>
      <c r="BG12" s="168">
        <v>59.183599999999998</v>
      </c>
      <c r="BH12" s="168">
        <v>58.5745</v>
      </c>
      <c r="BI12" s="168">
        <v>-3.3698000000000001</v>
      </c>
      <c r="BJ12" s="167"/>
      <c r="BK12" s="168">
        <v>-79.198300000000003</v>
      </c>
      <c r="BL12" s="168">
        <v>3.1825999999999999</v>
      </c>
      <c r="BM12" s="168">
        <v>0</v>
      </c>
      <c r="BN12" s="168">
        <v>3.9506000000000001</v>
      </c>
      <c r="BO12" s="168">
        <v>587.66420000000005</v>
      </c>
      <c r="BP12" s="168">
        <v>103.57980000000001</v>
      </c>
      <c r="BQ12" s="168">
        <v>103.6713</v>
      </c>
      <c r="BR12" s="168">
        <v>-601.7115</v>
      </c>
      <c r="BS12" s="168">
        <v>449.76740000000001</v>
      </c>
      <c r="BT12" s="167"/>
      <c r="BU12" s="168">
        <v>-22.340499999999999</v>
      </c>
      <c r="BV12" s="168">
        <v>24.274699999999999</v>
      </c>
      <c r="BW12" s="168">
        <v>78.439300000000003</v>
      </c>
      <c r="BX12" s="168">
        <v>26.66</v>
      </c>
      <c r="BY12" s="168">
        <v>28.07</v>
      </c>
      <c r="BZ12" s="168">
        <v>58.41</v>
      </c>
      <c r="CA12" s="168">
        <v>80</v>
      </c>
      <c r="CB12" s="168">
        <v>14.8734</v>
      </c>
      <c r="CC12" s="168">
        <v>15.543200000000001</v>
      </c>
      <c r="CD12" s="168">
        <v>49.28</v>
      </c>
      <c r="CE12" s="168">
        <v>50.085299999999997</v>
      </c>
      <c r="CF12" s="168">
        <v>43.833100000000002</v>
      </c>
      <c r="CG12" s="168">
        <v>-116.8408</v>
      </c>
      <c r="CH12" s="168">
        <v>-116.77979999999999</v>
      </c>
      <c r="CI12" s="168">
        <v>13.909700000000001</v>
      </c>
      <c r="CJ12" s="168">
        <v>0</v>
      </c>
      <c r="CK12" s="167"/>
      <c r="CL12" s="167"/>
      <c r="CM12" s="168">
        <v>110.4</v>
      </c>
      <c r="CN12" s="168">
        <v>99.8</v>
      </c>
      <c r="CO12" s="168">
        <v>-14.14</v>
      </c>
      <c r="CP12" s="168">
        <v>50.927500000000002</v>
      </c>
      <c r="CQ12" s="168">
        <v>49.600299999999997</v>
      </c>
      <c r="CR12" s="168">
        <v>50.012</v>
      </c>
      <c r="CS12" s="168">
        <v>-52.604100000000003</v>
      </c>
      <c r="CT12" s="168">
        <v>-52.066200000000002</v>
      </c>
      <c r="CU12" s="168">
        <v>67.981700000000004</v>
      </c>
      <c r="CV12" s="168">
        <v>-59.4298</v>
      </c>
      <c r="CW12" s="168">
        <v>75.4846</v>
      </c>
      <c r="CX12" s="167"/>
      <c r="CY12" s="168">
        <v>53.01</v>
      </c>
      <c r="CZ12" s="168">
        <v>28.76</v>
      </c>
      <c r="DA12" s="167"/>
      <c r="DB12" s="168">
        <v>69.145200000000003</v>
      </c>
      <c r="DC12" s="168">
        <v>-28.152699999999999</v>
      </c>
      <c r="DD12" s="167"/>
      <c r="DE12" s="167"/>
      <c r="DF12" s="167"/>
      <c r="DG12" s="168">
        <v>-125.55800000000001</v>
      </c>
      <c r="DH12" s="167"/>
      <c r="DI12" s="167"/>
      <c r="DJ12" s="168">
        <v>-62</v>
      </c>
      <c r="DK12" s="168">
        <v>-61.9</v>
      </c>
      <c r="DL12" s="168">
        <v>18.9816</v>
      </c>
      <c r="DM12" s="168">
        <v>34.1</v>
      </c>
      <c r="DN12" s="168">
        <v>48.46</v>
      </c>
      <c r="DO12" s="168">
        <v>46.86</v>
      </c>
      <c r="DP12" s="168">
        <v>33.909999999999997</v>
      </c>
      <c r="DQ12" s="168">
        <v>-8.36</v>
      </c>
      <c r="DR12" s="168">
        <v>49.770499999999998</v>
      </c>
      <c r="DS12" s="168">
        <v>126.5722</v>
      </c>
      <c r="DT12" s="168">
        <v>-20.85</v>
      </c>
      <c r="DU12" s="168">
        <v>-20.99</v>
      </c>
      <c r="DV12" s="168">
        <v>80.28</v>
      </c>
      <c r="DW12" s="168">
        <v>54.81</v>
      </c>
      <c r="DX12" s="168">
        <v>123.70910000000001</v>
      </c>
      <c r="DY12" s="168">
        <v>122.70910000000001</v>
      </c>
      <c r="DZ12" s="168">
        <v>58.143300000000004</v>
      </c>
      <c r="EA12" s="168">
        <v>56.918199999999999</v>
      </c>
      <c r="EB12" s="168">
        <v>245.33959999999999</v>
      </c>
      <c r="EC12" s="168">
        <v>188.11869999999999</v>
      </c>
      <c r="ED12" s="168">
        <v>183.4308</v>
      </c>
      <c r="EE12" s="168">
        <v>186.46459999999999</v>
      </c>
      <c r="EF12" s="168">
        <v>147.4556</v>
      </c>
      <c r="EG12" s="168">
        <v>137.5711</v>
      </c>
      <c r="EH12" s="168">
        <v>-22.068000000000001</v>
      </c>
      <c r="EI12" s="168">
        <v>617.59159999999997</v>
      </c>
      <c r="EJ12" s="168">
        <v>536.22429999999997</v>
      </c>
      <c r="EK12" s="167"/>
      <c r="EL12" s="168">
        <v>-17.976700000000001</v>
      </c>
      <c r="EM12" s="168">
        <v>-16.54</v>
      </c>
      <c r="EN12" s="167"/>
      <c r="EO12" s="168">
        <v>51.525300000000001</v>
      </c>
      <c r="EP12" s="168">
        <v>48.655500000000004</v>
      </c>
      <c r="EQ12" s="168">
        <v>172.09200000000001</v>
      </c>
      <c r="ER12" s="168">
        <v>-55.704799999999999</v>
      </c>
      <c r="ES12" s="168">
        <v>-54.070700000000002</v>
      </c>
      <c r="ET12" s="168">
        <v>-97.488</v>
      </c>
      <c r="EU12" s="168">
        <v>0</v>
      </c>
      <c r="EV12" s="168">
        <v>-12.5</v>
      </c>
      <c r="EW12" s="168">
        <v>111.2</v>
      </c>
      <c r="EX12" s="168">
        <v>10.5016</v>
      </c>
      <c r="EY12" s="168">
        <v>51.713500000000003</v>
      </c>
      <c r="EZ12" s="168">
        <v>-19.855</v>
      </c>
      <c r="FA12" s="168">
        <v>-19.159300000000002</v>
      </c>
      <c r="FB12" s="168">
        <v>12.1715</v>
      </c>
      <c r="FC12" s="168">
        <v>-132.02379999999999</v>
      </c>
      <c r="FD12" s="168">
        <v>95.730599999999995</v>
      </c>
      <c r="FE12" s="167"/>
      <c r="FF12" s="167"/>
      <c r="FG12" s="168">
        <v>5.9211999999999998</v>
      </c>
      <c r="FH12" s="168">
        <v>41.573</v>
      </c>
      <c r="FI12" s="168">
        <v>42.110599999999998</v>
      </c>
      <c r="FJ12" s="168">
        <v>40.505499999999998</v>
      </c>
      <c r="FK12" s="168">
        <v>-15.7409</v>
      </c>
      <c r="FL12" s="168">
        <v>-16.410699999999999</v>
      </c>
      <c r="FM12" s="168">
        <v>83.895600000000002</v>
      </c>
      <c r="FN12" s="168">
        <v>-56.885100000000001</v>
      </c>
      <c r="FO12" s="168">
        <v>-56.468899999999998</v>
      </c>
      <c r="FP12" s="168">
        <v>54.860199999999999</v>
      </c>
      <c r="FQ12" s="168">
        <v>65.470699999999994</v>
      </c>
      <c r="FR12" s="168">
        <v>14.0426</v>
      </c>
      <c r="FS12" s="168">
        <v>2.48</v>
      </c>
      <c r="FT12" s="168">
        <v>14.847</v>
      </c>
      <c r="FU12" s="168">
        <v>0.7974</v>
      </c>
      <c r="FV12" s="168">
        <v>-9.1</v>
      </c>
      <c r="FW12" s="168">
        <v>20.85</v>
      </c>
      <c r="FX12" s="168">
        <v>13.9688</v>
      </c>
      <c r="FY12" s="167"/>
      <c r="FZ12" s="168">
        <v>-6.6239999999999997</v>
      </c>
      <c r="GA12" s="168">
        <v>4.3810000000000002</v>
      </c>
      <c r="GB12" s="167"/>
      <c r="GC12" s="168">
        <v>37.869999999999997</v>
      </c>
      <c r="GD12" s="168">
        <v>-65.459599999999995</v>
      </c>
      <c r="GE12" s="168">
        <v>-56.021299999999997</v>
      </c>
      <c r="GF12" s="168">
        <v>16.25</v>
      </c>
      <c r="GG12" s="168">
        <v>67.346199999999996</v>
      </c>
      <c r="GH12" s="168">
        <v>33</v>
      </c>
      <c r="GI12" s="168">
        <v>-15.095599999999999</v>
      </c>
      <c r="GJ12" s="168">
        <v>-6.9946000000000002</v>
      </c>
      <c r="GK12" s="168">
        <v>-7.5148000000000001</v>
      </c>
      <c r="GL12" s="168">
        <v>1.4003000000000001</v>
      </c>
      <c r="GM12" s="167"/>
      <c r="GN12" s="167"/>
      <c r="GO12" s="168">
        <v>-13.419</v>
      </c>
      <c r="GP12" s="168">
        <v>-23.619</v>
      </c>
      <c r="GQ12" s="168">
        <v>17.319500000000001</v>
      </c>
      <c r="GR12" s="168">
        <v>24.399000000000001</v>
      </c>
      <c r="GS12" s="168">
        <v>9.3627000000000002</v>
      </c>
      <c r="GT12" s="168">
        <v>10.050800000000001</v>
      </c>
      <c r="GU12" s="168">
        <v>-79.376800000000003</v>
      </c>
      <c r="GV12" s="168">
        <v>-18.822600000000001</v>
      </c>
      <c r="GW12" s="168">
        <v>33.268599999999999</v>
      </c>
      <c r="GX12" s="168">
        <v>-55.158799999999999</v>
      </c>
      <c r="GY12" s="168">
        <v>12.0077</v>
      </c>
      <c r="GZ12" s="168">
        <v>8.0386000000000006</v>
      </c>
      <c r="HA12" s="168">
        <v>7.6479999999999997</v>
      </c>
      <c r="HB12" s="168">
        <v>13.2638</v>
      </c>
      <c r="HC12" s="168">
        <v>171.81229999999999</v>
      </c>
      <c r="HD12" s="168">
        <v>171.99700000000001</v>
      </c>
      <c r="HE12" s="168">
        <v>102.7</v>
      </c>
      <c r="HF12" s="168">
        <v>-102.9876</v>
      </c>
      <c r="HG12" s="168">
        <v>-352.90870000000001</v>
      </c>
      <c r="HH12" s="168">
        <v>352.79599999999999</v>
      </c>
      <c r="HI12" s="168">
        <v>564.72730000000001</v>
      </c>
      <c r="HJ12" s="168">
        <v>-161.03270000000001</v>
      </c>
      <c r="HK12" s="168">
        <v>-161.15129999999999</v>
      </c>
      <c r="HL12" s="168">
        <v>-46.9056</v>
      </c>
      <c r="HM12" s="168">
        <v>-39.075000000000003</v>
      </c>
      <c r="HN12" s="168">
        <v>87.355099999999993</v>
      </c>
      <c r="HO12" s="168">
        <v>87.189899999999994</v>
      </c>
      <c r="HP12" s="168">
        <v>-105.7422</v>
      </c>
      <c r="HQ12" s="167"/>
      <c r="HR12" s="168">
        <v>32.687600000000003</v>
      </c>
      <c r="HS12" s="168">
        <v>31.9954</v>
      </c>
      <c r="HT12" s="168">
        <v>-70.666200000000003</v>
      </c>
      <c r="HU12" s="168">
        <v>-70.392099999999999</v>
      </c>
      <c r="HV12" s="168">
        <v>93.49</v>
      </c>
      <c r="HW12" s="168">
        <v>93.06</v>
      </c>
      <c r="HX12" s="168">
        <v>50.4</v>
      </c>
      <c r="HY12" s="168">
        <v>50.7</v>
      </c>
      <c r="HZ12" s="168">
        <v>21.227</v>
      </c>
      <c r="IA12" s="168">
        <v>28.64</v>
      </c>
      <c r="IB12" s="168">
        <v>-411.12290000000002</v>
      </c>
      <c r="IC12" s="168">
        <v>105.2041</v>
      </c>
      <c r="ID12" s="168">
        <v>104.87050000000001</v>
      </c>
      <c r="IE12" s="168">
        <v>11.1</v>
      </c>
      <c r="IF12" s="168">
        <v>22.1</v>
      </c>
      <c r="IG12" s="168">
        <v>-31</v>
      </c>
      <c r="IH12" s="168">
        <v>-31.1</v>
      </c>
      <c r="II12" s="167"/>
      <c r="IJ12" s="168">
        <v>1.4127000000000001</v>
      </c>
      <c r="IK12" s="168">
        <v>-552.9529</v>
      </c>
      <c r="IL12" s="168">
        <v>-503.81540000000001</v>
      </c>
      <c r="IM12" s="168">
        <v>566.16330000000005</v>
      </c>
      <c r="IN12" s="168">
        <v>450.29489999999998</v>
      </c>
      <c r="IO12" s="168">
        <v>-11.1783</v>
      </c>
      <c r="IP12" s="168">
        <v>-440.40730000000002</v>
      </c>
      <c r="IQ12" s="168">
        <v>436.1825</v>
      </c>
      <c r="IR12" s="168">
        <v>-182.78319999999999</v>
      </c>
      <c r="IS12" s="168">
        <v>-255.6498</v>
      </c>
      <c r="IT12" s="168">
        <v>-431.97109999999998</v>
      </c>
      <c r="IU12" s="168">
        <v>118.7495</v>
      </c>
      <c r="IV12" s="168">
        <v>121.93429999999999</v>
      </c>
      <c r="IW12" s="168">
        <v>186.04339999999999</v>
      </c>
      <c r="IX12" s="168">
        <v>-539.82600000000002</v>
      </c>
      <c r="IY12" s="168">
        <v>264.88839999999999</v>
      </c>
      <c r="IZ12" s="168">
        <v>-284.15929999999997</v>
      </c>
      <c r="JA12" s="168">
        <v>282.98590000000002</v>
      </c>
      <c r="JB12" s="168">
        <v>-9.8618000000000006</v>
      </c>
      <c r="JC12" s="168">
        <v>30.385999999999999</v>
      </c>
      <c r="JD12" s="168">
        <v>22.72</v>
      </c>
      <c r="JE12" s="168">
        <v>1.752</v>
      </c>
      <c r="JF12" s="168">
        <v>1.754</v>
      </c>
      <c r="JG12" s="168">
        <v>-22.4</v>
      </c>
      <c r="JH12" s="168">
        <v>-4.08</v>
      </c>
      <c r="JI12" s="167"/>
      <c r="JJ12" s="168">
        <v>4.2496</v>
      </c>
      <c r="JK12" s="168">
        <v>-36.269199999999998</v>
      </c>
      <c r="JL12" s="168">
        <v>-12.0989</v>
      </c>
      <c r="JM12" s="168">
        <v>15.9</v>
      </c>
      <c r="JN12" s="168">
        <v>51.122999999999998</v>
      </c>
      <c r="JO12" s="168">
        <v>51.011000000000003</v>
      </c>
      <c r="JP12" s="167"/>
      <c r="JQ12" s="167"/>
      <c r="JR12" s="168">
        <v>56.716900000000003</v>
      </c>
      <c r="JS12" s="168">
        <v>56.663400000000003</v>
      </c>
      <c r="JT12" s="168">
        <v>54.460599999999999</v>
      </c>
      <c r="JU12" s="167"/>
      <c r="JV12" s="168">
        <v>-20.100000000000001</v>
      </c>
      <c r="JW12" s="168">
        <v>25.399699999999999</v>
      </c>
      <c r="JX12" s="168">
        <v>5.7</v>
      </c>
      <c r="JY12" s="167"/>
      <c r="JZ12" s="168">
        <v>-38.485700000000001</v>
      </c>
      <c r="KA12" s="168">
        <v>70.924199999999999</v>
      </c>
      <c r="KB12" s="168">
        <v>49.255200000000002</v>
      </c>
      <c r="KC12" s="168">
        <v>-39.012700000000002</v>
      </c>
      <c r="KD12" s="168">
        <v>-68.244500000000002</v>
      </c>
      <c r="KE12" s="168">
        <v>38.324599999999997</v>
      </c>
      <c r="KF12" s="168">
        <v>30.537600000000001</v>
      </c>
      <c r="KG12" s="168">
        <v>0.9</v>
      </c>
      <c r="KH12" s="168">
        <v>-0.2</v>
      </c>
      <c r="KI12" s="168">
        <v>206.8098</v>
      </c>
      <c r="KJ12" s="168">
        <v>-109.2908</v>
      </c>
    </row>
    <row r="13" spans="1:296" ht="18" customHeight="1" x14ac:dyDescent="0.3">
      <c r="A13" s="164" t="s">
        <v>80</v>
      </c>
      <c r="B13" s="164" t="s">
        <v>926</v>
      </c>
      <c r="C13" s="167"/>
      <c r="D13" s="168">
        <v>0</v>
      </c>
      <c r="E13" s="167"/>
      <c r="F13" s="167"/>
      <c r="G13" s="168">
        <v>-36.049399999999999</v>
      </c>
      <c r="H13" s="168">
        <v>32.289200000000001</v>
      </c>
      <c r="I13" s="167"/>
      <c r="J13" s="168">
        <v>38.221699999999998</v>
      </c>
      <c r="K13" s="168">
        <v>-97.714500000000001</v>
      </c>
      <c r="L13" s="168">
        <v>47.0794</v>
      </c>
      <c r="M13" s="168">
        <v>23.725300000000001</v>
      </c>
      <c r="N13" s="168">
        <v>23.428999999999998</v>
      </c>
      <c r="O13" s="168">
        <v>-28.86</v>
      </c>
      <c r="P13" s="168">
        <v>-32.676000000000002</v>
      </c>
      <c r="Q13" s="167"/>
      <c r="R13" s="168">
        <v>17.388000000000002</v>
      </c>
      <c r="S13" s="167"/>
      <c r="T13" s="168">
        <v>8.1807999999999996</v>
      </c>
      <c r="U13" s="168">
        <v>53.550800000000002</v>
      </c>
      <c r="V13" s="168">
        <v>17.155200000000001</v>
      </c>
      <c r="W13" s="168">
        <v>17.1966</v>
      </c>
      <c r="X13" s="168">
        <v>28.517800000000001</v>
      </c>
      <c r="Y13" s="168">
        <v>10.935700000000001</v>
      </c>
      <c r="Z13" s="168">
        <v>5.2956000000000003</v>
      </c>
      <c r="AA13" s="168">
        <v>7.0201000000000002</v>
      </c>
      <c r="AB13" s="167"/>
      <c r="AC13" s="167"/>
      <c r="AD13" s="167"/>
      <c r="AE13" s="168">
        <v>-110</v>
      </c>
      <c r="AF13" s="167"/>
      <c r="AG13" s="168">
        <v>28.86</v>
      </c>
      <c r="AH13" s="168">
        <v>30.8</v>
      </c>
      <c r="AI13" s="168">
        <v>25.062000000000001</v>
      </c>
      <c r="AJ13" s="168">
        <v>0.28199999999999997</v>
      </c>
      <c r="AK13" s="168">
        <v>-55.52</v>
      </c>
      <c r="AL13" s="168">
        <v>-55.75</v>
      </c>
      <c r="AM13" s="168">
        <v>-47.83</v>
      </c>
      <c r="AN13" s="168">
        <v>56.12</v>
      </c>
      <c r="AO13" s="168">
        <v>56.33</v>
      </c>
      <c r="AP13" s="168">
        <v>16.1479</v>
      </c>
      <c r="AQ13" s="168">
        <v>-1.7146999999999999</v>
      </c>
      <c r="AR13" s="168">
        <v>54.5794</v>
      </c>
      <c r="AS13" s="168">
        <v>56.684199999999997</v>
      </c>
      <c r="AT13" s="168">
        <v>58.803199999999997</v>
      </c>
      <c r="AU13" s="168">
        <v>-52.053699999999999</v>
      </c>
      <c r="AV13" s="168">
        <v>-51.769100000000002</v>
      </c>
      <c r="AW13" s="168">
        <v>6.4584000000000001</v>
      </c>
      <c r="AX13" s="168">
        <v>6.5766</v>
      </c>
      <c r="AY13" s="168">
        <v>77.687899999999999</v>
      </c>
      <c r="AZ13" s="168">
        <v>79.579899999999995</v>
      </c>
      <c r="BA13" s="168">
        <v>17.7897</v>
      </c>
      <c r="BB13" s="168">
        <v>17.4772</v>
      </c>
      <c r="BC13" s="168">
        <v>-525.63440000000003</v>
      </c>
      <c r="BD13" s="168">
        <v>-5.6894</v>
      </c>
      <c r="BE13" s="168">
        <v>-12.3</v>
      </c>
      <c r="BF13" s="168">
        <v>-12.2</v>
      </c>
      <c r="BG13" s="168">
        <v>59.1038</v>
      </c>
      <c r="BH13" s="168">
        <v>57.514600000000002</v>
      </c>
      <c r="BI13" s="168">
        <v>-3.1282999999999999</v>
      </c>
      <c r="BJ13" s="167"/>
      <c r="BK13" s="168">
        <v>-78.532499999999999</v>
      </c>
      <c r="BL13" s="168">
        <v>3.4592000000000001</v>
      </c>
      <c r="BM13" s="168">
        <v>0</v>
      </c>
      <c r="BN13" s="168">
        <v>3.6827000000000001</v>
      </c>
      <c r="BO13" s="168">
        <v>577.1354</v>
      </c>
      <c r="BP13" s="168">
        <v>101.474</v>
      </c>
      <c r="BQ13" s="168">
        <v>101.50449999999999</v>
      </c>
      <c r="BR13" s="168">
        <v>-600.19899999999996</v>
      </c>
      <c r="BS13" s="168">
        <v>435.47219999999999</v>
      </c>
      <c r="BT13" s="167"/>
      <c r="BU13" s="168">
        <v>-31.839099999999998</v>
      </c>
      <c r="BV13" s="168">
        <v>34.0306</v>
      </c>
      <c r="BW13" s="168">
        <v>76.3536</v>
      </c>
      <c r="BX13" s="168">
        <v>26.53</v>
      </c>
      <c r="BY13" s="168">
        <v>27.52</v>
      </c>
      <c r="BZ13" s="168">
        <v>56.64</v>
      </c>
      <c r="CA13" s="168">
        <v>79.19</v>
      </c>
      <c r="CB13" s="168">
        <v>16.8828</v>
      </c>
      <c r="CC13" s="168">
        <v>16.8828</v>
      </c>
      <c r="CD13" s="168">
        <v>51.060699999999997</v>
      </c>
      <c r="CE13" s="168">
        <v>52.183</v>
      </c>
      <c r="CF13" s="168">
        <v>43.401899999999998</v>
      </c>
      <c r="CG13" s="168">
        <v>-107.3147</v>
      </c>
      <c r="CH13" s="168">
        <v>-106.89449999999999</v>
      </c>
      <c r="CI13" s="168">
        <v>13.336</v>
      </c>
      <c r="CJ13" s="167"/>
      <c r="CK13" s="167"/>
      <c r="CL13" s="167"/>
      <c r="CM13" s="168">
        <v>107.2</v>
      </c>
      <c r="CN13" s="168">
        <v>96.7</v>
      </c>
      <c r="CO13" s="168">
        <v>-13.9</v>
      </c>
      <c r="CP13" s="168">
        <v>53.231000000000002</v>
      </c>
      <c r="CQ13" s="168">
        <v>51.740699999999997</v>
      </c>
      <c r="CR13" s="168">
        <v>51.722700000000003</v>
      </c>
      <c r="CS13" s="168">
        <v>-50.375599999999999</v>
      </c>
      <c r="CT13" s="168">
        <v>-49.780099999999997</v>
      </c>
      <c r="CU13" s="168">
        <v>65.149000000000001</v>
      </c>
      <c r="CV13" s="168">
        <v>-56.849899999999998</v>
      </c>
      <c r="CW13" s="168">
        <v>71.598699999999994</v>
      </c>
      <c r="CX13" s="167"/>
      <c r="CY13" s="168">
        <v>50.87</v>
      </c>
      <c r="CZ13" s="168">
        <v>27.77</v>
      </c>
      <c r="DA13" s="167"/>
      <c r="DB13" s="168">
        <v>67.680400000000006</v>
      </c>
      <c r="DC13" s="168">
        <v>-27.500699999999998</v>
      </c>
      <c r="DD13" s="167"/>
      <c r="DE13" s="167"/>
      <c r="DF13" s="167"/>
      <c r="DG13" s="168">
        <v>-135.4933</v>
      </c>
      <c r="DH13" s="167"/>
      <c r="DI13" s="167"/>
      <c r="DJ13" s="168">
        <v>-59.6</v>
      </c>
      <c r="DK13" s="168">
        <v>-59.6</v>
      </c>
      <c r="DL13" s="168">
        <v>19.108000000000001</v>
      </c>
      <c r="DM13" s="168">
        <v>33.299999999999997</v>
      </c>
      <c r="DN13" s="168">
        <v>47.08</v>
      </c>
      <c r="DO13" s="168">
        <v>45.38</v>
      </c>
      <c r="DP13" s="168">
        <v>33.229999999999997</v>
      </c>
      <c r="DQ13" s="168">
        <v>-8.1300000000000008</v>
      </c>
      <c r="DR13" s="168">
        <v>47.445500000000003</v>
      </c>
      <c r="DS13" s="168">
        <v>135.0127</v>
      </c>
      <c r="DT13" s="168">
        <v>-22.45</v>
      </c>
      <c r="DU13" s="168">
        <v>-22.76</v>
      </c>
      <c r="DV13" s="168">
        <v>82.36</v>
      </c>
      <c r="DW13" s="168">
        <v>53.43</v>
      </c>
      <c r="DX13" s="168">
        <v>136.2364</v>
      </c>
      <c r="DY13" s="168">
        <v>133.2364</v>
      </c>
      <c r="DZ13" s="168">
        <v>57.495800000000003</v>
      </c>
      <c r="EA13" s="168">
        <v>55.509099999999997</v>
      </c>
      <c r="EB13" s="168">
        <v>247.29509999999999</v>
      </c>
      <c r="EC13" s="168">
        <v>192.9468</v>
      </c>
      <c r="ED13" s="168">
        <v>187.4624</v>
      </c>
      <c r="EE13" s="168">
        <v>191.04849999999999</v>
      </c>
      <c r="EF13" s="168">
        <v>148.63849999999999</v>
      </c>
      <c r="EG13" s="168">
        <v>131.518</v>
      </c>
      <c r="EH13" s="168">
        <v>-22.068000000000001</v>
      </c>
      <c r="EI13" s="168">
        <v>611.42330000000004</v>
      </c>
      <c r="EJ13" s="168">
        <v>536.41380000000004</v>
      </c>
      <c r="EK13" s="167"/>
      <c r="EL13" s="168">
        <v>-19.4178</v>
      </c>
      <c r="EM13" s="168">
        <v>-16.3857</v>
      </c>
      <c r="EN13" s="167"/>
      <c r="EO13" s="168">
        <v>53.218699999999998</v>
      </c>
      <c r="EP13" s="168">
        <v>49.646700000000003</v>
      </c>
      <c r="EQ13" s="168">
        <v>144.44399999999999</v>
      </c>
      <c r="ER13" s="168">
        <v>-56.866799999999998</v>
      </c>
      <c r="ES13" s="168">
        <v>-57.866399999999999</v>
      </c>
      <c r="ET13" s="168">
        <v>-101.8754</v>
      </c>
      <c r="EU13" s="168">
        <v>0</v>
      </c>
      <c r="EV13" s="168">
        <v>-15.32</v>
      </c>
      <c r="EW13" s="168">
        <v>105.5</v>
      </c>
      <c r="EX13" s="168">
        <v>10.482699999999999</v>
      </c>
      <c r="EY13" s="168">
        <v>58.550400000000003</v>
      </c>
      <c r="EZ13" s="168">
        <v>-18.509899999999998</v>
      </c>
      <c r="FA13" s="168">
        <v>-18.128900000000002</v>
      </c>
      <c r="FB13" s="168">
        <v>11.387499999999999</v>
      </c>
      <c r="FC13" s="168">
        <v>-130.39779999999999</v>
      </c>
      <c r="FD13" s="168">
        <v>98.386099999999999</v>
      </c>
      <c r="FE13" s="167"/>
      <c r="FF13" s="167"/>
      <c r="FG13" s="168">
        <v>6.0896999999999997</v>
      </c>
      <c r="FH13" s="168">
        <v>41.375599999999999</v>
      </c>
      <c r="FI13" s="168">
        <v>42.3902</v>
      </c>
      <c r="FJ13" s="168">
        <v>39.971400000000003</v>
      </c>
      <c r="FK13" s="168">
        <v>-17.248000000000001</v>
      </c>
      <c r="FL13" s="168">
        <v>-17.415500000000002</v>
      </c>
      <c r="FM13" s="168">
        <v>90.426400000000001</v>
      </c>
      <c r="FN13" s="168">
        <v>-54.485900000000001</v>
      </c>
      <c r="FO13" s="168">
        <v>-54.933999999999997</v>
      </c>
      <c r="FP13" s="168">
        <v>55.363799999999998</v>
      </c>
      <c r="FQ13" s="168">
        <v>62.520299999999999</v>
      </c>
      <c r="FR13" s="168">
        <v>24.6629</v>
      </c>
      <c r="FS13" s="168">
        <v>-0.61</v>
      </c>
      <c r="FT13" s="168">
        <v>10.179</v>
      </c>
      <c r="FU13" s="168">
        <v>0.77790000000000004</v>
      </c>
      <c r="FV13" s="168">
        <v>-5.94</v>
      </c>
      <c r="FW13" s="168">
        <v>20.34</v>
      </c>
      <c r="FX13" s="168">
        <v>24.221</v>
      </c>
      <c r="FY13" s="167"/>
      <c r="FZ13" s="168">
        <v>-6.6920000000000002</v>
      </c>
      <c r="GA13" s="168">
        <v>4.367</v>
      </c>
      <c r="GB13" s="167"/>
      <c r="GC13" s="168">
        <v>39.71</v>
      </c>
      <c r="GD13" s="168">
        <v>-63.864600000000003</v>
      </c>
      <c r="GE13" s="168">
        <v>-55.38</v>
      </c>
      <c r="GF13" s="168">
        <v>15.71</v>
      </c>
      <c r="GG13" s="168">
        <v>69.167500000000004</v>
      </c>
      <c r="GH13" s="168">
        <v>35.200000000000003</v>
      </c>
      <c r="GI13" s="168">
        <v>-14.3522</v>
      </c>
      <c r="GJ13" s="168">
        <v>-6.9870999999999999</v>
      </c>
      <c r="GK13" s="168">
        <v>-7.4330999999999996</v>
      </c>
      <c r="GL13" s="168">
        <v>1.3613</v>
      </c>
      <c r="GM13" s="167"/>
      <c r="GN13" s="167"/>
      <c r="GO13" s="168">
        <v>-13.9648</v>
      </c>
      <c r="GP13" s="168">
        <v>-22.5366</v>
      </c>
      <c r="GQ13" s="168">
        <v>17.6327</v>
      </c>
      <c r="GR13" s="168">
        <v>23.237500000000001</v>
      </c>
      <c r="GS13" s="168">
        <v>9.8224</v>
      </c>
      <c r="GT13" s="168">
        <v>11.0312</v>
      </c>
      <c r="GU13" s="168">
        <v>-77.714399999999998</v>
      </c>
      <c r="GV13" s="168">
        <v>-18.516100000000002</v>
      </c>
      <c r="GW13" s="168">
        <v>32.650599999999997</v>
      </c>
      <c r="GX13" s="168">
        <v>-54.523600000000002</v>
      </c>
      <c r="GY13" s="168">
        <v>11.372400000000001</v>
      </c>
      <c r="GZ13" s="168">
        <v>7.8334999999999999</v>
      </c>
      <c r="HA13" s="168">
        <v>7.5214999999999996</v>
      </c>
      <c r="HB13" s="168">
        <v>12.7012</v>
      </c>
      <c r="HC13" s="168">
        <v>170.79179999999999</v>
      </c>
      <c r="HD13" s="168">
        <v>171.93199999999999</v>
      </c>
      <c r="HE13" s="168">
        <v>103.1</v>
      </c>
      <c r="HF13" s="168">
        <v>-102.65309999999999</v>
      </c>
      <c r="HG13" s="168">
        <v>-351.97669999999999</v>
      </c>
      <c r="HH13" s="168">
        <v>349.04860000000002</v>
      </c>
      <c r="HI13" s="168">
        <v>569.4991</v>
      </c>
      <c r="HJ13" s="168">
        <v>-161.76060000000001</v>
      </c>
      <c r="HK13" s="168">
        <v>-161.03540000000001</v>
      </c>
      <c r="HL13" s="168">
        <v>-48.397599999999997</v>
      </c>
      <c r="HM13" s="168">
        <v>-39.297400000000003</v>
      </c>
      <c r="HN13" s="168">
        <v>84.022199999999998</v>
      </c>
      <c r="HO13" s="168">
        <v>84.252399999999994</v>
      </c>
      <c r="HP13" s="167"/>
      <c r="HQ13" s="167"/>
      <c r="HR13" s="168">
        <v>33.533499999999997</v>
      </c>
      <c r="HS13" s="168">
        <v>32.775500000000001</v>
      </c>
      <c r="HT13" s="168">
        <v>-68.768100000000004</v>
      </c>
      <c r="HU13" s="168">
        <v>-69.235699999999994</v>
      </c>
      <c r="HV13" s="168">
        <v>94.66</v>
      </c>
      <c r="HW13" s="168">
        <v>93.76</v>
      </c>
      <c r="HX13" s="168">
        <v>48.8</v>
      </c>
      <c r="HY13" s="168">
        <v>50.4</v>
      </c>
      <c r="HZ13" s="168">
        <v>20.981300000000001</v>
      </c>
      <c r="IA13" s="168">
        <v>28.64</v>
      </c>
      <c r="IB13" s="168">
        <v>-416.51159999999999</v>
      </c>
      <c r="IC13" s="168">
        <v>105.47110000000001</v>
      </c>
      <c r="ID13" s="168">
        <v>105.1371</v>
      </c>
      <c r="IE13" s="168">
        <v>11</v>
      </c>
      <c r="IF13" s="168">
        <v>20.6</v>
      </c>
      <c r="IG13" s="168">
        <v>-31.9</v>
      </c>
      <c r="IH13" s="168">
        <v>-32.1</v>
      </c>
      <c r="II13" s="167"/>
      <c r="IJ13" s="168">
        <v>1.3104</v>
      </c>
      <c r="IK13" s="168">
        <v>-559.30359999999996</v>
      </c>
      <c r="IL13" s="168">
        <v>-501.1524</v>
      </c>
      <c r="IM13" s="168">
        <v>562.77700000000004</v>
      </c>
      <c r="IN13" s="168">
        <v>455.42140000000001</v>
      </c>
      <c r="IO13" s="168">
        <v>-15.6373</v>
      </c>
      <c r="IP13" s="168">
        <v>-437.93549999999999</v>
      </c>
      <c r="IQ13" s="168">
        <v>432.8827</v>
      </c>
      <c r="IR13" s="168">
        <v>-184.80369999999999</v>
      </c>
      <c r="IS13" s="168">
        <v>-256.55279999999999</v>
      </c>
      <c r="IT13" s="168">
        <v>-428.1354</v>
      </c>
      <c r="IU13" s="168">
        <v>116.124</v>
      </c>
      <c r="IV13" s="168">
        <v>115.90470000000001</v>
      </c>
      <c r="IW13" s="168">
        <v>188.4691</v>
      </c>
      <c r="IX13" s="168">
        <v>-537.11180000000002</v>
      </c>
      <c r="IY13" s="168">
        <v>268.0752</v>
      </c>
      <c r="IZ13" s="168">
        <v>-284.22269999999997</v>
      </c>
      <c r="JA13" s="168">
        <v>279.95859999999999</v>
      </c>
      <c r="JB13" s="168">
        <v>-10.1501</v>
      </c>
      <c r="JC13" s="168">
        <v>30.641999999999999</v>
      </c>
      <c r="JD13" s="168">
        <v>22.24</v>
      </c>
      <c r="JE13" s="168">
        <v>1.78</v>
      </c>
      <c r="JF13" s="168">
        <v>1.7969999999999999</v>
      </c>
      <c r="JG13" s="168">
        <v>-22.08</v>
      </c>
      <c r="JH13" s="168">
        <v>-2.72</v>
      </c>
      <c r="JI13" s="167"/>
      <c r="JJ13" s="168">
        <v>3.8102</v>
      </c>
      <c r="JK13" s="168">
        <v>-36.180700000000002</v>
      </c>
      <c r="JL13" s="168">
        <v>-11.5434</v>
      </c>
      <c r="JM13" s="168">
        <v>17.2</v>
      </c>
      <c r="JN13" s="168">
        <v>50.613</v>
      </c>
      <c r="JO13" s="168">
        <v>51.680999999999997</v>
      </c>
      <c r="JP13" s="167"/>
      <c r="JQ13" s="167"/>
      <c r="JR13" s="168">
        <v>55.838999999999999</v>
      </c>
      <c r="JS13" s="168">
        <v>55.265700000000002</v>
      </c>
      <c r="JT13" s="168">
        <v>55.613100000000003</v>
      </c>
      <c r="JU13" s="167"/>
      <c r="JV13" s="168">
        <v>-20.399999999999999</v>
      </c>
      <c r="JW13" s="168">
        <v>25.3474</v>
      </c>
      <c r="JX13" s="168">
        <v>5.58</v>
      </c>
      <c r="JY13" s="167"/>
      <c r="JZ13" s="168">
        <v>-39.232100000000003</v>
      </c>
      <c r="KA13" s="168">
        <v>70.639200000000002</v>
      </c>
      <c r="KB13" s="168">
        <v>48.308999999999997</v>
      </c>
      <c r="KC13" s="168">
        <v>-38.555</v>
      </c>
      <c r="KD13" s="168">
        <v>-68.412199999999999</v>
      </c>
      <c r="KE13" s="168">
        <v>38.6768</v>
      </c>
      <c r="KF13" s="168">
        <v>30.191600000000001</v>
      </c>
      <c r="KG13" s="168">
        <v>0.6</v>
      </c>
      <c r="KH13" s="168">
        <v>-0.5</v>
      </c>
      <c r="KI13" s="168">
        <v>217.27099999999999</v>
      </c>
      <c r="KJ13" s="168">
        <v>-107.50539999999999</v>
      </c>
    </row>
    <row r="14" spans="1:296" ht="18" customHeight="1" x14ac:dyDescent="0.3">
      <c r="A14" s="164" t="s">
        <v>80</v>
      </c>
      <c r="B14" s="164" t="s">
        <v>927</v>
      </c>
      <c r="C14" s="167"/>
      <c r="D14" s="168">
        <v>0</v>
      </c>
      <c r="E14" s="168">
        <v>15.5228</v>
      </c>
      <c r="F14" s="167"/>
      <c r="G14" s="168">
        <v>-35.9011</v>
      </c>
      <c r="H14" s="168">
        <v>31.8233</v>
      </c>
      <c r="I14" s="167"/>
      <c r="J14" s="168">
        <v>37.119</v>
      </c>
      <c r="K14" s="168">
        <v>-95.968900000000005</v>
      </c>
      <c r="L14" s="168">
        <v>47.476300000000002</v>
      </c>
      <c r="M14" s="168">
        <v>23.8413</v>
      </c>
      <c r="N14" s="168">
        <v>23.359500000000001</v>
      </c>
      <c r="O14" s="168">
        <v>-28.86</v>
      </c>
      <c r="P14" s="168">
        <v>-32.014000000000003</v>
      </c>
      <c r="Q14" s="168">
        <v>28.6</v>
      </c>
      <c r="R14" s="168">
        <v>18.216000000000001</v>
      </c>
      <c r="S14" s="168">
        <v>-28.6</v>
      </c>
      <c r="T14" s="168">
        <v>13.5359</v>
      </c>
      <c r="U14" s="168">
        <v>49.854799999999997</v>
      </c>
      <c r="V14" s="168">
        <v>16.827200000000001</v>
      </c>
      <c r="W14" s="168">
        <v>16.781300000000002</v>
      </c>
      <c r="X14" s="168">
        <v>28.521899999999999</v>
      </c>
      <c r="Y14" s="168">
        <v>11.3462</v>
      </c>
      <c r="Z14" s="168">
        <v>5.7827999999999999</v>
      </c>
      <c r="AA14" s="168">
        <v>7.0692000000000004</v>
      </c>
      <c r="AB14" s="167"/>
      <c r="AC14" s="167"/>
      <c r="AD14" s="167"/>
      <c r="AE14" s="168">
        <v>-111.82</v>
      </c>
      <c r="AF14" s="167"/>
      <c r="AG14" s="168">
        <v>28.86</v>
      </c>
      <c r="AH14" s="169">
        <v>30.8</v>
      </c>
      <c r="AI14" s="168">
        <v>25.073</v>
      </c>
      <c r="AJ14" s="168">
        <v>0.28000000000000003</v>
      </c>
      <c r="AK14" s="168">
        <v>-60.5</v>
      </c>
      <c r="AL14" s="168">
        <v>-60.86</v>
      </c>
      <c r="AM14" s="168">
        <v>-38.630000000000003</v>
      </c>
      <c r="AN14" s="168">
        <v>61.83</v>
      </c>
      <c r="AO14" s="168">
        <v>62.33</v>
      </c>
      <c r="AP14" s="168">
        <v>14.645899999999999</v>
      </c>
      <c r="AQ14" s="168">
        <v>-1.1697</v>
      </c>
      <c r="AR14" s="168">
        <v>55.634900000000002</v>
      </c>
      <c r="AS14" s="168">
        <v>57.615499999999997</v>
      </c>
      <c r="AT14" s="168">
        <v>58.9178</v>
      </c>
      <c r="AU14" s="168">
        <v>-58.339300000000001</v>
      </c>
      <c r="AV14" s="168">
        <v>-58.7607</v>
      </c>
      <c r="AW14" s="168">
        <v>31.6799</v>
      </c>
      <c r="AX14" s="168">
        <v>30.2439</v>
      </c>
      <c r="AY14" s="168">
        <v>76.519900000000007</v>
      </c>
      <c r="AZ14" s="168">
        <v>77.342600000000004</v>
      </c>
      <c r="BA14" s="168">
        <v>31.670200000000001</v>
      </c>
      <c r="BB14" s="168">
        <v>31.203299999999999</v>
      </c>
      <c r="BC14" s="168">
        <v>-550.8152</v>
      </c>
      <c r="BD14" s="168">
        <v>-8.0168999999999997</v>
      </c>
      <c r="BE14" s="168">
        <v>-12</v>
      </c>
      <c r="BF14" s="168">
        <v>-12</v>
      </c>
      <c r="BG14" s="168">
        <v>65.725999999999999</v>
      </c>
      <c r="BH14" s="168">
        <v>64.692899999999995</v>
      </c>
      <c r="BI14" s="168">
        <v>-2.9167999999999998</v>
      </c>
      <c r="BJ14" s="167"/>
      <c r="BK14" s="168">
        <v>-85.496399999999994</v>
      </c>
      <c r="BL14" s="168">
        <v>3.6671</v>
      </c>
      <c r="BM14" s="168">
        <v>0</v>
      </c>
      <c r="BN14" s="168">
        <v>3.8525</v>
      </c>
      <c r="BO14" s="168">
        <v>599.68849999999998</v>
      </c>
      <c r="BP14" s="168">
        <v>92.928799999999995</v>
      </c>
      <c r="BQ14" s="168">
        <v>92.3185</v>
      </c>
      <c r="BR14" s="168">
        <v>-606.73220000000003</v>
      </c>
      <c r="BS14" s="168">
        <v>439.04480000000001</v>
      </c>
      <c r="BT14" s="167"/>
      <c r="BU14" s="168">
        <v>-26.231300000000001</v>
      </c>
      <c r="BV14" s="168">
        <v>27.684899999999999</v>
      </c>
      <c r="BW14" s="168">
        <v>75.285700000000006</v>
      </c>
      <c r="BX14" s="168">
        <v>26.02</v>
      </c>
      <c r="BY14" s="168">
        <v>27.35</v>
      </c>
      <c r="BZ14" s="168">
        <v>56.6</v>
      </c>
      <c r="CA14" s="168">
        <v>77.510000000000005</v>
      </c>
      <c r="CB14" s="168">
        <v>16.480899999999998</v>
      </c>
      <c r="CC14" s="168">
        <v>16.614899999999999</v>
      </c>
      <c r="CD14" s="168">
        <v>56.057299999999998</v>
      </c>
      <c r="CE14" s="168">
        <v>55.937100000000001</v>
      </c>
      <c r="CF14" s="168">
        <v>43.823599999999999</v>
      </c>
      <c r="CG14" s="168">
        <v>-105.62569999999999</v>
      </c>
      <c r="CH14" s="168">
        <v>-105.0397</v>
      </c>
      <c r="CI14" s="168">
        <v>13.388299999999999</v>
      </c>
      <c r="CJ14" s="167"/>
      <c r="CK14" s="167"/>
      <c r="CL14" s="168">
        <v>28.725999999999999</v>
      </c>
      <c r="CM14" s="168">
        <v>105</v>
      </c>
      <c r="CN14" s="168">
        <v>95.2</v>
      </c>
      <c r="CO14" s="168">
        <v>-13.72</v>
      </c>
      <c r="CP14" s="168">
        <v>53.005600000000001</v>
      </c>
      <c r="CQ14" s="168">
        <v>51.659500000000001</v>
      </c>
      <c r="CR14" s="168">
        <v>50.933</v>
      </c>
      <c r="CS14" s="168">
        <v>-53.409500000000001</v>
      </c>
      <c r="CT14" s="168">
        <v>-53.235399999999998</v>
      </c>
      <c r="CU14" s="168">
        <v>61.253700000000002</v>
      </c>
      <c r="CV14" s="168">
        <v>-50.654600000000002</v>
      </c>
      <c r="CW14" s="168">
        <v>69.550299999999993</v>
      </c>
      <c r="CX14" s="167"/>
      <c r="CY14" s="168">
        <v>49.67</v>
      </c>
      <c r="CZ14" s="168">
        <v>26.85</v>
      </c>
      <c r="DA14" s="167"/>
      <c r="DB14" s="168">
        <v>66.947900000000004</v>
      </c>
      <c r="DC14" s="168">
        <v>-27.179400000000001</v>
      </c>
      <c r="DD14" s="167"/>
      <c r="DE14" s="167"/>
      <c r="DF14" s="167"/>
      <c r="DG14" s="168">
        <v>-138.94319999999999</v>
      </c>
      <c r="DH14" s="167"/>
      <c r="DI14" s="167"/>
      <c r="DJ14" s="168">
        <v>-57.2</v>
      </c>
      <c r="DK14" s="168">
        <v>-57.2</v>
      </c>
      <c r="DL14" s="168">
        <v>19.0091</v>
      </c>
      <c r="DM14" s="168">
        <v>32.4</v>
      </c>
      <c r="DN14" s="168">
        <v>46.2</v>
      </c>
      <c r="DO14" s="168">
        <v>44.44</v>
      </c>
      <c r="DP14" s="168">
        <v>32.520000000000003</v>
      </c>
      <c r="DQ14" s="168">
        <v>-8.1999999999999993</v>
      </c>
      <c r="DR14" s="168">
        <v>45.1205</v>
      </c>
      <c r="DS14" s="168">
        <v>138.5129</v>
      </c>
      <c r="DT14" s="168">
        <v>-22.55</v>
      </c>
      <c r="DU14" s="168">
        <v>-22.71</v>
      </c>
      <c r="DV14" s="168">
        <v>81.319999999999993</v>
      </c>
      <c r="DW14" s="168">
        <v>52.08</v>
      </c>
      <c r="DX14" s="168">
        <v>138.9273</v>
      </c>
      <c r="DY14" s="168">
        <v>137.1636</v>
      </c>
      <c r="DZ14" s="168">
        <v>59.201000000000001</v>
      </c>
      <c r="EA14" s="168">
        <v>57.090899999999998</v>
      </c>
      <c r="EB14" s="168">
        <v>249.3229</v>
      </c>
      <c r="EC14" s="168">
        <v>193.98500000000001</v>
      </c>
      <c r="ED14" s="168">
        <v>188.07259999999999</v>
      </c>
      <c r="EE14" s="168">
        <v>190.84739999999999</v>
      </c>
      <c r="EF14" s="168">
        <v>151.21770000000001</v>
      </c>
      <c r="EG14" s="168">
        <v>137.3715</v>
      </c>
      <c r="EH14" s="168">
        <v>-21.558</v>
      </c>
      <c r="EI14" s="168">
        <v>620.43989999999997</v>
      </c>
      <c r="EJ14" s="168">
        <v>545.26930000000004</v>
      </c>
      <c r="EK14" s="167"/>
      <c r="EL14" s="168">
        <v>-18.612200000000001</v>
      </c>
      <c r="EM14" s="168">
        <v>-16.349599999999999</v>
      </c>
      <c r="EN14" s="167"/>
      <c r="EO14" s="168">
        <v>49.433399999999999</v>
      </c>
      <c r="EP14" s="168">
        <v>46.646299999999997</v>
      </c>
      <c r="EQ14" s="168">
        <v>158.268</v>
      </c>
      <c r="ER14" s="168">
        <v>-55.561399999999999</v>
      </c>
      <c r="ES14" s="168">
        <v>-56.546100000000003</v>
      </c>
      <c r="ET14" s="168">
        <v>-107.00069999999999</v>
      </c>
      <c r="EU14" s="168">
        <v>14.6</v>
      </c>
      <c r="EV14" s="168">
        <v>-14.33</v>
      </c>
      <c r="EW14" s="168">
        <v>103.5</v>
      </c>
      <c r="EX14" s="168">
        <v>10.2819</v>
      </c>
      <c r="EY14" s="168">
        <v>51.815399999999997</v>
      </c>
      <c r="EZ14" s="168">
        <v>-16.271000000000001</v>
      </c>
      <c r="FA14" s="168">
        <v>-15.6592</v>
      </c>
      <c r="FB14" s="168">
        <v>7.1041999999999996</v>
      </c>
      <c r="FC14" s="168">
        <v>-135.38380000000001</v>
      </c>
      <c r="FD14" s="168">
        <v>103.5515</v>
      </c>
      <c r="FE14" s="167"/>
      <c r="FF14" s="167"/>
      <c r="FG14" s="168">
        <v>4.6158000000000001</v>
      </c>
      <c r="FH14" s="168">
        <v>42.552500000000002</v>
      </c>
      <c r="FI14" s="168">
        <v>43.029499999999999</v>
      </c>
      <c r="FJ14" s="168">
        <v>41.053199999999997</v>
      </c>
      <c r="FK14" s="168">
        <v>-18.420200000000001</v>
      </c>
      <c r="FL14" s="168">
        <v>-17.750399999999999</v>
      </c>
      <c r="FM14" s="168">
        <v>69.326899999999995</v>
      </c>
      <c r="FN14" s="168">
        <v>-56.396700000000003</v>
      </c>
      <c r="FO14" s="168">
        <v>-56.375100000000003</v>
      </c>
      <c r="FP14" s="168">
        <v>53.143500000000003</v>
      </c>
      <c r="FQ14" s="168">
        <v>63.856699999999996</v>
      </c>
      <c r="FR14" s="168">
        <v>6.2275</v>
      </c>
      <c r="FS14" s="168">
        <v>4.09</v>
      </c>
      <c r="FT14" s="168">
        <v>16.4877</v>
      </c>
      <c r="FU14" s="168">
        <v>0.7974</v>
      </c>
      <c r="FV14" s="168">
        <v>-10.4</v>
      </c>
      <c r="FW14" s="168">
        <v>18.010000000000002</v>
      </c>
      <c r="FX14" s="168">
        <v>0</v>
      </c>
      <c r="FY14" s="167"/>
      <c r="FZ14" s="168">
        <v>-6.8550000000000004</v>
      </c>
      <c r="GA14" s="168">
        <v>4.3760000000000003</v>
      </c>
      <c r="GB14" s="168">
        <v>11.5342</v>
      </c>
      <c r="GC14" s="168">
        <v>35.94</v>
      </c>
      <c r="GD14" s="168">
        <v>-66.505899999999997</v>
      </c>
      <c r="GE14" s="168">
        <v>-51.847799999999999</v>
      </c>
      <c r="GF14" s="168">
        <v>16.07</v>
      </c>
      <c r="GG14" s="168">
        <v>66.251999999999995</v>
      </c>
      <c r="GH14" s="168">
        <v>30.8</v>
      </c>
      <c r="GI14" s="168">
        <v>-15.044</v>
      </c>
      <c r="GJ14" s="168">
        <v>-6.8003</v>
      </c>
      <c r="GK14" s="168">
        <v>-7.4428000000000001</v>
      </c>
      <c r="GL14" s="168">
        <v>1.3386</v>
      </c>
      <c r="GM14" s="167"/>
      <c r="GN14" s="167"/>
      <c r="GO14" s="168">
        <v>-13.4902</v>
      </c>
      <c r="GP14" s="168">
        <v>-23.6449</v>
      </c>
      <c r="GQ14" s="168">
        <v>16.630700000000001</v>
      </c>
      <c r="GR14" s="168">
        <v>23.838899999999999</v>
      </c>
      <c r="GS14" s="168">
        <v>15.1525</v>
      </c>
      <c r="GT14" s="168">
        <v>11.619199999999999</v>
      </c>
      <c r="GU14" s="168">
        <v>-80.140799999999999</v>
      </c>
      <c r="GV14" s="168">
        <v>-17.632899999999999</v>
      </c>
      <c r="GW14" s="168">
        <v>33.227600000000002</v>
      </c>
      <c r="GX14" s="168">
        <v>-52.6235</v>
      </c>
      <c r="GY14" s="168">
        <v>11.0466</v>
      </c>
      <c r="GZ14" s="168">
        <v>7.6478999999999999</v>
      </c>
      <c r="HA14" s="168">
        <v>7.3526999999999996</v>
      </c>
      <c r="HB14" s="168">
        <v>12.363200000000001</v>
      </c>
      <c r="HC14" s="168">
        <v>169.45689999999999</v>
      </c>
      <c r="HD14" s="168">
        <v>167.99270000000001</v>
      </c>
      <c r="HE14" s="168">
        <v>79.599999999999994</v>
      </c>
      <c r="HF14" s="168">
        <v>-79.110900000000001</v>
      </c>
      <c r="HG14" s="168">
        <v>-326.54320000000001</v>
      </c>
      <c r="HH14" s="168">
        <v>326.44659999999999</v>
      </c>
      <c r="HI14" s="168">
        <v>556.41110000000003</v>
      </c>
      <c r="HJ14" s="168">
        <v>-160.27760000000001</v>
      </c>
      <c r="HK14" s="168">
        <v>-163.61019999999999</v>
      </c>
      <c r="HL14" s="168">
        <v>-47.360399999999998</v>
      </c>
      <c r="HM14" s="168">
        <v>-38.388399999999997</v>
      </c>
      <c r="HN14" s="168">
        <v>86.167299999999997</v>
      </c>
      <c r="HO14" s="168">
        <v>84.281099999999995</v>
      </c>
      <c r="HP14" s="167"/>
      <c r="HQ14" s="167"/>
      <c r="HR14" s="168">
        <v>33.676400000000001</v>
      </c>
      <c r="HS14" s="168">
        <v>33.621400000000001</v>
      </c>
      <c r="HT14" s="168">
        <v>-69.213300000000004</v>
      </c>
      <c r="HU14" s="168">
        <v>-68.678200000000004</v>
      </c>
      <c r="HV14" s="168">
        <v>94.46</v>
      </c>
      <c r="HW14" s="168">
        <v>92.62</v>
      </c>
      <c r="HX14" s="168">
        <v>51.5</v>
      </c>
      <c r="HY14" s="168">
        <v>51</v>
      </c>
      <c r="HZ14" s="168">
        <v>20.981300000000001</v>
      </c>
      <c r="IA14" s="168">
        <v>27.6</v>
      </c>
      <c r="IB14" s="168">
        <v>-415.83749999999998</v>
      </c>
      <c r="IC14" s="168">
        <v>108.2974</v>
      </c>
      <c r="ID14" s="168">
        <v>108.86660000000001</v>
      </c>
      <c r="IE14" s="168">
        <v>11.1</v>
      </c>
      <c r="IF14" s="168">
        <v>21.6</v>
      </c>
      <c r="IG14" s="168">
        <v>-31.7</v>
      </c>
      <c r="IH14" s="168">
        <v>-31.3</v>
      </c>
      <c r="II14" s="167"/>
      <c r="IJ14" s="167"/>
      <c r="IK14" s="168">
        <v>-550.12480000000005</v>
      </c>
      <c r="IL14" s="168">
        <v>-510.19299999999998</v>
      </c>
      <c r="IM14" s="168">
        <v>564.91489999999999</v>
      </c>
      <c r="IN14" s="168">
        <v>446.09890000000001</v>
      </c>
      <c r="IO14" s="168">
        <v>-15.3695</v>
      </c>
      <c r="IP14" s="168">
        <v>-440.24489999999997</v>
      </c>
      <c r="IQ14" s="168">
        <v>436.86090000000002</v>
      </c>
      <c r="IR14" s="168">
        <v>-187.0899</v>
      </c>
      <c r="IS14" s="168">
        <v>-254.06280000000001</v>
      </c>
      <c r="IT14" s="168">
        <v>-432.90089999999998</v>
      </c>
      <c r="IU14" s="168">
        <v>118.31699999999999</v>
      </c>
      <c r="IV14" s="168">
        <v>117.6053</v>
      </c>
      <c r="IW14" s="168">
        <v>189.4547</v>
      </c>
      <c r="IX14" s="168">
        <v>-546.55640000000005</v>
      </c>
      <c r="IY14" s="168">
        <v>264.72379999999998</v>
      </c>
      <c r="IZ14" s="168">
        <v>-284.6472</v>
      </c>
      <c r="JA14" s="168">
        <v>286.97219999999999</v>
      </c>
      <c r="JB14" s="168">
        <v>-10.625299999999999</v>
      </c>
      <c r="JC14" s="168">
        <v>31.501000000000001</v>
      </c>
      <c r="JD14" s="168">
        <v>22.48</v>
      </c>
      <c r="JE14" s="168">
        <v>1.7909999999999999</v>
      </c>
      <c r="JF14" s="168">
        <v>1.798</v>
      </c>
      <c r="JG14" s="168">
        <v>-22.64</v>
      </c>
      <c r="JH14" s="168">
        <v>-3.84</v>
      </c>
      <c r="JI14" s="167"/>
      <c r="JJ14" s="168">
        <v>3.7216999999999998</v>
      </c>
      <c r="JK14" s="168">
        <v>-35.771700000000003</v>
      </c>
      <c r="JL14" s="168">
        <v>-12.3613</v>
      </c>
      <c r="JM14" s="168">
        <v>17.2</v>
      </c>
      <c r="JN14" s="168">
        <v>50.978000000000002</v>
      </c>
      <c r="JO14" s="168">
        <v>50.466000000000001</v>
      </c>
      <c r="JP14" s="167"/>
      <c r="JQ14" s="167"/>
      <c r="JR14" s="168">
        <v>56.1661</v>
      </c>
      <c r="JS14" s="168">
        <v>54.491399999999999</v>
      </c>
      <c r="JT14" s="168">
        <v>55.373399999999997</v>
      </c>
      <c r="JU14" s="167"/>
      <c r="JV14" s="168">
        <v>-20</v>
      </c>
      <c r="JW14" s="168">
        <v>25.823799999999999</v>
      </c>
      <c r="JX14" s="168">
        <v>5.68</v>
      </c>
      <c r="JY14" s="167"/>
      <c r="JZ14" s="168">
        <v>-35.2455</v>
      </c>
      <c r="KA14" s="168">
        <v>70.944500000000005</v>
      </c>
      <c r="KB14" s="168">
        <v>47.616900000000001</v>
      </c>
      <c r="KC14" s="168">
        <v>-34.945799999999998</v>
      </c>
      <c r="KD14" s="168">
        <v>-69.167500000000004</v>
      </c>
      <c r="KE14" s="168">
        <v>37.464399999999998</v>
      </c>
      <c r="KF14" s="168">
        <v>31.311599999999999</v>
      </c>
      <c r="KG14" s="168">
        <v>1.1000000000000001</v>
      </c>
      <c r="KH14" s="168">
        <v>-1.2</v>
      </c>
      <c r="KI14" s="168">
        <v>233.3212</v>
      </c>
      <c r="KJ14" s="168">
        <v>-124.3729</v>
      </c>
    </row>
    <row r="15" spans="1:296" ht="18" customHeight="1" x14ac:dyDescent="0.3">
      <c r="A15" s="164" t="s">
        <v>80</v>
      </c>
      <c r="B15" s="164" t="s">
        <v>928</v>
      </c>
      <c r="C15" s="167"/>
      <c r="D15" s="168">
        <v>0</v>
      </c>
      <c r="E15" s="168">
        <v>15.7059</v>
      </c>
      <c r="F15" s="168">
        <v>-21.998100000000001</v>
      </c>
      <c r="G15" s="168">
        <v>-35.945700000000002</v>
      </c>
      <c r="H15" s="168">
        <v>31.866800000000001</v>
      </c>
      <c r="I15" s="167"/>
      <c r="J15" s="168">
        <v>36.9086</v>
      </c>
      <c r="K15" s="168">
        <v>-94.848100000000002</v>
      </c>
      <c r="L15" s="168">
        <v>46.168100000000003</v>
      </c>
      <c r="M15" s="168">
        <v>23.473299999999998</v>
      </c>
      <c r="N15" s="168">
        <v>23.133800000000001</v>
      </c>
      <c r="O15" s="168">
        <v>-26.64</v>
      </c>
      <c r="P15" s="168">
        <v>-32.106000000000002</v>
      </c>
      <c r="Q15" s="168">
        <v>28.6</v>
      </c>
      <c r="R15" s="168">
        <v>17.388000000000002</v>
      </c>
      <c r="S15" s="168">
        <v>-28.6</v>
      </c>
      <c r="T15" s="168">
        <v>13.5624</v>
      </c>
      <c r="U15" s="168">
        <v>50.364199999999997</v>
      </c>
      <c r="V15" s="168">
        <v>16.619199999999999</v>
      </c>
      <c r="W15" s="168">
        <v>16.6953</v>
      </c>
      <c r="X15" s="168">
        <v>27.848600000000001</v>
      </c>
      <c r="Y15" s="168">
        <v>10.0947</v>
      </c>
      <c r="Z15" s="168">
        <v>5.6452999999999998</v>
      </c>
      <c r="AA15" s="168">
        <v>7.0780000000000003</v>
      </c>
      <c r="AB15" s="167"/>
      <c r="AC15" s="167"/>
      <c r="AD15" s="167"/>
      <c r="AE15" s="168">
        <v>-110.21</v>
      </c>
      <c r="AF15" s="167"/>
      <c r="AG15" s="168">
        <v>26.64</v>
      </c>
      <c r="AH15" s="168">
        <v>30.8</v>
      </c>
      <c r="AI15" s="168">
        <v>25.146000000000001</v>
      </c>
      <c r="AJ15" s="168">
        <v>0.28000000000000003</v>
      </c>
      <c r="AK15" s="168">
        <v>-56.01</v>
      </c>
      <c r="AL15" s="168">
        <v>-56.75</v>
      </c>
      <c r="AM15" s="168">
        <v>-46.61</v>
      </c>
      <c r="AN15" s="168">
        <v>57.3</v>
      </c>
      <c r="AO15" s="168">
        <v>57.49</v>
      </c>
      <c r="AP15" s="168">
        <v>14.531499999999999</v>
      </c>
      <c r="AQ15" s="168">
        <v>-1.2096</v>
      </c>
      <c r="AR15" s="168">
        <v>54.9465</v>
      </c>
      <c r="AS15" s="168">
        <v>56.493000000000002</v>
      </c>
      <c r="AT15" s="168">
        <v>56.914099999999998</v>
      </c>
      <c r="AU15" s="168">
        <v>-52.750100000000003</v>
      </c>
      <c r="AV15" s="168">
        <v>-52.759799999999998</v>
      </c>
      <c r="AW15" s="168">
        <v>8.3282000000000007</v>
      </c>
      <c r="AX15" s="168">
        <v>8.2921999999999993</v>
      </c>
      <c r="AY15" s="168">
        <v>76.715299999999999</v>
      </c>
      <c r="AZ15" s="168">
        <v>78.138300000000001</v>
      </c>
      <c r="BA15" s="168">
        <v>19.5242</v>
      </c>
      <c r="BB15" s="168">
        <v>18.3508</v>
      </c>
      <c r="BC15" s="168">
        <v>-518.23860000000002</v>
      </c>
      <c r="BD15" s="168">
        <v>-7.7775999999999996</v>
      </c>
      <c r="BE15" s="168">
        <v>-11.8</v>
      </c>
      <c r="BF15" s="168">
        <v>-11.8</v>
      </c>
      <c r="BG15" s="168">
        <v>59.7117</v>
      </c>
      <c r="BH15" s="168">
        <v>58.934699999999999</v>
      </c>
      <c r="BI15" s="168">
        <v>-3.1351</v>
      </c>
      <c r="BJ15" s="167"/>
      <c r="BK15" s="168">
        <v>-77.511300000000006</v>
      </c>
      <c r="BL15" s="168">
        <v>3.919</v>
      </c>
      <c r="BM15" s="168">
        <v>0</v>
      </c>
      <c r="BN15" s="168">
        <v>3.665</v>
      </c>
      <c r="BO15" s="168">
        <v>571.76409999999998</v>
      </c>
      <c r="BP15" s="168">
        <v>93.783299999999997</v>
      </c>
      <c r="BQ15" s="168">
        <v>93.203500000000005</v>
      </c>
      <c r="BR15" s="168">
        <v>-603.41800000000001</v>
      </c>
      <c r="BS15" s="168">
        <v>417.97019999999998</v>
      </c>
      <c r="BT15" s="167"/>
      <c r="BU15" s="168">
        <v>-35.442900000000002</v>
      </c>
      <c r="BV15" s="168">
        <v>36.7926</v>
      </c>
      <c r="BW15" s="168">
        <v>75.096100000000007</v>
      </c>
      <c r="BX15" s="168">
        <v>26.27</v>
      </c>
      <c r="BY15" s="168">
        <v>27.43</v>
      </c>
      <c r="BZ15" s="168">
        <v>55.91</v>
      </c>
      <c r="CA15" s="168">
        <v>77.41</v>
      </c>
      <c r="CB15" s="168">
        <v>17.9544</v>
      </c>
      <c r="CC15" s="168">
        <v>16.748799999999999</v>
      </c>
      <c r="CD15" s="168">
        <v>50.366700000000002</v>
      </c>
      <c r="CE15" s="168">
        <v>51.7273</v>
      </c>
      <c r="CF15" s="168">
        <v>43.400599999999997</v>
      </c>
      <c r="CG15" s="168">
        <v>-104.4712</v>
      </c>
      <c r="CH15" s="168">
        <v>-103.61660000000001</v>
      </c>
      <c r="CI15" s="168">
        <v>15.481400000000001</v>
      </c>
      <c r="CJ15" s="167"/>
      <c r="CK15" s="167"/>
      <c r="CL15" s="167"/>
      <c r="CM15" s="168">
        <v>106.4</v>
      </c>
      <c r="CN15" s="168">
        <v>95.4</v>
      </c>
      <c r="CO15" s="168">
        <v>-13.57</v>
      </c>
      <c r="CP15" s="168">
        <v>51.987400000000001</v>
      </c>
      <c r="CQ15" s="168">
        <v>51.078899999999997</v>
      </c>
      <c r="CR15" s="168">
        <v>50.288699999999999</v>
      </c>
      <c r="CS15" s="168">
        <v>-52.282600000000002</v>
      </c>
      <c r="CT15" s="168">
        <v>-51.805799999999998</v>
      </c>
      <c r="CU15" s="168">
        <v>62.147399999999998</v>
      </c>
      <c r="CV15" s="168">
        <v>-52.105899999999998</v>
      </c>
      <c r="CW15" s="168">
        <v>68.25</v>
      </c>
      <c r="CX15" s="167"/>
      <c r="CY15" s="168">
        <v>49.79</v>
      </c>
      <c r="CZ15" s="168">
        <v>27.07</v>
      </c>
      <c r="DA15" s="167"/>
      <c r="DB15" s="168">
        <v>66.215500000000006</v>
      </c>
      <c r="DC15" s="168">
        <v>-27.188700000000001</v>
      </c>
      <c r="DD15" s="167"/>
      <c r="DE15" s="167"/>
      <c r="DF15" s="167"/>
      <c r="DG15" s="168">
        <v>-135.46729999999999</v>
      </c>
      <c r="DH15" s="167"/>
      <c r="DI15" s="167"/>
      <c r="DJ15" s="167"/>
      <c r="DK15" s="167"/>
      <c r="DL15" s="168">
        <v>19.1464</v>
      </c>
      <c r="DM15" s="168">
        <v>32.4</v>
      </c>
      <c r="DN15" s="168">
        <v>45.1</v>
      </c>
      <c r="DO15" s="167"/>
      <c r="DP15" s="167"/>
      <c r="DQ15" s="168">
        <v>-8.08</v>
      </c>
      <c r="DR15" s="168">
        <v>42.718000000000004</v>
      </c>
      <c r="DS15" s="168">
        <v>133.0376</v>
      </c>
      <c r="DT15" s="168">
        <v>-22.62</v>
      </c>
      <c r="DU15" s="168">
        <v>-22.8</v>
      </c>
      <c r="DV15" s="168">
        <v>79.55</v>
      </c>
      <c r="DW15" s="168">
        <v>52.95</v>
      </c>
      <c r="DX15" s="168">
        <v>133.12729999999999</v>
      </c>
      <c r="DY15" s="168">
        <v>132.05459999999999</v>
      </c>
      <c r="DZ15" s="168">
        <v>57.438200000000002</v>
      </c>
      <c r="EA15" s="168">
        <v>55.690899999999999</v>
      </c>
      <c r="EB15" s="168">
        <v>247.5891</v>
      </c>
      <c r="EC15" s="168">
        <v>192.5986</v>
      </c>
      <c r="ED15" s="168">
        <v>186.4152</v>
      </c>
      <c r="EE15" s="168">
        <v>189.16329999999999</v>
      </c>
      <c r="EF15" s="168">
        <v>153.21100000000001</v>
      </c>
      <c r="EG15" s="168">
        <v>139.86449999999999</v>
      </c>
      <c r="EH15" s="168">
        <v>-21.024999999999999</v>
      </c>
      <c r="EI15" s="168">
        <v>621.03430000000003</v>
      </c>
      <c r="EJ15" s="168">
        <v>543.27909999999997</v>
      </c>
      <c r="EK15" s="167"/>
      <c r="EL15" s="168">
        <v>-17.912299999999998</v>
      </c>
      <c r="EM15" s="168">
        <v>-16.296299999999999</v>
      </c>
      <c r="EN15" s="167"/>
      <c r="EO15" s="168">
        <v>46.9313</v>
      </c>
      <c r="EP15" s="168">
        <v>43.960999999999999</v>
      </c>
      <c r="EQ15" s="168">
        <v>165.94800000000001</v>
      </c>
      <c r="ER15" s="168">
        <v>-57.289400000000001</v>
      </c>
      <c r="ES15" s="168">
        <v>-58.252899999999997</v>
      </c>
      <c r="ET15" s="168">
        <v>-107.1172</v>
      </c>
      <c r="EU15" s="168">
        <v>14.36</v>
      </c>
      <c r="EV15" s="168">
        <v>-15.83</v>
      </c>
      <c r="EW15" s="168">
        <v>110.8</v>
      </c>
      <c r="EX15" s="168">
        <v>10.2866</v>
      </c>
      <c r="EY15" s="168">
        <v>47.035200000000003</v>
      </c>
      <c r="EZ15" s="168">
        <v>-19.297499999999999</v>
      </c>
      <c r="FA15" s="168">
        <v>-18.606100000000001</v>
      </c>
      <c r="FB15" s="168">
        <v>12.8108</v>
      </c>
      <c r="FC15" s="168">
        <v>-135.87010000000001</v>
      </c>
      <c r="FD15" s="168">
        <v>105.3027</v>
      </c>
      <c r="FE15" s="167"/>
      <c r="FF15" s="167"/>
      <c r="FG15" s="168">
        <v>4.931</v>
      </c>
      <c r="FH15" s="168">
        <v>42.051600000000001</v>
      </c>
      <c r="FI15" s="168">
        <v>42.064799999999998</v>
      </c>
      <c r="FJ15" s="168">
        <v>41.196399999999997</v>
      </c>
      <c r="FK15" s="168">
        <v>-17.750399999999999</v>
      </c>
      <c r="FL15" s="168">
        <v>-18.0853</v>
      </c>
      <c r="FM15" s="168">
        <v>63.298499999999997</v>
      </c>
      <c r="FN15" s="168">
        <v>-56.118400000000001</v>
      </c>
      <c r="FO15" s="168">
        <v>-56.936999999999998</v>
      </c>
      <c r="FP15" s="168">
        <v>49.367199999999997</v>
      </c>
      <c r="FQ15" s="168">
        <v>61.552999999999997</v>
      </c>
      <c r="FR15" s="168">
        <v>3.7885</v>
      </c>
      <c r="FS15" s="168">
        <v>2.8</v>
      </c>
      <c r="FT15" s="168">
        <v>18.0868</v>
      </c>
      <c r="FU15" s="168">
        <v>0.78639999999999999</v>
      </c>
      <c r="FV15" s="168">
        <v>-11.76</v>
      </c>
      <c r="FW15" s="168">
        <v>18.649999999999999</v>
      </c>
      <c r="FX15" s="168">
        <v>0</v>
      </c>
      <c r="FY15" s="167"/>
      <c r="FZ15" s="167"/>
      <c r="GA15" s="168">
        <v>4.2750000000000004</v>
      </c>
      <c r="GB15" s="167"/>
      <c r="GC15" s="168">
        <v>35.49</v>
      </c>
      <c r="GD15" s="168">
        <v>-61.091900000000003</v>
      </c>
      <c r="GE15" s="168">
        <v>-49.477600000000002</v>
      </c>
      <c r="GF15" s="168">
        <v>16.850000000000001</v>
      </c>
      <c r="GG15" s="168">
        <v>67.256900000000002</v>
      </c>
      <c r="GH15" s="168">
        <v>32.1</v>
      </c>
      <c r="GI15" s="168">
        <v>-14.372999999999999</v>
      </c>
      <c r="GJ15" s="168">
        <v>-7.0115999999999996</v>
      </c>
      <c r="GK15" s="168">
        <v>-7.5613000000000001</v>
      </c>
      <c r="GL15" s="168">
        <v>1.3445</v>
      </c>
      <c r="GM15" s="167"/>
      <c r="GN15" s="167"/>
      <c r="GO15" s="168">
        <v>-14.7783</v>
      </c>
      <c r="GP15" s="168">
        <v>-21.669</v>
      </c>
      <c r="GQ15" s="168">
        <v>17.163799999999998</v>
      </c>
      <c r="GR15" s="168">
        <v>22.255800000000001</v>
      </c>
      <c r="GS15" s="168">
        <v>10.445600000000001</v>
      </c>
      <c r="GT15" s="168">
        <v>10.604900000000001</v>
      </c>
      <c r="GU15" s="168">
        <v>-75.858000000000004</v>
      </c>
      <c r="GV15" s="168">
        <v>-17.446999999999999</v>
      </c>
      <c r="GW15" s="168">
        <v>32.739100000000001</v>
      </c>
      <c r="GX15" s="168">
        <v>-52.451999999999998</v>
      </c>
      <c r="GY15" s="168">
        <v>12.515499999999999</v>
      </c>
      <c r="GZ15" s="168">
        <v>7.5404999999999998</v>
      </c>
      <c r="HA15" s="168">
        <v>7.2683</v>
      </c>
      <c r="HB15" s="168">
        <v>13.885400000000001</v>
      </c>
      <c r="HC15" s="168">
        <v>166.93029999999999</v>
      </c>
      <c r="HD15" s="168">
        <v>165.47810000000001</v>
      </c>
      <c r="HE15" s="168">
        <v>74.2</v>
      </c>
      <c r="HF15" s="168">
        <v>-73.920400000000001</v>
      </c>
      <c r="HG15" s="168">
        <v>-318.67630000000003</v>
      </c>
      <c r="HH15" s="168">
        <v>323.25880000000001</v>
      </c>
      <c r="HI15" s="168">
        <v>543.6463</v>
      </c>
      <c r="HJ15" s="168">
        <v>-160.20349999999999</v>
      </c>
      <c r="HK15" s="168">
        <v>-157.57300000000001</v>
      </c>
      <c r="HL15" s="168">
        <v>-50.369700000000002</v>
      </c>
      <c r="HM15" s="168">
        <v>-39.834000000000003</v>
      </c>
      <c r="HN15" s="168">
        <v>83.493300000000005</v>
      </c>
      <c r="HO15" s="168">
        <v>83.488600000000005</v>
      </c>
      <c r="HP15" s="167"/>
      <c r="HQ15" s="167"/>
      <c r="HR15" s="168">
        <v>33.654400000000003</v>
      </c>
      <c r="HS15" s="168">
        <v>33.599400000000003</v>
      </c>
      <c r="HT15" s="168">
        <v>-69.571399999999997</v>
      </c>
      <c r="HU15" s="168">
        <v>-68.524799999999999</v>
      </c>
      <c r="HV15" s="168">
        <v>94.32</v>
      </c>
      <c r="HW15" s="168">
        <v>93.43</v>
      </c>
      <c r="HX15" s="168">
        <v>49.1</v>
      </c>
      <c r="HY15" s="168">
        <v>49.9</v>
      </c>
      <c r="HZ15" s="168">
        <v>21.021899999999999</v>
      </c>
      <c r="IA15" s="168">
        <v>28.24</v>
      </c>
      <c r="IB15" s="168">
        <v>-410.08769999999998</v>
      </c>
      <c r="IC15" s="168">
        <v>104.67829999999999</v>
      </c>
      <c r="ID15" s="168">
        <v>103.3053</v>
      </c>
      <c r="IE15" s="168">
        <v>11.1</v>
      </c>
      <c r="IF15" s="168">
        <v>20</v>
      </c>
      <c r="IG15" s="168">
        <v>-30.7</v>
      </c>
      <c r="IH15" s="168">
        <v>-30.4</v>
      </c>
      <c r="II15" s="167"/>
      <c r="IJ15" s="168">
        <v>1.4088000000000001</v>
      </c>
      <c r="IK15" s="168">
        <v>-534.88900000000001</v>
      </c>
      <c r="IL15" s="168">
        <v>-509.5025</v>
      </c>
      <c r="IM15" s="168">
        <v>559.16890000000001</v>
      </c>
      <c r="IN15" s="168">
        <v>448.72379999999998</v>
      </c>
      <c r="IO15" s="168">
        <v>-11.392200000000001</v>
      </c>
      <c r="IP15" s="168">
        <v>-438.9828</v>
      </c>
      <c r="IQ15" s="168">
        <v>437.6841</v>
      </c>
      <c r="IR15" s="168">
        <v>-180.4512</v>
      </c>
      <c r="IS15" s="168">
        <v>-255.71350000000001</v>
      </c>
      <c r="IT15" s="168">
        <v>-430.89269999999999</v>
      </c>
      <c r="IU15" s="168">
        <v>119.29</v>
      </c>
      <c r="IV15" s="168">
        <v>117.08710000000001</v>
      </c>
      <c r="IW15" s="168">
        <v>185.38640000000001</v>
      </c>
      <c r="IX15" s="168">
        <v>-542.23739999999998</v>
      </c>
      <c r="IY15" s="168">
        <v>264.9545</v>
      </c>
      <c r="IZ15" s="168">
        <v>-280.61689999999999</v>
      </c>
      <c r="JA15" s="168">
        <v>279.84140000000002</v>
      </c>
      <c r="JB15" s="168">
        <v>-10.1776</v>
      </c>
      <c r="JC15" s="168">
        <v>31.266999999999999</v>
      </c>
      <c r="JD15" s="168">
        <v>21.68</v>
      </c>
      <c r="JE15" s="168">
        <v>1.746</v>
      </c>
      <c r="JF15" s="168">
        <v>1.748</v>
      </c>
      <c r="JG15" s="168">
        <v>-21.44</v>
      </c>
      <c r="JH15" s="168">
        <v>-4.16</v>
      </c>
      <c r="JI15" s="167"/>
      <c r="JJ15" s="168">
        <v>4.4265999999999996</v>
      </c>
      <c r="JK15" s="168">
        <v>-35.976199999999999</v>
      </c>
      <c r="JL15" s="168">
        <v>-12.3613</v>
      </c>
      <c r="JM15" s="168">
        <v>16.3</v>
      </c>
      <c r="JN15" s="168">
        <v>49.024000000000001</v>
      </c>
      <c r="JO15" s="168">
        <v>48.56</v>
      </c>
      <c r="JP15" s="168">
        <v>8.5069999999999997</v>
      </c>
      <c r="JQ15" s="167"/>
      <c r="JR15" s="168">
        <v>55.152999999999999</v>
      </c>
      <c r="JS15" s="168">
        <v>55.767400000000002</v>
      </c>
      <c r="JT15" s="168">
        <v>55.229199999999999</v>
      </c>
      <c r="JU15" s="167"/>
      <c r="JV15" s="168">
        <v>-20.399999999999999</v>
      </c>
      <c r="JW15" s="168">
        <v>25.423500000000001</v>
      </c>
      <c r="JX15" s="168">
        <v>5.56</v>
      </c>
      <c r="JY15" s="167"/>
      <c r="JZ15" s="168">
        <v>-38.406500000000001</v>
      </c>
      <c r="KA15" s="168">
        <v>70.302800000000005</v>
      </c>
      <c r="KB15" s="168">
        <v>50.198</v>
      </c>
      <c r="KC15" s="168">
        <v>-38.955300000000001</v>
      </c>
      <c r="KD15" s="168">
        <v>-69.641900000000007</v>
      </c>
      <c r="KE15" s="168">
        <v>39.448300000000003</v>
      </c>
      <c r="KF15" s="168">
        <v>29.491700000000002</v>
      </c>
      <c r="KG15" s="168">
        <v>0.5</v>
      </c>
      <c r="KH15" s="168">
        <v>-1.2</v>
      </c>
      <c r="KI15" s="168">
        <v>226.46260000000001</v>
      </c>
      <c r="KJ15" s="168">
        <v>-142.9545</v>
      </c>
    </row>
    <row r="16" spans="1:296" ht="18" customHeight="1" x14ac:dyDescent="0.3">
      <c r="A16" s="164" t="s">
        <v>80</v>
      </c>
      <c r="B16" s="164" t="s">
        <v>929</v>
      </c>
      <c r="C16" s="170"/>
      <c r="D16" s="171">
        <v>0</v>
      </c>
      <c r="E16" s="171">
        <v>16.285599999999999</v>
      </c>
      <c r="F16" s="171">
        <v>-22.552700000000002</v>
      </c>
      <c r="G16" s="171">
        <v>-35.917700000000004</v>
      </c>
      <c r="H16" s="171">
        <v>33.17</v>
      </c>
      <c r="I16" s="170"/>
      <c r="J16" s="171">
        <v>36.953800000000001</v>
      </c>
      <c r="K16" s="171">
        <v>-97.397400000000005</v>
      </c>
      <c r="L16" s="171">
        <v>46.205599999999997</v>
      </c>
      <c r="M16" s="171">
        <v>23.383299999999998</v>
      </c>
      <c r="N16" s="171">
        <v>22.624199999999998</v>
      </c>
      <c r="O16" s="171">
        <v>-28.86</v>
      </c>
      <c r="P16" s="171">
        <v>-28.399000000000001</v>
      </c>
      <c r="Q16" s="171">
        <v>24.2</v>
      </c>
      <c r="R16" s="171">
        <v>14.076000000000001</v>
      </c>
      <c r="S16" s="171">
        <v>-24.2</v>
      </c>
      <c r="T16" s="171">
        <v>13.707100000000001</v>
      </c>
      <c r="U16" s="171">
        <v>50.741199999999999</v>
      </c>
      <c r="V16" s="171">
        <v>16.412700000000001</v>
      </c>
      <c r="W16" s="171">
        <v>16.566299999999998</v>
      </c>
      <c r="X16" s="171">
        <v>27.708100000000002</v>
      </c>
      <c r="Y16" s="171">
        <v>10.5716</v>
      </c>
      <c r="Z16" s="171">
        <v>4.9840999999999998</v>
      </c>
      <c r="AA16" s="171">
        <v>6.6314000000000002</v>
      </c>
      <c r="AB16" s="170"/>
      <c r="AC16" s="170"/>
      <c r="AD16" s="170"/>
      <c r="AE16" s="171">
        <v>-111.45</v>
      </c>
      <c r="AF16" s="170"/>
      <c r="AG16" s="171">
        <v>28.86</v>
      </c>
      <c r="AH16" s="171">
        <v>26.4</v>
      </c>
      <c r="AI16" s="171">
        <v>25.422000000000001</v>
      </c>
      <c r="AJ16" s="171">
        <v>0.28000000000000003</v>
      </c>
      <c r="AK16" s="171">
        <v>-60.1</v>
      </c>
      <c r="AL16" s="171">
        <v>-60.93</v>
      </c>
      <c r="AM16" s="171">
        <v>-40.479999999999997</v>
      </c>
      <c r="AN16" s="171">
        <v>61.13</v>
      </c>
      <c r="AO16" s="171">
        <v>61.56</v>
      </c>
      <c r="AP16" s="171">
        <v>14.9788</v>
      </c>
      <c r="AQ16" s="171">
        <v>-1.429</v>
      </c>
      <c r="AR16" s="171">
        <v>56.210999999999999</v>
      </c>
      <c r="AS16" s="171">
        <v>57.511299999999999</v>
      </c>
      <c r="AT16" s="171">
        <v>59.7941</v>
      </c>
      <c r="AU16" s="171">
        <v>-57.126100000000001</v>
      </c>
      <c r="AV16" s="171">
        <v>-57.6556</v>
      </c>
      <c r="AW16" s="171">
        <v>26.909400000000002</v>
      </c>
      <c r="AX16" s="171">
        <v>29.013100000000001</v>
      </c>
      <c r="AY16" s="171">
        <v>75.929299999999998</v>
      </c>
      <c r="AZ16" s="171">
        <v>79.115499999999997</v>
      </c>
      <c r="BA16" s="171">
        <v>27.107700000000001</v>
      </c>
      <c r="BB16" s="171">
        <v>31.179200000000002</v>
      </c>
      <c r="BC16" s="171">
        <v>-542.97829999999999</v>
      </c>
      <c r="BD16" s="171">
        <v>-7.4722</v>
      </c>
      <c r="BE16" s="171">
        <v>-11</v>
      </c>
      <c r="BF16" s="171">
        <v>-11.1</v>
      </c>
      <c r="BG16" s="171">
        <v>64.5976</v>
      </c>
      <c r="BH16" s="171">
        <v>62.194200000000002</v>
      </c>
      <c r="BI16" s="171">
        <v>-2.9527000000000001</v>
      </c>
      <c r="BJ16" s="170"/>
      <c r="BK16" s="171">
        <v>-83.139399999999995</v>
      </c>
      <c r="BL16" s="171">
        <v>3.2073999999999998</v>
      </c>
      <c r="BM16" s="170"/>
      <c r="BN16" s="171">
        <v>3.4112</v>
      </c>
      <c r="BO16" s="171">
        <v>597.85739999999998</v>
      </c>
      <c r="BP16" s="171">
        <v>95.736500000000007</v>
      </c>
      <c r="BQ16" s="171">
        <v>95.156700000000001</v>
      </c>
      <c r="BR16" s="171">
        <v>-610.52520000000004</v>
      </c>
      <c r="BS16" s="171">
        <v>443.43360000000001</v>
      </c>
      <c r="BT16" s="170"/>
      <c r="BU16" s="171">
        <v>-20.535799999999998</v>
      </c>
      <c r="BV16" s="171">
        <v>23.009799999999998</v>
      </c>
      <c r="BW16" s="171">
        <v>74.996300000000005</v>
      </c>
      <c r="BX16" s="171">
        <v>25.92</v>
      </c>
      <c r="BY16" s="171">
        <v>27.59</v>
      </c>
      <c r="BZ16" s="170"/>
      <c r="CA16" s="171">
        <v>77.37</v>
      </c>
      <c r="CB16" s="171">
        <v>14.2036</v>
      </c>
      <c r="CC16" s="171">
        <v>13.8018</v>
      </c>
      <c r="CD16" s="171">
        <v>54.521700000000003</v>
      </c>
      <c r="CE16" s="171">
        <v>54.134300000000003</v>
      </c>
      <c r="CF16" s="171">
        <v>44.307600000000001</v>
      </c>
      <c r="CG16" s="171">
        <v>-103.05710000000001</v>
      </c>
      <c r="CH16" s="171">
        <v>-102.4602</v>
      </c>
      <c r="CI16" s="171">
        <v>12.864800000000001</v>
      </c>
      <c r="CJ16" s="170"/>
      <c r="CK16" s="171">
        <v>20.906199999999998</v>
      </c>
      <c r="CL16" s="171">
        <v>27.399000000000001</v>
      </c>
      <c r="CM16" s="171">
        <v>106</v>
      </c>
      <c r="CN16" s="171">
        <v>95.6</v>
      </c>
      <c r="CO16" s="171">
        <v>-13.35</v>
      </c>
      <c r="CP16" s="171">
        <v>52.710999999999999</v>
      </c>
      <c r="CQ16" s="171">
        <v>52.287300000000002</v>
      </c>
      <c r="CR16" s="171">
        <v>51.085500000000003</v>
      </c>
      <c r="CS16" s="171">
        <v>-51.914400000000001</v>
      </c>
      <c r="CT16" s="171">
        <v>-51.749499999999998</v>
      </c>
      <c r="CU16" s="171">
        <v>63.9908</v>
      </c>
      <c r="CV16" s="171">
        <v>-53.631700000000002</v>
      </c>
      <c r="CW16" s="171">
        <v>70.079099999999997</v>
      </c>
      <c r="CX16" s="170"/>
      <c r="CY16" s="171">
        <v>48.49</v>
      </c>
      <c r="CZ16" s="171">
        <v>26.69</v>
      </c>
      <c r="DA16" s="170"/>
      <c r="DB16" s="171">
        <v>66.215500000000006</v>
      </c>
      <c r="DC16" s="171">
        <v>-27.203700000000001</v>
      </c>
      <c r="DD16" s="170"/>
      <c r="DE16" s="170"/>
      <c r="DF16" s="170"/>
      <c r="DG16" s="171">
        <v>-137.75700000000001</v>
      </c>
      <c r="DH16" s="170"/>
      <c r="DI16" s="170"/>
      <c r="DJ16" s="170"/>
      <c r="DK16" s="170"/>
      <c r="DL16" s="171">
        <v>19.042100000000001</v>
      </c>
      <c r="DM16" s="171">
        <v>32.6</v>
      </c>
      <c r="DN16" s="171">
        <v>45.62</v>
      </c>
      <c r="DO16" s="170"/>
      <c r="DP16" s="170"/>
      <c r="DQ16" s="171">
        <v>-7.97</v>
      </c>
      <c r="DR16" s="171">
        <v>44.872500000000002</v>
      </c>
      <c r="DS16" s="171">
        <v>137.9528</v>
      </c>
      <c r="DT16" s="171">
        <v>-22.47</v>
      </c>
      <c r="DU16" s="171">
        <v>-22.68</v>
      </c>
      <c r="DV16" s="171">
        <v>80.849999999999994</v>
      </c>
      <c r="DW16" s="171">
        <v>52.76</v>
      </c>
      <c r="DX16" s="171">
        <v>138.9091</v>
      </c>
      <c r="DY16" s="171">
        <v>135.1455</v>
      </c>
      <c r="DZ16" s="171">
        <v>55.9343</v>
      </c>
      <c r="EA16" s="171">
        <v>54.918199999999999</v>
      </c>
      <c r="EB16" s="171">
        <v>245.83600000000001</v>
      </c>
      <c r="EC16" s="171">
        <v>194.0504</v>
      </c>
      <c r="ED16" s="171">
        <v>187.36869999999999</v>
      </c>
      <c r="EE16" s="171">
        <v>189.48349999999999</v>
      </c>
      <c r="EF16" s="171">
        <v>144.19810000000001</v>
      </c>
      <c r="EG16" s="171">
        <v>130.09960000000001</v>
      </c>
      <c r="EH16" s="171">
        <v>-21.08</v>
      </c>
      <c r="EI16" s="171">
        <v>623.32820000000004</v>
      </c>
      <c r="EJ16" s="171">
        <v>526.49630000000002</v>
      </c>
      <c r="EK16" s="170"/>
      <c r="EL16" s="171">
        <v>-18.266500000000001</v>
      </c>
      <c r="EM16" s="171">
        <v>-16.523900000000001</v>
      </c>
      <c r="EN16" s="170"/>
      <c r="EO16" s="171">
        <v>49.905299999999997</v>
      </c>
      <c r="EP16" s="171">
        <v>47.387900000000002</v>
      </c>
      <c r="EQ16" s="171">
        <v>138.30000000000001</v>
      </c>
      <c r="ER16" s="171">
        <v>-54.767400000000002</v>
      </c>
      <c r="ES16" s="171">
        <v>-55.525100000000002</v>
      </c>
      <c r="ET16" s="171">
        <v>-98.406300000000002</v>
      </c>
      <c r="EU16" s="171">
        <v>14.62</v>
      </c>
      <c r="EV16" s="171">
        <v>-12.83</v>
      </c>
      <c r="EW16" s="171">
        <v>78.5</v>
      </c>
      <c r="EX16" s="171">
        <v>10.395300000000001</v>
      </c>
      <c r="EY16" s="171">
        <v>53.002499999999998</v>
      </c>
      <c r="EZ16" s="171">
        <v>-19.592700000000001</v>
      </c>
      <c r="FA16" s="171">
        <v>-19.201000000000001</v>
      </c>
      <c r="FB16" s="171">
        <v>11.8256</v>
      </c>
      <c r="FC16" s="171">
        <v>-129.99379999999999</v>
      </c>
      <c r="FD16" s="171">
        <v>97.257099999999994</v>
      </c>
      <c r="FE16" s="170"/>
      <c r="FF16" s="170"/>
      <c r="FG16" s="171">
        <v>5.6849999999999996</v>
      </c>
      <c r="FH16" s="171">
        <v>41.684699999999999</v>
      </c>
      <c r="FI16" s="171">
        <v>42.037799999999997</v>
      </c>
      <c r="FJ16" s="171">
        <v>40.837899999999998</v>
      </c>
      <c r="FK16" s="171">
        <v>-13.3965</v>
      </c>
      <c r="FL16" s="171">
        <v>-14.7362</v>
      </c>
      <c r="FM16" s="171">
        <v>71.838800000000006</v>
      </c>
      <c r="FN16" s="171">
        <v>-53.8611</v>
      </c>
      <c r="FO16" s="171">
        <v>-53.707799999999999</v>
      </c>
      <c r="FP16" s="171">
        <v>50.388100000000001</v>
      </c>
      <c r="FQ16" s="171">
        <v>63.107999999999997</v>
      </c>
      <c r="FR16" s="171">
        <v>3.6419999999999999</v>
      </c>
      <c r="FS16" s="171">
        <v>4.43</v>
      </c>
      <c r="FT16" s="171">
        <v>17.3812</v>
      </c>
      <c r="FU16" s="171">
        <v>0.78639999999999999</v>
      </c>
      <c r="FV16" s="171">
        <v>-11.03</v>
      </c>
      <c r="FW16" s="171">
        <v>17.7</v>
      </c>
      <c r="FX16" s="171">
        <v>0</v>
      </c>
      <c r="FY16" s="171">
        <v>9.7241</v>
      </c>
      <c r="FZ16" s="170"/>
      <c r="GA16" s="171">
        <v>4.2089999999999996</v>
      </c>
      <c r="GB16" s="170"/>
      <c r="GC16" s="171">
        <v>35.369999999999997</v>
      </c>
      <c r="GD16" s="171">
        <v>-64.204599999999999</v>
      </c>
      <c r="GE16" s="171">
        <v>-51.7592</v>
      </c>
      <c r="GF16" s="171">
        <v>16.68</v>
      </c>
      <c r="GG16" s="171">
        <v>65.602400000000003</v>
      </c>
      <c r="GH16" s="171">
        <v>32.700000000000003</v>
      </c>
      <c r="GI16" s="171">
        <v>-15.090299999999999</v>
      </c>
      <c r="GJ16" s="171">
        <v>-6.8632999999999997</v>
      </c>
      <c r="GK16" s="171">
        <v>-6.8554000000000004</v>
      </c>
      <c r="GL16" s="171">
        <v>1.3310999999999999</v>
      </c>
      <c r="GM16" s="170"/>
      <c r="GN16" s="170"/>
      <c r="GO16" s="171">
        <v>-15.3025</v>
      </c>
      <c r="GP16" s="171">
        <v>-22.590900000000001</v>
      </c>
      <c r="GQ16" s="171">
        <v>15.652799999999999</v>
      </c>
      <c r="GR16" s="171">
        <v>23.778600000000001</v>
      </c>
      <c r="GS16" s="171">
        <v>11.207000000000001</v>
      </c>
      <c r="GT16" s="171">
        <v>9.9062000000000001</v>
      </c>
      <c r="GU16" s="171">
        <v>-81.607900000000001</v>
      </c>
      <c r="GV16" s="171">
        <v>-17.478899999999999</v>
      </c>
      <c r="GW16" s="171">
        <v>32.340499999999999</v>
      </c>
      <c r="GX16" s="171">
        <v>-51.315100000000001</v>
      </c>
      <c r="GY16" s="171">
        <v>12.6424</v>
      </c>
      <c r="GZ16" s="171">
        <v>7.6089000000000002</v>
      </c>
      <c r="HA16" s="171">
        <v>7.3105000000000002</v>
      </c>
      <c r="HB16" s="171">
        <v>14.1045</v>
      </c>
      <c r="HC16" s="171">
        <v>166.65870000000001</v>
      </c>
      <c r="HD16" s="171">
        <v>166.3903</v>
      </c>
      <c r="HE16" s="171">
        <v>73.3</v>
      </c>
      <c r="HF16" s="171">
        <v>-72.324700000000007</v>
      </c>
      <c r="HG16" s="171">
        <v>-319.64179999999999</v>
      </c>
      <c r="HH16" s="171">
        <v>319.78859999999997</v>
      </c>
      <c r="HI16" s="171">
        <v>541.84810000000004</v>
      </c>
      <c r="HJ16" s="171">
        <v>-158.13489999999999</v>
      </c>
      <c r="HK16" s="171">
        <v>-158.43469999999999</v>
      </c>
      <c r="HL16" s="171">
        <v>-50.130699999999997</v>
      </c>
      <c r="HM16" s="171">
        <v>-41.192700000000002</v>
      </c>
      <c r="HN16" s="171">
        <v>84.173299999999998</v>
      </c>
      <c r="HO16" s="171">
        <v>84.425399999999996</v>
      </c>
      <c r="HP16" s="170"/>
      <c r="HQ16" s="170"/>
      <c r="HR16" s="171">
        <v>32.808399999999999</v>
      </c>
      <c r="HS16" s="171">
        <v>32.654600000000002</v>
      </c>
      <c r="HT16" s="171">
        <v>-68.585400000000007</v>
      </c>
      <c r="HU16" s="171">
        <v>-69.5608</v>
      </c>
      <c r="HV16" s="171">
        <v>96.5</v>
      </c>
      <c r="HW16" s="171">
        <v>95.61</v>
      </c>
      <c r="HX16" s="171">
        <v>49.2</v>
      </c>
      <c r="HY16" s="171">
        <v>50.5</v>
      </c>
      <c r="HZ16" s="171">
        <v>20.9407</v>
      </c>
      <c r="IA16" s="171">
        <v>28.64</v>
      </c>
      <c r="IB16" s="171">
        <v>-416.4973</v>
      </c>
      <c r="IC16" s="171">
        <v>108.572</v>
      </c>
      <c r="ID16" s="171">
        <v>108.2236</v>
      </c>
      <c r="IE16" s="171">
        <v>11.1</v>
      </c>
      <c r="IF16" s="171">
        <v>19.3</v>
      </c>
      <c r="IG16" s="171">
        <v>-31.7</v>
      </c>
      <c r="IH16" s="171">
        <v>-31.3</v>
      </c>
      <c r="II16" s="171">
        <v>1.5336000000000001</v>
      </c>
      <c r="IJ16" s="170"/>
      <c r="IK16" s="171">
        <v>-525.94740000000002</v>
      </c>
      <c r="IL16" s="171">
        <v>-489.63159999999999</v>
      </c>
      <c r="IM16" s="171">
        <v>561.52940000000001</v>
      </c>
      <c r="IN16" s="171">
        <v>452.45119999999997</v>
      </c>
      <c r="IO16" s="171">
        <v>-0.51680000000000004</v>
      </c>
      <c r="IP16" s="171">
        <v>-436.44819999999999</v>
      </c>
      <c r="IQ16" s="171">
        <v>443.68700000000001</v>
      </c>
      <c r="IR16" s="171">
        <v>-187.39269999999999</v>
      </c>
      <c r="IS16" s="171">
        <v>-254.16849999999999</v>
      </c>
      <c r="IT16" s="171">
        <v>-436.24579999999997</v>
      </c>
      <c r="IU16" s="171">
        <v>120.3421</v>
      </c>
      <c r="IV16" s="171">
        <v>122.0855</v>
      </c>
      <c r="IW16" s="171">
        <v>186.148</v>
      </c>
      <c r="IX16" s="171">
        <v>-540.11379999999997</v>
      </c>
      <c r="IY16" s="171">
        <v>264.08100000000002</v>
      </c>
      <c r="IZ16" s="171">
        <v>-280.90940000000001</v>
      </c>
      <c r="JA16" s="171">
        <v>287.27679999999998</v>
      </c>
      <c r="JB16" s="171">
        <v>-10.757199999999999</v>
      </c>
      <c r="JC16" s="171">
        <v>30.978000000000002</v>
      </c>
      <c r="JD16" s="171">
        <v>23.44</v>
      </c>
      <c r="JE16" s="171">
        <v>1.694</v>
      </c>
      <c r="JF16" s="171">
        <v>1.714</v>
      </c>
      <c r="JG16" s="171">
        <v>-21.6</v>
      </c>
      <c r="JH16" s="171">
        <v>-4.24</v>
      </c>
      <c r="JI16" s="170"/>
      <c r="JJ16" s="171">
        <v>4.4541000000000004</v>
      </c>
      <c r="JK16" s="171">
        <v>-36.180700000000002</v>
      </c>
      <c r="JL16" s="171">
        <v>-13.417299999999999</v>
      </c>
      <c r="JM16" s="171">
        <v>17.2</v>
      </c>
      <c r="JN16" s="171">
        <v>52.460999999999999</v>
      </c>
      <c r="JO16" s="171">
        <v>52.075000000000003</v>
      </c>
      <c r="JP16" s="170"/>
      <c r="JQ16" s="170"/>
      <c r="JR16" s="171">
        <v>55.055900000000001</v>
      </c>
      <c r="JS16" s="171">
        <v>54.544400000000003</v>
      </c>
      <c r="JT16" s="171">
        <v>54.761299999999999</v>
      </c>
      <c r="JU16" s="170"/>
      <c r="JV16" s="171">
        <v>-19.7</v>
      </c>
      <c r="JW16" s="171">
        <v>26.365100000000002</v>
      </c>
      <c r="JX16" s="171">
        <v>5.6</v>
      </c>
      <c r="JY16" s="170"/>
      <c r="JZ16" s="171">
        <v>-41.674900000000001</v>
      </c>
      <c r="KA16" s="171">
        <v>71.778400000000005</v>
      </c>
      <c r="KB16" s="171">
        <v>50.847900000000003</v>
      </c>
      <c r="KC16" s="171">
        <v>-42.257899999999999</v>
      </c>
      <c r="KD16" s="171">
        <v>-70.698599999999999</v>
      </c>
      <c r="KE16" s="171">
        <v>40.418199999999999</v>
      </c>
      <c r="KF16" s="171">
        <v>29.328399999999998</v>
      </c>
      <c r="KG16" s="171">
        <v>0.2</v>
      </c>
      <c r="KH16" s="171">
        <v>0.5</v>
      </c>
      <c r="KI16" s="171">
        <v>218.2525</v>
      </c>
      <c r="KJ16" s="171">
        <v>-111.8579</v>
      </c>
    </row>
    <row r="17" spans="1:296" ht="18" customHeight="1" x14ac:dyDescent="0.3">
      <c r="A17" s="164" t="s">
        <v>80</v>
      </c>
      <c r="B17" s="164" t="s">
        <v>930</v>
      </c>
      <c r="C17" s="165"/>
      <c r="D17" s="166">
        <v>0</v>
      </c>
      <c r="E17" s="166">
        <v>16.488800000000001</v>
      </c>
      <c r="F17" s="166">
        <v>-22.858499999999999</v>
      </c>
      <c r="G17" s="166">
        <v>-36.628399999999999</v>
      </c>
      <c r="H17" s="166">
        <v>34.7654</v>
      </c>
      <c r="I17" s="165"/>
      <c r="J17" s="166">
        <v>37.053800000000003</v>
      </c>
      <c r="K17" s="166">
        <v>-98.346299999999999</v>
      </c>
      <c r="L17" s="166">
        <v>46.869900000000001</v>
      </c>
      <c r="M17" s="166">
        <v>24.1313</v>
      </c>
      <c r="N17" s="166">
        <v>23.697399999999998</v>
      </c>
      <c r="O17" s="166">
        <v>-31.08</v>
      </c>
      <c r="P17" s="166">
        <v>-29.501999999999999</v>
      </c>
      <c r="Q17" s="166">
        <v>26.4</v>
      </c>
      <c r="R17" s="166">
        <v>15.731999999999999</v>
      </c>
      <c r="S17" s="166">
        <v>-26.4</v>
      </c>
      <c r="T17" s="166">
        <v>13.9374</v>
      </c>
      <c r="U17" s="166">
        <v>50.656399999999998</v>
      </c>
      <c r="V17" s="166">
        <v>16.735299999999999</v>
      </c>
      <c r="W17" s="166">
        <v>16.999600000000001</v>
      </c>
      <c r="X17" s="166">
        <v>28.506699999999999</v>
      </c>
      <c r="Y17" s="166">
        <v>10.4863</v>
      </c>
      <c r="Z17" s="166">
        <v>5.4261999999999997</v>
      </c>
      <c r="AA17" s="166">
        <v>6.8548</v>
      </c>
      <c r="AB17" s="165"/>
      <c r="AC17" s="165"/>
      <c r="AD17" s="165"/>
      <c r="AE17" s="166">
        <v>-111.64</v>
      </c>
      <c r="AF17" s="165"/>
      <c r="AG17" s="166">
        <v>31.08</v>
      </c>
      <c r="AH17" s="166">
        <v>28.6</v>
      </c>
      <c r="AI17" s="166">
        <v>25.161000000000001</v>
      </c>
      <c r="AJ17" s="166">
        <v>0.28100000000000003</v>
      </c>
      <c r="AK17" s="166">
        <v>-61.47</v>
      </c>
      <c r="AL17" s="166">
        <v>-62.27</v>
      </c>
      <c r="AM17" s="166">
        <v>-36.659999999999997</v>
      </c>
      <c r="AN17" s="166">
        <v>62.76</v>
      </c>
      <c r="AO17" s="166">
        <v>62.4</v>
      </c>
      <c r="AP17" s="166">
        <v>16.0928</v>
      </c>
      <c r="AQ17" s="166">
        <v>-2.1206999999999998</v>
      </c>
      <c r="AR17" s="166">
        <v>56.091000000000001</v>
      </c>
      <c r="AS17" s="166">
        <v>57.6021</v>
      </c>
      <c r="AT17" s="166">
        <v>62.566600000000001</v>
      </c>
      <c r="AU17" s="166">
        <v>-55.104900000000001</v>
      </c>
      <c r="AV17" s="166">
        <v>-54.8431</v>
      </c>
      <c r="AW17" s="166">
        <v>25.613700000000001</v>
      </c>
      <c r="AX17" s="166">
        <v>26.573</v>
      </c>
      <c r="AY17" s="166">
        <v>76.290199999999999</v>
      </c>
      <c r="AZ17" s="166">
        <v>78.396500000000003</v>
      </c>
      <c r="BA17" s="166">
        <v>38.470399999999998</v>
      </c>
      <c r="BB17" s="166">
        <v>35.037399999999998</v>
      </c>
      <c r="BC17" s="166">
        <v>-567.38070000000005</v>
      </c>
      <c r="BD17" s="166">
        <v>-1.5163</v>
      </c>
      <c r="BE17" s="166">
        <v>-12.2</v>
      </c>
      <c r="BF17" s="166">
        <v>-12</v>
      </c>
      <c r="BG17" s="166">
        <v>62.092199999999998</v>
      </c>
      <c r="BH17" s="166">
        <v>61.104900000000001</v>
      </c>
      <c r="BI17" s="166">
        <v>-3.1726000000000001</v>
      </c>
      <c r="BJ17" s="165"/>
      <c r="BK17" s="166">
        <v>-81.688500000000005</v>
      </c>
      <c r="BL17" s="166">
        <v>2.7761</v>
      </c>
      <c r="BM17" s="166">
        <v>0</v>
      </c>
      <c r="BN17" s="166">
        <v>3.843</v>
      </c>
      <c r="BO17" s="166">
        <v>619.28139999999996</v>
      </c>
      <c r="BP17" s="166">
        <v>95.095600000000005</v>
      </c>
      <c r="BQ17" s="166">
        <v>94.882000000000005</v>
      </c>
      <c r="BR17" s="166">
        <v>-606.84580000000005</v>
      </c>
      <c r="BS17" s="166">
        <v>455.89060000000001</v>
      </c>
      <c r="BT17" s="165"/>
      <c r="BU17" s="166">
        <v>-33.299999999999997</v>
      </c>
      <c r="BV17" s="166">
        <v>35.776899999999998</v>
      </c>
      <c r="BW17" s="166">
        <v>74.986400000000003</v>
      </c>
      <c r="BX17" s="166">
        <v>27.16</v>
      </c>
      <c r="BY17" s="166">
        <v>28.74</v>
      </c>
      <c r="BZ17" s="166">
        <v>56.53</v>
      </c>
      <c r="CA17" s="166">
        <v>78.16</v>
      </c>
      <c r="CB17" s="166">
        <v>17.284700000000001</v>
      </c>
      <c r="CC17" s="166">
        <v>17.552600000000002</v>
      </c>
      <c r="CD17" s="166">
        <v>42.209699999999998</v>
      </c>
      <c r="CE17" s="166">
        <v>42.713299999999997</v>
      </c>
      <c r="CF17" s="166">
        <v>44.884099999999997</v>
      </c>
      <c r="CG17" s="166">
        <v>-125.7794</v>
      </c>
      <c r="CH17" s="166">
        <v>-124.702</v>
      </c>
      <c r="CI17" s="166">
        <v>15.149100000000001</v>
      </c>
      <c r="CJ17" s="165"/>
      <c r="CK17" s="165"/>
      <c r="CL17" s="165"/>
      <c r="CM17" s="166">
        <v>111.8</v>
      </c>
      <c r="CN17" s="166">
        <v>100.3</v>
      </c>
      <c r="CO17" s="166">
        <v>-13.55</v>
      </c>
      <c r="CP17" s="166">
        <v>45.540999999999997</v>
      </c>
      <c r="CQ17" s="166">
        <v>43.853299999999997</v>
      </c>
      <c r="CR17" s="166">
        <v>44.046599999999998</v>
      </c>
      <c r="CS17" s="166">
        <v>-65.712900000000005</v>
      </c>
      <c r="CT17" s="166">
        <v>-65.959199999999996</v>
      </c>
      <c r="CU17" s="166">
        <v>80.456900000000005</v>
      </c>
      <c r="CV17" s="166">
        <v>-57.378900000000002</v>
      </c>
      <c r="CW17" s="166">
        <v>88.999300000000005</v>
      </c>
      <c r="CX17" s="165"/>
      <c r="CY17" s="166">
        <v>51.89</v>
      </c>
      <c r="CZ17" s="166">
        <v>27.92</v>
      </c>
      <c r="DA17" s="165"/>
      <c r="DB17" s="166">
        <v>65.483099999999993</v>
      </c>
      <c r="DC17" s="166">
        <v>-27.054300000000001</v>
      </c>
      <c r="DD17" s="165"/>
      <c r="DE17" s="165"/>
      <c r="DF17" s="165"/>
      <c r="DG17" s="166">
        <v>-127.5038</v>
      </c>
      <c r="DH17" s="165"/>
      <c r="DI17" s="165"/>
      <c r="DJ17" s="166">
        <v>-54.8</v>
      </c>
      <c r="DK17" s="166">
        <v>-54.6</v>
      </c>
      <c r="DL17" s="166">
        <v>18.613600000000002</v>
      </c>
      <c r="DM17" s="165"/>
      <c r="DN17" s="166">
        <v>46.72</v>
      </c>
      <c r="DO17" s="165"/>
      <c r="DP17" s="165"/>
      <c r="DQ17" s="166">
        <v>-8.33</v>
      </c>
      <c r="DR17" s="166">
        <v>44.701999999999998</v>
      </c>
      <c r="DS17" s="166">
        <v>126.8297</v>
      </c>
      <c r="DT17" s="166">
        <v>-22.64</v>
      </c>
      <c r="DU17" s="166">
        <v>-22.79</v>
      </c>
      <c r="DV17" s="165"/>
      <c r="DW17" s="166">
        <v>53.98</v>
      </c>
      <c r="DX17" s="166">
        <v>127.1091</v>
      </c>
      <c r="DY17" s="166">
        <v>124.63639999999999</v>
      </c>
      <c r="DZ17" s="166">
        <v>62.443899999999999</v>
      </c>
      <c r="EA17" s="166">
        <v>60.5364</v>
      </c>
      <c r="EB17" s="166">
        <v>246.98859999999999</v>
      </c>
      <c r="EC17" s="166">
        <v>192.25200000000001</v>
      </c>
      <c r="ED17" s="166">
        <v>184.90770000000001</v>
      </c>
      <c r="EE17" s="166">
        <v>187.21369999999999</v>
      </c>
      <c r="EF17" s="166">
        <v>130.1174</v>
      </c>
      <c r="EG17" s="166">
        <v>117.4383</v>
      </c>
      <c r="EH17" s="166">
        <v>-22.277000000000001</v>
      </c>
      <c r="EI17" s="166">
        <v>615.54390000000001</v>
      </c>
      <c r="EJ17" s="166">
        <v>546.21839999999997</v>
      </c>
      <c r="EK17" s="165"/>
      <c r="EL17" s="166">
        <v>-18.6524</v>
      </c>
      <c r="EM17" s="166">
        <v>-16.5426</v>
      </c>
      <c r="EN17" s="165"/>
      <c r="EO17" s="166">
        <v>64.605000000000004</v>
      </c>
      <c r="EP17" s="166">
        <v>61.399700000000003</v>
      </c>
      <c r="EQ17" s="166">
        <v>36.911999999999999</v>
      </c>
      <c r="ER17" s="166">
        <v>-39.874200000000002</v>
      </c>
      <c r="ES17" s="166">
        <v>-40.958100000000002</v>
      </c>
      <c r="ET17" s="166">
        <v>-83.935299999999998</v>
      </c>
      <c r="EU17" s="166">
        <v>14.82</v>
      </c>
      <c r="EV17" s="166">
        <v>-14.03</v>
      </c>
      <c r="EW17" s="166">
        <v>1</v>
      </c>
      <c r="EX17" s="166">
        <v>10.6434</v>
      </c>
      <c r="EY17" s="166">
        <v>78.160899999999998</v>
      </c>
      <c r="EZ17" s="166">
        <v>-20.893599999999999</v>
      </c>
      <c r="FA17" s="166">
        <v>-20.290500000000002</v>
      </c>
      <c r="FB17" s="166">
        <v>14.847099999999999</v>
      </c>
      <c r="FC17" s="166">
        <v>-114.8991</v>
      </c>
      <c r="FD17" s="166">
        <v>80.510800000000003</v>
      </c>
      <c r="FE17" s="165"/>
      <c r="FF17" s="165"/>
      <c r="FG17" s="166">
        <v>5.6833</v>
      </c>
      <c r="FH17" s="166">
        <v>42.473399999999998</v>
      </c>
      <c r="FI17" s="166">
        <v>41.957500000000003</v>
      </c>
      <c r="FJ17" s="166">
        <v>39.625599999999999</v>
      </c>
      <c r="FK17" s="166">
        <v>-18.922599999999999</v>
      </c>
      <c r="FL17" s="166">
        <v>-18.755099999999999</v>
      </c>
      <c r="FM17" s="166">
        <v>73.010900000000007</v>
      </c>
      <c r="FN17" s="166">
        <v>-59.801200000000001</v>
      </c>
      <c r="FO17" s="166">
        <v>-60.828200000000002</v>
      </c>
      <c r="FP17" s="166">
        <v>55.501100000000001</v>
      </c>
      <c r="FQ17" s="166">
        <v>69.518500000000003</v>
      </c>
      <c r="FR17" s="166">
        <v>3.6419999999999999</v>
      </c>
      <c r="FS17" s="166">
        <v>4.29</v>
      </c>
      <c r="FT17" s="166">
        <v>17.779199999999999</v>
      </c>
      <c r="FU17" s="166">
        <v>0.77549999999999997</v>
      </c>
      <c r="FV17" s="166">
        <v>-11.31</v>
      </c>
      <c r="FW17" s="166">
        <v>19.32</v>
      </c>
      <c r="FX17" s="166">
        <v>0</v>
      </c>
      <c r="FY17" s="165"/>
      <c r="FZ17" s="166">
        <v>-6.7709999999999999</v>
      </c>
      <c r="GA17" s="166">
        <v>4.22</v>
      </c>
      <c r="GB17" s="165"/>
      <c r="GC17" s="166">
        <v>34.43</v>
      </c>
      <c r="GD17" s="166">
        <v>-70.296400000000006</v>
      </c>
      <c r="GE17" s="166">
        <v>-56.028399999999998</v>
      </c>
      <c r="GF17" s="166">
        <v>16.05</v>
      </c>
      <c r="GG17" s="166">
        <v>65.141800000000003</v>
      </c>
      <c r="GH17" s="166">
        <v>30.6</v>
      </c>
      <c r="GI17" s="166">
        <v>-15.9399</v>
      </c>
      <c r="GJ17" s="166">
        <v>-6.6771000000000003</v>
      </c>
      <c r="GK17" s="166">
        <v>-7.2596999999999996</v>
      </c>
      <c r="GL17" s="166">
        <v>1.3462000000000001</v>
      </c>
      <c r="GM17" s="165"/>
      <c r="GN17" s="165"/>
      <c r="GO17" s="166">
        <v>-15.0922</v>
      </c>
      <c r="GP17" s="166">
        <v>-24.414100000000001</v>
      </c>
      <c r="GQ17" s="166">
        <v>15.9413</v>
      </c>
      <c r="GR17" s="166">
        <v>25.304400000000001</v>
      </c>
      <c r="GS17" s="166">
        <v>12.379300000000001</v>
      </c>
      <c r="GT17" s="166">
        <v>12.6769</v>
      </c>
      <c r="GU17" s="166">
        <v>-86.605800000000002</v>
      </c>
      <c r="GV17" s="166">
        <v>-17.786100000000001</v>
      </c>
      <c r="GW17" s="166">
        <v>33.653700000000001</v>
      </c>
      <c r="GX17" s="166">
        <v>-51.840499999999999</v>
      </c>
      <c r="GY17" s="166">
        <v>12.9452</v>
      </c>
      <c r="GZ17" s="166">
        <v>7.9409000000000001</v>
      </c>
      <c r="HA17" s="166">
        <v>7.6691000000000003</v>
      </c>
      <c r="HB17" s="166">
        <v>14.7164</v>
      </c>
      <c r="HC17" s="166">
        <v>172.1103</v>
      </c>
      <c r="HD17" s="166">
        <v>171.11340000000001</v>
      </c>
      <c r="HE17" s="166">
        <v>71.2</v>
      </c>
      <c r="HF17" s="166">
        <v>-71.432100000000005</v>
      </c>
      <c r="HG17" s="166">
        <v>-325.97919999999999</v>
      </c>
      <c r="HH17" s="166">
        <v>327.28989999999999</v>
      </c>
      <c r="HI17" s="166">
        <v>559.60609999999997</v>
      </c>
      <c r="HJ17" s="166">
        <v>-165.2158</v>
      </c>
      <c r="HK17" s="166">
        <v>-163.81950000000001</v>
      </c>
      <c r="HL17" s="166">
        <v>-47.472499999999997</v>
      </c>
      <c r="HM17" s="166">
        <v>-38.838200000000001</v>
      </c>
      <c r="HN17" s="166">
        <v>84.647400000000005</v>
      </c>
      <c r="HO17" s="166">
        <v>84.138499999999993</v>
      </c>
      <c r="HP17" s="165"/>
      <c r="HQ17" s="165"/>
      <c r="HR17" s="166">
        <v>34.368499999999997</v>
      </c>
      <c r="HS17" s="166">
        <v>33.116</v>
      </c>
      <c r="HT17" s="166">
        <v>-71.613699999999994</v>
      </c>
      <c r="HU17" s="166">
        <v>-72.022499999999994</v>
      </c>
      <c r="HV17" s="166">
        <v>92.67</v>
      </c>
      <c r="HW17" s="166">
        <v>92.03</v>
      </c>
      <c r="HX17" s="166">
        <v>55.6</v>
      </c>
      <c r="HY17" s="166">
        <v>55.5</v>
      </c>
      <c r="HZ17" s="166">
        <v>20.9621</v>
      </c>
      <c r="IA17" s="166">
        <v>29.2</v>
      </c>
      <c r="IB17" s="166">
        <v>-421.9117</v>
      </c>
      <c r="IC17" s="166">
        <v>107.3843</v>
      </c>
      <c r="ID17" s="166">
        <v>107.03449999999999</v>
      </c>
      <c r="IE17" s="166">
        <v>11.6</v>
      </c>
      <c r="IF17" s="166">
        <v>29.2</v>
      </c>
      <c r="IG17" s="166">
        <v>-31.8</v>
      </c>
      <c r="IH17" s="166">
        <v>-31.3</v>
      </c>
      <c r="II17" s="165"/>
      <c r="IJ17" s="166">
        <v>1.2188000000000001</v>
      </c>
      <c r="IK17" s="166">
        <v>-552.21720000000005</v>
      </c>
      <c r="IL17" s="166">
        <v>-513.73220000000003</v>
      </c>
      <c r="IM17" s="166">
        <v>579.68499999999995</v>
      </c>
      <c r="IN17" s="166">
        <v>465.73719999999997</v>
      </c>
      <c r="IO17" s="166">
        <v>-5.5175000000000001</v>
      </c>
      <c r="IP17" s="166">
        <v>-452.80380000000002</v>
      </c>
      <c r="IQ17" s="166">
        <v>454.20460000000003</v>
      </c>
      <c r="IR17" s="166">
        <v>-189.63589999999999</v>
      </c>
      <c r="IS17" s="166">
        <v>-264.04450000000003</v>
      </c>
      <c r="IT17" s="166">
        <v>-441.48419999999999</v>
      </c>
      <c r="IU17" s="166">
        <v>121.38420000000001</v>
      </c>
      <c r="IV17" s="166">
        <v>120.25149999999999</v>
      </c>
      <c r="IW17" s="166">
        <v>193.904</v>
      </c>
      <c r="IX17" s="166">
        <v>-554.97879999999998</v>
      </c>
      <c r="IY17" s="166">
        <v>274.58159999999998</v>
      </c>
      <c r="IZ17" s="166">
        <v>-288.00729999999999</v>
      </c>
      <c r="JA17" s="166">
        <v>291.26310000000001</v>
      </c>
      <c r="JB17" s="166">
        <v>-9.7299000000000007</v>
      </c>
      <c r="JC17" s="166">
        <v>28.693999999999999</v>
      </c>
      <c r="JD17" s="166">
        <v>24.88</v>
      </c>
      <c r="JE17" s="166">
        <v>1.6479999999999999</v>
      </c>
      <c r="JF17" s="166">
        <v>1.659</v>
      </c>
      <c r="JG17" s="166">
        <v>-24.64</v>
      </c>
      <c r="JH17" s="166">
        <v>-1.92</v>
      </c>
      <c r="JI17" s="165"/>
      <c r="JJ17" s="166">
        <v>1.9944</v>
      </c>
      <c r="JK17" s="166">
        <v>-37.560099999999998</v>
      </c>
      <c r="JL17" s="166">
        <v>-8.1132000000000009</v>
      </c>
      <c r="JM17" s="166">
        <v>15.4</v>
      </c>
      <c r="JN17" s="166">
        <v>50.011000000000003</v>
      </c>
      <c r="JO17" s="166">
        <v>49.929000000000002</v>
      </c>
      <c r="JP17" s="165"/>
      <c r="JQ17" s="166">
        <v>10.1927</v>
      </c>
      <c r="JR17" s="166">
        <v>55.108199999999997</v>
      </c>
      <c r="JS17" s="166">
        <v>54.6096</v>
      </c>
      <c r="JT17" s="166">
        <v>54.942</v>
      </c>
      <c r="JU17" s="165"/>
      <c r="JV17" s="166">
        <v>-27.5</v>
      </c>
      <c r="JW17" s="166">
        <v>15.485799999999999</v>
      </c>
      <c r="JX17" s="166">
        <v>5.78</v>
      </c>
      <c r="JY17" s="165"/>
      <c r="JZ17" s="166">
        <v>-38.608400000000003</v>
      </c>
      <c r="KA17" s="166">
        <v>69.203999999999994</v>
      </c>
      <c r="KB17" s="166">
        <v>48.970799999999997</v>
      </c>
      <c r="KC17" s="166">
        <v>-38.726599999999998</v>
      </c>
      <c r="KD17" s="166">
        <v>-67.848600000000005</v>
      </c>
      <c r="KE17" s="166">
        <v>37.619100000000003</v>
      </c>
      <c r="KF17" s="166">
        <v>30.3521</v>
      </c>
      <c r="KG17" s="166">
        <v>8.3000000000000007</v>
      </c>
      <c r="KH17" s="166">
        <v>-8.1999999999999993</v>
      </c>
      <c r="KI17" s="166">
        <v>233.1078</v>
      </c>
      <c r="KJ17" s="166">
        <v>-133.20740000000001</v>
      </c>
    </row>
    <row r="18" spans="1:296" ht="18" customHeight="1" x14ac:dyDescent="0.3">
      <c r="A18" s="164" t="s">
        <v>80</v>
      </c>
      <c r="B18" s="164" t="s">
        <v>931</v>
      </c>
      <c r="C18" s="167"/>
      <c r="D18" s="168">
        <v>0</v>
      </c>
      <c r="E18" s="168">
        <v>16.840399999999999</v>
      </c>
      <c r="F18" s="168">
        <v>-23.1859</v>
      </c>
      <c r="G18" s="168">
        <v>-36.4544</v>
      </c>
      <c r="H18" s="168">
        <v>34.270800000000001</v>
      </c>
      <c r="I18" s="167"/>
      <c r="J18" s="168">
        <v>38.755299999999998</v>
      </c>
      <c r="K18" s="168">
        <v>-100.21729999999999</v>
      </c>
      <c r="L18" s="168">
        <v>47.938099999999999</v>
      </c>
      <c r="M18" s="168">
        <v>24.6632</v>
      </c>
      <c r="N18" s="168">
        <v>23.8386</v>
      </c>
      <c r="O18" s="168">
        <v>-33.299999999999997</v>
      </c>
      <c r="P18" s="168">
        <v>-29.97</v>
      </c>
      <c r="Q18" s="168">
        <v>26.4</v>
      </c>
      <c r="R18" s="168">
        <v>14.904</v>
      </c>
      <c r="S18" s="168">
        <v>-26.4</v>
      </c>
      <c r="T18" s="168">
        <v>14.0238</v>
      </c>
      <c r="U18" s="168">
        <v>52.6616</v>
      </c>
      <c r="V18" s="168">
        <v>16.915299999999998</v>
      </c>
      <c r="W18" s="168">
        <v>16.9407</v>
      </c>
      <c r="X18" s="168">
        <v>28.115300000000001</v>
      </c>
      <c r="Y18" s="168">
        <v>10.040900000000001</v>
      </c>
      <c r="Z18" s="168">
        <v>5.3026</v>
      </c>
      <c r="AA18" s="168">
        <v>7.1333000000000002</v>
      </c>
      <c r="AB18" s="167"/>
      <c r="AC18" s="167"/>
      <c r="AD18" s="167"/>
      <c r="AE18" s="168">
        <v>-115.74</v>
      </c>
      <c r="AF18" s="167"/>
      <c r="AG18" s="168">
        <v>33.299999999999997</v>
      </c>
      <c r="AH18" s="169">
        <v>28.6</v>
      </c>
      <c r="AI18" s="168">
        <v>25.545999999999999</v>
      </c>
      <c r="AJ18" s="168">
        <v>0.28499999999999998</v>
      </c>
      <c r="AK18" s="168">
        <v>-58.43</v>
      </c>
      <c r="AL18" s="168">
        <v>-58.56</v>
      </c>
      <c r="AM18" s="168">
        <v>-46.79</v>
      </c>
      <c r="AN18" s="168">
        <v>59.01</v>
      </c>
      <c r="AO18" s="168">
        <v>58.9</v>
      </c>
      <c r="AP18" s="168">
        <v>15.740600000000001</v>
      </c>
      <c r="AQ18" s="168">
        <v>-1.9257</v>
      </c>
      <c r="AR18" s="168">
        <v>56.762099999999997</v>
      </c>
      <c r="AS18" s="168">
        <v>58.092700000000001</v>
      </c>
      <c r="AT18" s="168">
        <v>64.384900000000002</v>
      </c>
      <c r="AU18" s="168">
        <v>-51.426299999999998</v>
      </c>
      <c r="AV18" s="168">
        <v>-51.836199999999998</v>
      </c>
      <c r="AW18" s="168">
        <v>5.3947000000000003</v>
      </c>
      <c r="AX18" s="168">
        <v>5.4488000000000003</v>
      </c>
      <c r="AY18" s="168">
        <v>81.9619</v>
      </c>
      <c r="AZ18" s="168">
        <v>83.247900000000001</v>
      </c>
      <c r="BA18" s="168">
        <v>16.144400000000001</v>
      </c>
      <c r="BB18" s="168">
        <v>15.4749</v>
      </c>
      <c r="BC18" s="168">
        <v>-549.73760000000004</v>
      </c>
      <c r="BD18" s="168">
        <v>-5.9831000000000003</v>
      </c>
      <c r="BE18" s="168">
        <v>-11.2</v>
      </c>
      <c r="BF18" s="168">
        <v>-11.3</v>
      </c>
      <c r="BG18" s="168">
        <v>58.092500000000001</v>
      </c>
      <c r="BH18" s="168">
        <v>57.1584</v>
      </c>
      <c r="BI18" s="168">
        <v>-3.3172999999999999</v>
      </c>
      <c r="BJ18" s="167"/>
      <c r="BK18" s="168">
        <v>-73.5989</v>
      </c>
      <c r="BL18" s="168">
        <v>2.7702</v>
      </c>
      <c r="BM18" s="168">
        <v>0</v>
      </c>
      <c r="BN18" s="168">
        <v>3.8708</v>
      </c>
      <c r="BO18" s="168">
        <v>602.2826</v>
      </c>
      <c r="BP18" s="168">
        <v>101.07729999999999</v>
      </c>
      <c r="BQ18" s="168">
        <v>100.77209999999999</v>
      </c>
      <c r="BR18" s="168">
        <v>-592.18759999999997</v>
      </c>
      <c r="BS18" s="168">
        <v>465.09379999999999</v>
      </c>
      <c r="BT18" s="167"/>
      <c r="BU18" s="168">
        <v>-43.9908</v>
      </c>
      <c r="BV18" s="168">
        <v>46.261600000000001</v>
      </c>
      <c r="BW18" s="168">
        <v>77.231800000000007</v>
      </c>
      <c r="BX18" s="168">
        <v>27.01</v>
      </c>
      <c r="BY18" s="168">
        <v>29.52</v>
      </c>
      <c r="BZ18" s="168">
        <v>57.73</v>
      </c>
      <c r="CA18" s="168">
        <v>78.08</v>
      </c>
      <c r="CB18" s="168">
        <v>14.4716</v>
      </c>
      <c r="CC18" s="168">
        <v>14.4716</v>
      </c>
      <c r="CD18" s="168">
        <v>49.506</v>
      </c>
      <c r="CE18" s="168">
        <v>49.855800000000002</v>
      </c>
      <c r="CF18" s="168">
        <v>44.177799999999998</v>
      </c>
      <c r="CG18" s="168">
        <v>-123.7414</v>
      </c>
      <c r="CH18" s="168">
        <v>-123.3801</v>
      </c>
      <c r="CI18" s="168">
        <v>14.9732</v>
      </c>
      <c r="CJ18" s="167"/>
      <c r="CK18" s="167"/>
      <c r="CL18" s="168">
        <v>25.884</v>
      </c>
      <c r="CM18" s="168">
        <v>112.4</v>
      </c>
      <c r="CN18" s="168">
        <v>100.8</v>
      </c>
      <c r="CO18" s="168">
        <v>-13.81</v>
      </c>
      <c r="CP18" s="168">
        <v>47.5623</v>
      </c>
      <c r="CQ18" s="168">
        <v>46.634700000000002</v>
      </c>
      <c r="CR18" s="168">
        <v>46.448799999999999</v>
      </c>
      <c r="CS18" s="168">
        <v>-61.518700000000003</v>
      </c>
      <c r="CT18" s="168">
        <v>-60.676000000000002</v>
      </c>
      <c r="CU18" s="168">
        <v>77.170599999999993</v>
      </c>
      <c r="CV18" s="168">
        <v>-59.277099999999997</v>
      </c>
      <c r="CW18" s="168">
        <v>85.028599999999997</v>
      </c>
      <c r="CX18" s="167"/>
      <c r="CY18" s="168">
        <v>52.41</v>
      </c>
      <c r="CZ18" s="168">
        <v>28.28</v>
      </c>
      <c r="DA18" s="168">
        <v>34.4604</v>
      </c>
      <c r="DB18" s="168">
        <v>32.6706</v>
      </c>
      <c r="DC18" s="168">
        <v>-27.094100000000001</v>
      </c>
      <c r="DD18" s="167"/>
      <c r="DE18" s="167"/>
      <c r="DF18" s="167"/>
      <c r="DG18" s="168">
        <v>-117.6605</v>
      </c>
      <c r="DH18" s="167"/>
      <c r="DI18" s="167"/>
      <c r="DJ18" s="168">
        <v>-57.1</v>
      </c>
      <c r="DK18" s="168">
        <v>-57</v>
      </c>
      <c r="DL18" s="168">
        <v>19.0091</v>
      </c>
      <c r="DM18" s="168">
        <v>34</v>
      </c>
      <c r="DN18" s="168">
        <v>48.6</v>
      </c>
      <c r="DO18" s="168">
        <v>46.34</v>
      </c>
      <c r="DP18" s="168">
        <v>33.869999999999997</v>
      </c>
      <c r="DQ18" s="168">
        <v>-8.43</v>
      </c>
      <c r="DR18" s="168">
        <v>43.229500000000002</v>
      </c>
      <c r="DS18" s="168">
        <v>117.5942</v>
      </c>
      <c r="DT18" s="168">
        <v>-22.61</v>
      </c>
      <c r="DU18" s="168">
        <v>-22.79</v>
      </c>
      <c r="DV18" s="168">
        <v>83.09</v>
      </c>
      <c r="DW18" s="168">
        <v>54.17</v>
      </c>
      <c r="DX18" s="168">
        <v>116.7636</v>
      </c>
      <c r="DY18" s="168">
        <v>116.32729999999999</v>
      </c>
      <c r="DZ18" s="168">
        <v>56.660600000000002</v>
      </c>
      <c r="EA18" s="168">
        <v>54.090899999999998</v>
      </c>
      <c r="EB18" s="168">
        <v>240.0453</v>
      </c>
      <c r="EC18" s="168">
        <v>185.3843</v>
      </c>
      <c r="ED18" s="168">
        <v>178.31620000000001</v>
      </c>
      <c r="EE18" s="168">
        <v>180.9494</v>
      </c>
      <c r="EF18" s="168">
        <v>149.71729999999999</v>
      </c>
      <c r="EG18" s="168">
        <v>137.68979999999999</v>
      </c>
      <c r="EH18" s="168">
        <v>-20.773</v>
      </c>
      <c r="EI18" s="168">
        <v>604.67539999999997</v>
      </c>
      <c r="EJ18" s="168">
        <v>540.94560000000001</v>
      </c>
      <c r="EK18" s="167"/>
      <c r="EL18" s="168">
        <v>-19.1784</v>
      </c>
      <c r="EM18" s="168">
        <v>-16.3964</v>
      </c>
      <c r="EN18" s="167"/>
      <c r="EO18" s="168">
        <v>46.379600000000003</v>
      </c>
      <c r="EP18" s="168">
        <v>43.918199999999999</v>
      </c>
      <c r="EQ18" s="168">
        <v>164.41200000000001</v>
      </c>
      <c r="ER18" s="168">
        <v>-60.931800000000003</v>
      </c>
      <c r="ES18" s="168">
        <v>-62.092500000000001</v>
      </c>
      <c r="ET18" s="168">
        <v>-104.6613</v>
      </c>
      <c r="EU18" s="168">
        <v>0</v>
      </c>
      <c r="EV18" s="168">
        <v>-14.68</v>
      </c>
      <c r="EW18" s="168">
        <v>123.6</v>
      </c>
      <c r="EX18" s="168">
        <v>10.8748</v>
      </c>
      <c r="EY18" s="168">
        <v>42.947200000000002</v>
      </c>
      <c r="EZ18" s="168">
        <v>-18.4084</v>
      </c>
      <c r="FA18" s="168">
        <v>-17.9938</v>
      </c>
      <c r="FB18" s="168">
        <v>10.968</v>
      </c>
      <c r="FC18" s="168">
        <v>-132.59049999999999</v>
      </c>
      <c r="FD18" s="168">
        <v>101.0472</v>
      </c>
      <c r="FE18" s="167"/>
      <c r="FF18" s="167"/>
      <c r="FG18" s="168">
        <v>6.6407999999999996</v>
      </c>
      <c r="FH18" s="168">
        <v>41.905999999999999</v>
      </c>
      <c r="FI18" s="168">
        <v>41.504300000000001</v>
      </c>
      <c r="FJ18" s="168">
        <v>39.856499999999997</v>
      </c>
      <c r="FK18" s="168">
        <v>-16.578199999999999</v>
      </c>
      <c r="FL18" s="168">
        <v>-14.903600000000001</v>
      </c>
      <c r="FM18" s="168">
        <v>78.202100000000002</v>
      </c>
      <c r="FN18" s="168">
        <v>-53.8018</v>
      </c>
      <c r="FO18" s="168">
        <v>-53.395899999999997</v>
      </c>
      <c r="FP18" s="168">
        <v>55.135599999999997</v>
      </c>
      <c r="FQ18" s="168">
        <v>66.761600000000001</v>
      </c>
      <c r="FR18" s="168">
        <v>7.6924000000000001</v>
      </c>
      <c r="FS18" s="168">
        <v>5.64</v>
      </c>
      <c r="FT18" s="168">
        <v>15.379300000000001</v>
      </c>
      <c r="FU18" s="168">
        <v>0.8206</v>
      </c>
      <c r="FV18" s="168">
        <v>-9.52</v>
      </c>
      <c r="FW18" s="168">
        <v>16.739999999999998</v>
      </c>
      <c r="FX18" s="168">
        <v>0</v>
      </c>
      <c r="FY18" s="168">
        <v>11.856199999999999</v>
      </c>
      <c r="FZ18" s="168">
        <v>-6.6870000000000003</v>
      </c>
      <c r="GA18" s="168">
        <v>4.2919999999999998</v>
      </c>
      <c r="GB18" s="167"/>
      <c r="GC18" s="168">
        <v>37.21</v>
      </c>
      <c r="GD18" s="168">
        <v>-67.626800000000003</v>
      </c>
      <c r="GE18" s="168">
        <v>-55.155200000000001</v>
      </c>
      <c r="GF18" s="168">
        <v>16.48</v>
      </c>
      <c r="GG18" s="168">
        <v>68.008899999999997</v>
      </c>
      <c r="GH18" s="168">
        <v>28.9</v>
      </c>
      <c r="GI18" s="168">
        <v>-15.430300000000001</v>
      </c>
      <c r="GJ18" s="168">
        <v>-7.0133000000000001</v>
      </c>
      <c r="GK18" s="168">
        <v>-7.3204000000000002</v>
      </c>
      <c r="GL18" s="168">
        <v>1.3514999999999999</v>
      </c>
      <c r="GM18" s="167"/>
      <c r="GN18" s="167"/>
      <c r="GO18" s="168">
        <v>-14.723100000000001</v>
      </c>
      <c r="GP18" s="168">
        <v>-23.745799999999999</v>
      </c>
      <c r="GQ18" s="168">
        <v>16.911999999999999</v>
      </c>
      <c r="GR18" s="168">
        <v>24.660399999999999</v>
      </c>
      <c r="GS18" s="168">
        <v>10.6134</v>
      </c>
      <c r="GT18" s="168">
        <v>10.4465</v>
      </c>
      <c r="GU18" s="168">
        <v>-82.792500000000004</v>
      </c>
      <c r="GV18" s="168">
        <v>-18.032</v>
      </c>
      <c r="GW18" s="168">
        <v>33.241199999999999</v>
      </c>
      <c r="GX18" s="168">
        <v>-53.370399999999997</v>
      </c>
      <c r="GY18" s="168">
        <v>12.0976</v>
      </c>
      <c r="GZ18" s="168">
        <v>8.3217999999999996</v>
      </c>
      <c r="HA18" s="168">
        <v>7.9433999999999996</v>
      </c>
      <c r="HB18" s="168">
        <v>13.7194</v>
      </c>
      <c r="HC18" s="168">
        <v>174.19</v>
      </c>
      <c r="HD18" s="168">
        <v>175.61259999999999</v>
      </c>
      <c r="HE18" s="168">
        <v>128.19999999999999</v>
      </c>
      <c r="HF18" s="168">
        <v>-128.60820000000001</v>
      </c>
      <c r="HG18" s="168">
        <v>-382.79320000000001</v>
      </c>
      <c r="HH18" s="168">
        <v>385.74279999999999</v>
      </c>
      <c r="HI18" s="168">
        <v>589.77110000000005</v>
      </c>
      <c r="HJ18" s="168">
        <v>-167.36410000000001</v>
      </c>
      <c r="HK18" s="168">
        <v>-165.45509999999999</v>
      </c>
      <c r="HL18" s="168">
        <v>-48.436900000000001</v>
      </c>
      <c r="HM18" s="168">
        <v>-38.687899999999999</v>
      </c>
      <c r="HN18" s="168">
        <v>86.421300000000002</v>
      </c>
      <c r="HO18" s="168">
        <v>84.501400000000004</v>
      </c>
      <c r="HP18" s="167"/>
      <c r="HQ18" s="167"/>
      <c r="HR18" s="168">
        <v>32.259099999999997</v>
      </c>
      <c r="HS18" s="168">
        <v>33.149000000000001</v>
      </c>
      <c r="HT18" s="168">
        <v>-75.0608</v>
      </c>
      <c r="HU18" s="168">
        <v>-75.162499999999994</v>
      </c>
      <c r="HV18" s="168">
        <v>89.33</v>
      </c>
      <c r="HW18" s="168">
        <v>88.5</v>
      </c>
      <c r="HX18" s="168">
        <v>61.6</v>
      </c>
      <c r="HY18" s="168">
        <v>62.1</v>
      </c>
      <c r="HZ18" s="168">
        <v>21.0838</v>
      </c>
      <c r="IA18" s="168">
        <v>30.4</v>
      </c>
      <c r="IB18" s="168">
        <v>-435.65199999999999</v>
      </c>
      <c r="IC18" s="168">
        <v>109.99</v>
      </c>
      <c r="ID18" s="168">
        <v>109.79049999999999</v>
      </c>
      <c r="IE18" s="168">
        <v>11.6</v>
      </c>
      <c r="IF18" s="168">
        <v>35.9</v>
      </c>
      <c r="IG18" s="168">
        <v>-31.9</v>
      </c>
      <c r="IH18" s="168">
        <v>-32.1</v>
      </c>
      <c r="II18" s="168">
        <v>1.6231</v>
      </c>
      <c r="IJ18" s="167"/>
      <c r="IK18" s="168">
        <v>-572.61569999999995</v>
      </c>
      <c r="IL18" s="168">
        <v>-510.90010000000001</v>
      </c>
      <c r="IM18" s="168">
        <v>587.67179999999996</v>
      </c>
      <c r="IN18" s="168">
        <v>474.2045</v>
      </c>
      <c r="IO18" s="168">
        <v>-6.8784999999999998</v>
      </c>
      <c r="IP18" s="168">
        <v>-462.51159999999999</v>
      </c>
      <c r="IQ18" s="168">
        <v>460.62670000000003</v>
      </c>
      <c r="IR18" s="168">
        <v>-199.5626</v>
      </c>
      <c r="IS18" s="168">
        <v>-268.43119999999999</v>
      </c>
      <c r="IT18" s="168">
        <v>-450.99419999999998</v>
      </c>
      <c r="IU18" s="168">
        <v>120.2706</v>
      </c>
      <c r="IV18" s="168">
        <v>121.6876</v>
      </c>
      <c r="IW18" s="168">
        <v>198.69309999999999</v>
      </c>
      <c r="IX18" s="168">
        <v>-565.63009999999997</v>
      </c>
      <c r="IY18" s="168">
        <v>278.14490000000001</v>
      </c>
      <c r="IZ18" s="168">
        <v>-297.02359999999999</v>
      </c>
      <c r="JA18" s="168">
        <v>302.09589999999997</v>
      </c>
      <c r="JB18" s="168">
        <v>-9.9138999999999999</v>
      </c>
      <c r="JC18" s="168">
        <v>30.33</v>
      </c>
      <c r="JD18" s="168">
        <v>26.24</v>
      </c>
      <c r="JE18" s="168">
        <v>1.488</v>
      </c>
      <c r="JF18" s="168">
        <v>1.504</v>
      </c>
      <c r="JG18" s="168">
        <v>-25.44</v>
      </c>
      <c r="JH18" s="168">
        <v>0</v>
      </c>
      <c r="JI18" s="167"/>
      <c r="JJ18" s="168">
        <v>5.9499999999999997E-2</v>
      </c>
      <c r="JK18" s="168">
        <v>-39.638399999999997</v>
      </c>
      <c r="JL18" s="168">
        <v>-5.3879999999999999</v>
      </c>
      <c r="JM18" s="168">
        <v>17.3</v>
      </c>
      <c r="JN18" s="168">
        <v>52.377000000000002</v>
      </c>
      <c r="JO18" s="168">
        <v>50.552999999999997</v>
      </c>
      <c r="JP18" s="168">
        <v>7.9897999999999998</v>
      </c>
      <c r="JQ18" s="168">
        <v>9.6181999999999999</v>
      </c>
      <c r="JR18" s="168">
        <v>54.956299999999999</v>
      </c>
      <c r="JS18" s="168">
        <v>55.941000000000003</v>
      </c>
      <c r="JT18" s="168">
        <v>56.4146</v>
      </c>
      <c r="JU18" s="167"/>
      <c r="JV18" s="168">
        <v>-34.799999999999997</v>
      </c>
      <c r="JW18" s="168">
        <v>15.8969</v>
      </c>
      <c r="JX18" s="168">
        <v>5.88</v>
      </c>
      <c r="JY18" s="167"/>
      <c r="JZ18" s="168">
        <v>-37.219900000000003</v>
      </c>
      <c r="KA18" s="168">
        <v>70.923299999999998</v>
      </c>
      <c r="KB18" s="168">
        <v>49.121400000000001</v>
      </c>
      <c r="KC18" s="168">
        <v>-37.158099999999997</v>
      </c>
      <c r="KD18" s="168">
        <v>-69.165700000000001</v>
      </c>
      <c r="KE18" s="168">
        <v>38.491500000000002</v>
      </c>
      <c r="KF18" s="168">
        <v>30.482800000000001</v>
      </c>
      <c r="KG18" s="168">
        <v>15.4</v>
      </c>
      <c r="KH18" s="168">
        <v>-16.100000000000001</v>
      </c>
      <c r="KI18" s="168">
        <v>201.36940000000001</v>
      </c>
      <c r="KJ18" s="168">
        <v>-96.5749</v>
      </c>
    </row>
    <row r="19" spans="1:296" ht="18" customHeight="1" x14ac:dyDescent="0.3">
      <c r="A19" s="164" t="s">
        <v>80</v>
      </c>
      <c r="B19" s="164" t="s">
        <v>932</v>
      </c>
      <c r="C19" s="167"/>
      <c r="D19" s="168">
        <v>0</v>
      </c>
      <c r="E19" s="168">
        <v>17.368200000000002</v>
      </c>
      <c r="F19" s="168">
        <v>-24.0593</v>
      </c>
      <c r="G19" s="168">
        <v>-36.575600000000001</v>
      </c>
      <c r="H19" s="168">
        <v>35.7744</v>
      </c>
      <c r="I19" s="167"/>
      <c r="J19" s="168">
        <v>41.0976</v>
      </c>
      <c r="K19" s="168">
        <v>-107.3223</v>
      </c>
      <c r="L19" s="168">
        <v>50.320700000000002</v>
      </c>
      <c r="M19" s="168">
        <v>25.353200000000001</v>
      </c>
      <c r="N19" s="168">
        <v>24.794599999999999</v>
      </c>
      <c r="O19" s="168">
        <v>-39.96</v>
      </c>
      <c r="P19" s="168">
        <v>-28.931999999999999</v>
      </c>
      <c r="Q19" s="168">
        <v>24.2</v>
      </c>
      <c r="R19" s="168">
        <v>12.42</v>
      </c>
      <c r="S19" s="168">
        <v>-24.2</v>
      </c>
      <c r="T19" s="168">
        <v>13.654500000000001</v>
      </c>
      <c r="U19" s="168">
        <v>57.364400000000003</v>
      </c>
      <c r="V19" s="168">
        <v>17.821200000000001</v>
      </c>
      <c r="W19" s="168">
        <v>17.932400000000001</v>
      </c>
      <c r="X19" s="168">
        <v>30.026199999999999</v>
      </c>
      <c r="Y19" s="168">
        <v>10.458</v>
      </c>
      <c r="Z19" s="168">
        <v>5.3792</v>
      </c>
      <c r="AA19" s="168">
        <v>6.7511000000000001</v>
      </c>
      <c r="AB19" s="167"/>
      <c r="AC19" s="167"/>
      <c r="AD19" s="168">
        <v>-65.98</v>
      </c>
      <c r="AE19" s="168">
        <v>-65.91</v>
      </c>
      <c r="AF19" s="167"/>
      <c r="AG19" s="168">
        <v>42.18</v>
      </c>
      <c r="AH19" s="168">
        <v>28.6</v>
      </c>
      <c r="AI19" s="168">
        <v>27.178999999999998</v>
      </c>
      <c r="AJ19" s="168">
        <v>0.29199999999999998</v>
      </c>
      <c r="AK19" s="168">
        <v>-68.14</v>
      </c>
      <c r="AL19" s="168">
        <v>-67.959999999999994</v>
      </c>
      <c r="AM19" s="168">
        <v>-40.130000000000003</v>
      </c>
      <c r="AN19" s="168">
        <v>69.78</v>
      </c>
      <c r="AO19" s="168">
        <v>71.28</v>
      </c>
      <c r="AP19" s="168">
        <v>16.2193</v>
      </c>
      <c r="AQ19" s="168">
        <v>-2.2484999999999999</v>
      </c>
      <c r="AR19" s="168">
        <v>59.798400000000001</v>
      </c>
      <c r="AS19" s="168">
        <v>61.325200000000002</v>
      </c>
      <c r="AT19" s="168">
        <v>65.365399999999994</v>
      </c>
      <c r="AU19" s="168">
        <v>-62.826000000000001</v>
      </c>
      <c r="AV19" s="168">
        <v>-62.588999999999999</v>
      </c>
      <c r="AW19" s="168">
        <v>30.663799999999998</v>
      </c>
      <c r="AX19" s="168">
        <v>30.070799999999998</v>
      </c>
      <c r="AY19" s="168">
        <v>81.410499999999999</v>
      </c>
      <c r="AZ19" s="168">
        <v>83.387100000000004</v>
      </c>
      <c r="BA19" s="168">
        <v>36.3294</v>
      </c>
      <c r="BB19" s="168">
        <v>38.348500000000001</v>
      </c>
      <c r="BC19" s="168">
        <v>-582.64580000000001</v>
      </c>
      <c r="BD19" s="168">
        <v>-8.4001999999999999</v>
      </c>
      <c r="BE19" s="168">
        <v>-11.7</v>
      </c>
      <c r="BF19" s="168">
        <v>-11.4</v>
      </c>
      <c r="BG19" s="168">
        <v>69.285200000000003</v>
      </c>
      <c r="BH19" s="168">
        <v>66.663799999999995</v>
      </c>
      <c r="BI19" s="168">
        <v>-3.1839</v>
      </c>
      <c r="BJ19" s="167"/>
      <c r="BK19" s="168">
        <v>-88.810500000000005</v>
      </c>
      <c r="BL19" s="168">
        <v>4.3209999999999997</v>
      </c>
      <c r="BM19" s="168">
        <v>6.6974</v>
      </c>
      <c r="BN19" s="168">
        <v>4.5076000000000001</v>
      </c>
      <c r="BO19" s="168">
        <v>634.54060000000004</v>
      </c>
      <c r="BP19" s="168">
        <v>91.830200000000005</v>
      </c>
      <c r="BQ19" s="168">
        <v>91.433400000000006</v>
      </c>
      <c r="BR19" s="168">
        <v>-535.15980000000002</v>
      </c>
      <c r="BS19" s="168">
        <v>515.15060000000005</v>
      </c>
      <c r="BT19" s="167"/>
      <c r="BU19" s="168">
        <v>-61.170299999999997</v>
      </c>
      <c r="BV19" s="168">
        <v>63.276800000000001</v>
      </c>
      <c r="BW19" s="168">
        <v>80.694699999999997</v>
      </c>
      <c r="BX19" s="168">
        <v>27.55</v>
      </c>
      <c r="BY19" s="168">
        <v>29.98</v>
      </c>
      <c r="BZ19" s="168">
        <v>60.15</v>
      </c>
      <c r="CA19" s="168">
        <v>80.69</v>
      </c>
      <c r="CB19" s="168">
        <v>8.3094999999999999</v>
      </c>
      <c r="CC19" s="168">
        <v>8.0416000000000007</v>
      </c>
      <c r="CD19" s="168">
        <v>61.9056</v>
      </c>
      <c r="CE19" s="168">
        <v>62.779699999999998</v>
      </c>
      <c r="CF19" s="168">
        <v>42.179600000000001</v>
      </c>
      <c r="CG19" s="168">
        <v>-133.93090000000001</v>
      </c>
      <c r="CH19" s="168">
        <v>-134.02099999999999</v>
      </c>
      <c r="CI19" s="168">
        <v>19.0824</v>
      </c>
      <c r="CJ19" s="167"/>
      <c r="CK19" s="168">
        <v>20.906199999999998</v>
      </c>
      <c r="CL19" s="168">
        <v>28.577999999999999</v>
      </c>
      <c r="CM19" s="168">
        <v>118.2</v>
      </c>
      <c r="CN19" s="168">
        <v>107.2</v>
      </c>
      <c r="CO19" s="168">
        <v>-14.48</v>
      </c>
      <c r="CP19" s="168">
        <v>47.555900000000001</v>
      </c>
      <c r="CQ19" s="168">
        <v>45.730600000000003</v>
      </c>
      <c r="CR19" s="168">
        <v>46.433100000000003</v>
      </c>
      <c r="CS19" s="168">
        <v>-59.650399999999998</v>
      </c>
      <c r="CT19" s="168">
        <v>-58.163499999999999</v>
      </c>
      <c r="CU19" s="168">
        <v>66.164299999999997</v>
      </c>
      <c r="CV19" s="168">
        <v>-52.161999999999999</v>
      </c>
      <c r="CW19" s="168">
        <v>74.103200000000001</v>
      </c>
      <c r="CX19" s="167"/>
      <c r="CY19" s="168">
        <v>55.74</v>
      </c>
      <c r="CZ19" s="168">
        <v>29.5</v>
      </c>
      <c r="DA19" s="168">
        <v>35.866700000000002</v>
      </c>
      <c r="DB19" s="168">
        <v>33.988999999999997</v>
      </c>
      <c r="DC19" s="168">
        <v>-28.034700000000001</v>
      </c>
      <c r="DD19" s="167"/>
      <c r="DE19" s="167"/>
      <c r="DF19" s="167"/>
      <c r="DG19" s="168">
        <v>-112.4241</v>
      </c>
      <c r="DH19" s="167"/>
      <c r="DI19" s="167"/>
      <c r="DJ19" s="168">
        <v>-60.1</v>
      </c>
      <c r="DK19" s="168">
        <v>-59.3</v>
      </c>
      <c r="DL19" s="168">
        <v>19.822099999999999</v>
      </c>
      <c r="DM19" s="168">
        <v>36.4</v>
      </c>
      <c r="DN19" s="168">
        <v>52</v>
      </c>
      <c r="DO19" s="168">
        <v>49.48</v>
      </c>
      <c r="DP19" s="168">
        <v>36.130000000000003</v>
      </c>
      <c r="DQ19" s="168">
        <v>-8.92</v>
      </c>
      <c r="DR19" s="168">
        <v>43.585999999999999</v>
      </c>
      <c r="DS19" s="168">
        <v>110.5963</v>
      </c>
      <c r="DT19" s="168">
        <v>-20.2</v>
      </c>
      <c r="DU19" s="168">
        <v>-20.39</v>
      </c>
      <c r="DV19" s="168">
        <v>84.87</v>
      </c>
      <c r="DW19" s="168">
        <v>57.53</v>
      </c>
      <c r="DX19" s="168">
        <v>112.70910000000001</v>
      </c>
      <c r="DY19" s="168">
        <v>111.4545</v>
      </c>
      <c r="DZ19" s="168">
        <v>46.052300000000002</v>
      </c>
      <c r="EA19" s="168">
        <v>45.072699999999998</v>
      </c>
      <c r="EB19" s="168">
        <v>235.82929999999999</v>
      </c>
      <c r="EC19" s="168">
        <v>181.72020000000001</v>
      </c>
      <c r="ED19" s="168">
        <v>176.1172</v>
      </c>
      <c r="EE19" s="168">
        <v>178.48779999999999</v>
      </c>
      <c r="EF19" s="168">
        <v>136.0719</v>
      </c>
      <c r="EG19" s="168">
        <v>120.9186</v>
      </c>
      <c r="EH19" s="168">
        <v>-21.745999999999999</v>
      </c>
      <c r="EI19" s="168">
        <v>545.22029999999995</v>
      </c>
      <c r="EJ19" s="168">
        <v>494.0686</v>
      </c>
      <c r="EK19" s="167"/>
      <c r="EL19" s="168">
        <v>-19.819500000000001</v>
      </c>
      <c r="EM19" s="168">
        <v>-16.8264</v>
      </c>
      <c r="EN19" s="167"/>
      <c r="EO19" s="168">
        <v>44.481000000000002</v>
      </c>
      <c r="EP19" s="168">
        <v>44.221899999999998</v>
      </c>
      <c r="EQ19" s="168">
        <v>161.34</v>
      </c>
      <c r="ER19" s="168">
        <v>-61.338700000000003</v>
      </c>
      <c r="ES19" s="168">
        <v>-62.929900000000004</v>
      </c>
      <c r="ET19" s="168">
        <v>-89.374600000000001</v>
      </c>
      <c r="EU19" s="168">
        <v>0</v>
      </c>
      <c r="EV19" s="168">
        <v>-14.76</v>
      </c>
      <c r="EW19" s="168">
        <v>101.5</v>
      </c>
      <c r="EX19" s="168">
        <v>11.641299999999999</v>
      </c>
      <c r="EY19" s="168">
        <v>36.095399999999998</v>
      </c>
      <c r="EZ19" s="168">
        <v>-18.840399999999999</v>
      </c>
      <c r="FA19" s="168">
        <v>-18.3978</v>
      </c>
      <c r="FB19" s="168">
        <v>11.2827</v>
      </c>
      <c r="FC19" s="168">
        <v>-112.16670000000001</v>
      </c>
      <c r="FD19" s="168">
        <v>89.046700000000001</v>
      </c>
      <c r="FE19" s="167"/>
      <c r="FF19" s="167"/>
      <c r="FG19" s="168">
        <v>6.0663999999999998</v>
      </c>
      <c r="FH19" s="168">
        <v>42.464799999999997</v>
      </c>
      <c r="FI19" s="168">
        <v>43.021900000000002</v>
      </c>
      <c r="FJ19" s="168">
        <v>40.211300000000001</v>
      </c>
      <c r="FK19" s="168">
        <v>-9.5449999999999999</v>
      </c>
      <c r="FL19" s="168">
        <v>-9.8798999999999992</v>
      </c>
      <c r="FM19" s="168">
        <v>79.206800000000001</v>
      </c>
      <c r="FN19" s="168">
        <v>-43.648499999999999</v>
      </c>
      <c r="FO19" s="168">
        <v>-43.430999999999997</v>
      </c>
      <c r="FP19" s="168">
        <v>58.3504</v>
      </c>
      <c r="FQ19" s="168">
        <v>72.406400000000005</v>
      </c>
      <c r="FR19" s="168">
        <v>4.1327999999999996</v>
      </c>
      <c r="FS19" s="168">
        <v>6.63</v>
      </c>
      <c r="FT19" s="168">
        <v>16.673200000000001</v>
      </c>
      <c r="FU19" s="168">
        <v>0.86819999999999997</v>
      </c>
      <c r="FV19" s="168">
        <v>-10.48</v>
      </c>
      <c r="FW19" s="168">
        <v>16.559999999999999</v>
      </c>
      <c r="FX19" s="168">
        <v>0</v>
      </c>
      <c r="FY19" s="167"/>
      <c r="FZ19" s="168">
        <v>-6.5170000000000003</v>
      </c>
      <c r="GA19" s="168">
        <v>4.2699999999999996</v>
      </c>
      <c r="GB19" s="167"/>
      <c r="GC19" s="168">
        <v>34.840000000000003</v>
      </c>
      <c r="GD19" s="168">
        <v>-73.450999999999993</v>
      </c>
      <c r="GE19" s="168">
        <v>-58.471800000000002</v>
      </c>
      <c r="GF19" s="168">
        <v>16.3</v>
      </c>
      <c r="GG19" s="168">
        <v>64.474100000000007</v>
      </c>
      <c r="GH19" s="168">
        <v>30.1</v>
      </c>
      <c r="GI19" s="168">
        <v>-16.7819</v>
      </c>
      <c r="GJ19" s="168">
        <v>-6.4790999999999999</v>
      </c>
      <c r="GK19" s="168">
        <v>-6.9546999999999999</v>
      </c>
      <c r="GL19" s="168">
        <v>1.4424999999999999</v>
      </c>
      <c r="GM19" s="167"/>
      <c r="GN19" s="167"/>
      <c r="GO19" s="168">
        <v>-14.460100000000001</v>
      </c>
      <c r="GP19" s="168">
        <v>-26.363199999999999</v>
      </c>
      <c r="GQ19" s="168">
        <v>15.6919</v>
      </c>
      <c r="GR19" s="168">
        <v>27.2928</v>
      </c>
      <c r="GS19" s="168">
        <v>10.9048</v>
      </c>
      <c r="GT19" s="168">
        <v>10.178800000000001</v>
      </c>
      <c r="GU19" s="168">
        <v>-89.747100000000003</v>
      </c>
      <c r="GV19" s="168">
        <v>-18.398599999999998</v>
      </c>
      <c r="GW19" s="168">
        <v>33.870100000000001</v>
      </c>
      <c r="GX19" s="168">
        <v>-53.435000000000002</v>
      </c>
      <c r="GY19" s="168">
        <v>12.2155</v>
      </c>
      <c r="GZ19" s="168">
        <v>8.9467999999999996</v>
      </c>
      <c r="HA19" s="168">
        <v>8.6395</v>
      </c>
      <c r="HB19" s="168">
        <v>13.808199999999999</v>
      </c>
      <c r="HC19" s="168">
        <v>180.1848</v>
      </c>
      <c r="HD19" s="168">
        <v>179.8913</v>
      </c>
      <c r="HE19" s="168">
        <v>196.1</v>
      </c>
      <c r="HF19" s="168">
        <v>-200.12649999999999</v>
      </c>
      <c r="HG19" s="168">
        <v>-478.5342</v>
      </c>
      <c r="HH19" s="168">
        <v>476.08699999999999</v>
      </c>
      <c r="HI19" s="168">
        <v>603.09220000000005</v>
      </c>
      <c r="HJ19" s="168">
        <v>-169.9444</v>
      </c>
      <c r="HK19" s="168">
        <v>-171.4693</v>
      </c>
      <c r="HL19" s="168">
        <v>-44.290900000000001</v>
      </c>
      <c r="HM19" s="168">
        <v>-35.166600000000003</v>
      </c>
      <c r="HN19" s="168">
        <v>84.186999999999998</v>
      </c>
      <c r="HO19" s="168">
        <v>83.784899999999993</v>
      </c>
      <c r="HP19" s="168">
        <v>-109.2011</v>
      </c>
      <c r="HQ19" s="168">
        <v>-112.9816</v>
      </c>
      <c r="HR19" s="168">
        <v>34.3795</v>
      </c>
      <c r="HS19" s="168">
        <v>33.544499999999999</v>
      </c>
      <c r="HT19" s="168">
        <v>-77.010900000000007</v>
      </c>
      <c r="HU19" s="168">
        <v>-77.139300000000006</v>
      </c>
      <c r="HV19" s="168">
        <v>91.99</v>
      </c>
      <c r="HW19" s="168">
        <v>91.04</v>
      </c>
      <c r="HX19" s="168">
        <v>61.9</v>
      </c>
      <c r="HY19" s="168">
        <v>62.4</v>
      </c>
      <c r="HZ19" s="168">
        <v>21.124400000000001</v>
      </c>
      <c r="IA19" s="168">
        <v>30.32</v>
      </c>
      <c r="IB19" s="168">
        <v>-434.14609999999999</v>
      </c>
      <c r="IC19" s="168">
        <v>105.9849</v>
      </c>
      <c r="ID19" s="168">
        <v>105.08410000000001</v>
      </c>
      <c r="IE19" s="168">
        <v>12.8</v>
      </c>
      <c r="IF19" s="168">
        <v>36</v>
      </c>
      <c r="IG19" s="168">
        <v>-32.700000000000003</v>
      </c>
      <c r="IH19" s="168">
        <v>-32.9</v>
      </c>
      <c r="II19" s="168">
        <v>1.5068999999999999</v>
      </c>
      <c r="IJ19" s="168">
        <v>1.3194999999999999</v>
      </c>
      <c r="IK19" s="168">
        <v>-592.96600000000001</v>
      </c>
      <c r="IL19" s="168">
        <v>-462.26260000000002</v>
      </c>
      <c r="IM19" s="168">
        <v>594.29899999999998</v>
      </c>
      <c r="IN19" s="168">
        <v>473.48630000000003</v>
      </c>
      <c r="IO19" s="168">
        <v>6.1997999999999998</v>
      </c>
      <c r="IP19" s="168">
        <v>-459.46269999999998</v>
      </c>
      <c r="IQ19" s="168">
        <v>463.8954</v>
      </c>
      <c r="IR19" s="168">
        <v>-197.2962</v>
      </c>
      <c r="IS19" s="168">
        <v>-269.21280000000002</v>
      </c>
      <c r="IT19" s="168">
        <v>-458.20830000000001</v>
      </c>
      <c r="IU19" s="168">
        <v>123.55029999999999</v>
      </c>
      <c r="IV19" s="168">
        <v>124.0939</v>
      </c>
      <c r="IW19" s="168">
        <v>201.72540000000001</v>
      </c>
      <c r="IX19" s="168">
        <v>-576.02869999999996</v>
      </c>
      <c r="IY19" s="168">
        <v>279.67219999999998</v>
      </c>
      <c r="IZ19" s="168">
        <v>-302.06939999999997</v>
      </c>
      <c r="JA19" s="168">
        <v>303.221</v>
      </c>
      <c r="JB19" s="168">
        <v>-9.5706000000000007</v>
      </c>
      <c r="JC19" s="168">
        <v>25.545000000000002</v>
      </c>
      <c r="JD19" s="168">
        <v>25.84</v>
      </c>
      <c r="JE19" s="168">
        <v>1.482</v>
      </c>
      <c r="JF19" s="168">
        <v>1.484</v>
      </c>
      <c r="JG19" s="168">
        <v>-25.44</v>
      </c>
      <c r="JH19" s="168">
        <v>0.24</v>
      </c>
      <c r="JI19" s="167"/>
      <c r="JJ19" s="168">
        <v>-0.1144</v>
      </c>
      <c r="JK19" s="168">
        <v>-38.085000000000001</v>
      </c>
      <c r="JL19" s="168">
        <v>-5.4184999999999999</v>
      </c>
      <c r="JM19" s="168">
        <v>15.7</v>
      </c>
      <c r="JN19" s="168">
        <v>49.454000000000001</v>
      </c>
      <c r="JO19" s="168">
        <v>50.478000000000002</v>
      </c>
      <c r="JP19" s="168">
        <v>7.7576000000000001</v>
      </c>
      <c r="JQ19" s="168">
        <v>9.3318999999999992</v>
      </c>
      <c r="JR19" s="168">
        <v>54.294699999999999</v>
      </c>
      <c r="JS19" s="168">
        <v>54.1038</v>
      </c>
      <c r="JT19" s="168">
        <v>53.974499999999999</v>
      </c>
      <c r="JU19" s="167"/>
      <c r="JV19" s="168">
        <v>-35.799999999999997</v>
      </c>
      <c r="JW19" s="168">
        <v>15.433999999999999</v>
      </c>
      <c r="JX19" s="168">
        <v>6.28</v>
      </c>
      <c r="JY19" s="167"/>
      <c r="JZ19" s="168">
        <v>-35.049599999999998</v>
      </c>
      <c r="KA19" s="168">
        <v>68.942599999999999</v>
      </c>
      <c r="KB19" s="168">
        <v>45.679699999999997</v>
      </c>
      <c r="KC19" s="168">
        <v>-34.786900000000003</v>
      </c>
      <c r="KD19" s="168">
        <v>-67.049000000000007</v>
      </c>
      <c r="KE19" s="168">
        <v>33.188899999999997</v>
      </c>
      <c r="KF19" s="168">
        <v>32.650500000000001</v>
      </c>
      <c r="KG19" s="168">
        <v>16.899999999999999</v>
      </c>
      <c r="KH19" s="168">
        <v>-16.100000000000001</v>
      </c>
      <c r="KI19" s="168">
        <v>130.73070000000001</v>
      </c>
      <c r="KJ19" s="168">
        <v>-15.631</v>
      </c>
    </row>
    <row r="20" spans="1:296" ht="18" customHeight="1" x14ac:dyDescent="0.3">
      <c r="A20" s="164" t="s">
        <v>80</v>
      </c>
      <c r="B20" s="164" t="s">
        <v>933</v>
      </c>
      <c r="C20" s="167"/>
      <c r="D20" s="168">
        <v>0</v>
      </c>
      <c r="E20" s="168">
        <v>17.982900000000001</v>
      </c>
      <c r="F20" s="168">
        <v>-24.777899999999999</v>
      </c>
      <c r="G20" s="168">
        <v>-35.604100000000003</v>
      </c>
      <c r="H20" s="168">
        <v>36.178800000000003</v>
      </c>
      <c r="I20" s="167"/>
      <c r="J20" s="168">
        <v>43.234499999999997</v>
      </c>
      <c r="K20" s="168">
        <v>-110.7573</v>
      </c>
      <c r="L20" s="168">
        <v>52.173999999999999</v>
      </c>
      <c r="M20" s="168">
        <v>26.4392</v>
      </c>
      <c r="N20" s="168">
        <v>26.096399999999999</v>
      </c>
      <c r="O20" s="168">
        <v>-26.64</v>
      </c>
      <c r="P20" s="168">
        <v>-28.789000000000001</v>
      </c>
      <c r="Q20" s="168">
        <v>24.2</v>
      </c>
      <c r="R20" s="168">
        <v>12.42</v>
      </c>
      <c r="S20" s="168">
        <v>-24.2</v>
      </c>
      <c r="T20" s="168">
        <v>14.040900000000001</v>
      </c>
      <c r="U20" s="168">
        <v>63.560200000000002</v>
      </c>
      <c r="V20" s="168">
        <v>18.772500000000001</v>
      </c>
      <c r="W20" s="168">
        <v>19.098500000000001</v>
      </c>
      <c r="X20" s="168">
        <v>31.539400000000001</v>
      </c>
      <c r="Y20" s="168">
        <v>10.4961</v>
      </c>
      <c r="Z20" s="168">
        <v>4.9684999999999997</v>
      </c>
      <c r="AA20" s="168">
        <v>7.2991000000000001</v>
      </c>
      <c r="AB20" s="167"/>
      <c r="AC20" s="167"/>
      <c r="AD20" s="168">
        <v>-67.040000000000006</v>
      </c>
      <c r="AE20" s="168">
        <v>-67.510000000000005</v>
      </c>
      <c r="AF20" s="167"/>
      <c r="AG20" s="168">
        <v>28.86</v>
      </c>
      <c r="AH20" s="168">
        <v>28.6</v>
      </c>
      <c r="AI20" s="168">
        <v>29.114000000000001</v>
      </c>
      <c r="AJ20" s="168">
        <v>0.3</v>
      </c>
      <c r="AK20" s="168">
        <v>-73.98</v>
      </c>
      <c r="AL20" s="168">
        <v>-73.64</v>
      </c>
      <c r="AM20" s="168">
        <v>-34.369999999999997</v>
      </c>
      <c r="AN20" s="168">
        <v>74.62</v>
      </c>
      <c r="AO20" s="168">
        <v>74.569999999999993</v>
      </c>
      <c r="AP20" s="168">
        <v>15.2166</v>
      </c>
      <c r="AQ20" s="168">
        <v>-2.2783000000000002</v>
      </c>
      <c r="AR20" s="168">
        <v>62.491500000000002</v>
      </c>
      <c r="AS20" s="168">
        <v>64.816199999999995</v>
      </c>
      <c r="AT20" s="168">
        <v>59.04</v>
      </c>
      <c r="AU20" s="168">
        <v>-58.173400000000001</v>
      </c>
      <c r="AV20" s="168">
        <v>-58.508600000000001</v>
      </c>
      <c r="AW20" s="168">
        <v>22.672000000000001</v>
      </c>
      <c r="AX20" s="168">
        <v>25.1905</v>
      </c>
      <c r="AY20" s="168">
        <v>78.564800000000005</v>
      </c>
      <c r="AZ20" s="168">
        <v>79.921199999999999</v>
      </c>
      <c r="BA20" s="168">
        <v>24.604800000000001</v>
      </c>
      <c r="BB20" s="168">
        <v>23.0335</v>
      </c>
      <c r="BC20" s="168">
        <v>-558.57560000000001</v>
      </c>
      <c r="BD20" s="168">
        <v>-7.0758999999999999</v>
      </c>
      <c r="BE20" s="168">
        <v>-11.1</v>
      </c>
      <c r="BF20" s="168">
        <v>-11.1</v>
      </c>
      <c r="BG20" s="168">
        <v>65.307400000000001</v>
      </c>
      <c r="BH20" s="168">
        <v>65.595200000000006</v>
      </c>
      <c r="BI20" s="168">
        <v>-3.7944</v>
      </c>
      <c r="BJ20" s="167"/>
      <c r="BK20" s="168">
        <v>-68.243399999999994</v>
      </c>
      <c r="BL20" s="168">
        <v>4.2248999999999999</v>
      </c>
      <c r="BM20" s="168">
        <v>6.3926999999999996</v>
      </c>
      <c r="BN20" s="168">
        <v>4.3182</v>
      </c>
      <c r="BO20" s="168">
        <v>610.73620000000005</v>
      </c>
      <c r="BP20" s="168">
        <v>100.9552</v>
      </c>
      <c r="BQ20" s="168">
        <v>100.589</v>
      </c>
      <c r="BR20" s="168">
        <v>-516.26089999999999</v>
      </c>
      <c r="BS20" s="168">
        <v>519.27729999999997</v>
      </c>
      <c r="BT20" s="167"/>
      <c r="BU20" s="168">
        <v>-53.845199999999998</v>
      </c>
      <c r="BV20" s="168">
        <v>54.7971</v>
      </c>
      <c r="BW20" s="168">
        <v>83.788300000000007</v>
      </c>
      <c r="BX20" s="168">
        <v>27.6</v>
      </c>
      <c r="BY20" s="168">
        <v>30.44</v>
      </c>
      <c r="BZ20" s="168">
        <v>62.85</v>
      </c>
      <c r="CA20" s="168">
        <v>82.43</v>
      </c>
      <c r="CB20" s="168">
        <v>-14.061299999999999</v>
      </c>
      <c r="CC20" s="168">
        <v>-13.927300000000001</v>
      </c>
      <c r="CD20" s="168">
        <v>75.835099999999997</v>
      </c>
      <c r="CE20" s="168">
        <v>75.698499999999996</v>
      </c>
      <c r="CF20" s="168">
        <v>40.262900000000002</v>
      </c>
      <c r="CG20" s="168">
        <v>-136.95050000000001</v>
      </c>
      <c r="CH20" s="168">
        <v>-136.80359999999999</v>
      </c>
      <c r="CI20" s="168">
        <v>8.1925000000000008</v>
      </c>
      <c r="CJ20" s="167"/>
      <c r="CK20" s="167"/>
      <c r="CL20" s="168">
        <v>28.826000000000001</v>
      </c>
      <c r="CM20" s="168">
        <v>122.2</v>
      </c>
      <c r="CN20" s="168">
        <v>109.6</v>
      </c>
      <c r="CO20" s="168">
        <v>-14.94</v>
      </c>
      <c r="CP20" s="168">
        <v>49.484400000000001</v>
      </c>
      <c r="CQ20" s="168">
        <v>48.281300000000002</v>
      </c>
      <c r="CR20" s="168">
        <v>48.551000000000002</v>
      </c>
      <c r="CS20" s="168">
        <v>-53.805</v>
      </c>
      <c r="CT20" s="168">
        <v>-53.947099999999999</v>
      </c>
      <c r="CU20" s="168">
        <v>63.055700000000002</v>
      </c>
      <c r="CV20" s="168">
        <v>-55.277799999999999</v>
      </c>
      <c r="CW20" s="168">
        <v>69.123800000000003</v>
      </c>
      <c r="CX20" s="167"/>
      <c r="CY20" s="168">
        <v>58.28</v>
      </c>
      <c r="CZ20" s="168">
        <v>30.72</v>
      </c>
      <c r="DA20" s="168">
        <v>38.679200000000002</v>
      </c>
      <c r="DB20" s="168">
        <v>36.625700000000002</v>
      </c>
      <c r="DC20" s="168">
        <v>-29.613499999999998</v>
      </c>
      <c r="DD20" s="167"/>
      <c r="DE20" s="167"/>
      <c r="DF20" s="167"/>
      <c r="DG20" s="168">
        <v>-106.6084</v>
      </c>
      <c r="DH20" s="167"/>
      <c r="DI20" s="167"/>
      <c r="DJ20" s="168">
        <v>-64.8</v>
      </c>
      <c r="DK20" s="168">
        <v>-64.7</v>
      </c>
      <c r="DL20" s="168">
        <v>20.459299999999999</v>
      </c>
      <c r="DM20" s="168">
        <v>40.4</v>
      </c>
      <c r="DN20" s="168">
        <v>57.36</v>
      </c>
      <c r="DO20" s="168">
        <v>54.94</v>
      </c>
      <c r="DP20" s="168">
        <v>40.17</v>
      </c>
      <c r="DQ20" s="168">
        <v>-9.58</v>
      </c>
      <c r="DR20" s="168">
        <v>40.067500000000003</v>
      </c>
      <c r="DS20" s="168">
        <v>107.4336</v>
      </c>
      <c r="DT20" s="168">
        <v>-23.09</v>
      </c>
      <c r="DU20" s="168">
        <v>-23.29</v>
      </c>
      <c r="DV20" s="168">
        <v>95.46</v>
      </c>
      <c r="DW20" s="168">
        <v>59.57</v>
      </c>
      <c r="DX20" s="168">
        <v>107.8182</v>
      </c>
      <c r="DY20" s="168">
        <v>106.4909</v>
      </c>
      <c r="DZ20" s="168">
        <v>25.980799999999999</v>
      </c>
      <c r="EA20" s="168">
        <v>24.927299999999999</v>
      </c>
      <c r="EB20" s="168">
        <v>230.0838</v>
      </c>
      <c r="EC20" s="168">
        <v>177.4624</v>
      </c>
      <c r="ED20" s="168">
        <v>171.1088</v>
      </c>
      <c r="EE20" s="168">
        <v>173.21539999999999</v>
      </c>
      <c r="EF20" s="168">
        <v>130.63730000000001</v>
      </c>
      <c r="EG20" s="168">
        <v>116.3972</v>
      </c>
      <c r="EH20" s="168">
        <v>-21.341000000000001</v>
      </c>
      <c r="EI20" s="168">
        <v>527.197</v>
      </c>
      <c r="EJ20" s="168">
        <v>441.36419999999998</v>
      </c>
      <c r="EK20" s="167"/>
      <c r="EL20" s="168">
        <v>-19.548200000000001</v>
      </c>
      <c r="EM20" s="168">
        <v>-16.988</v>
      </c>
      <c r="EN20" s="167"/>
      <c r="EO20" s="168">
        <v>33.034100000000002</v>
      </c>
      <c r="EP20" s="168">
        <v>31.781099999999999</v>
      </c>
      <c r="EQ20" s="168">
        <v>165.94800000000001</v>
      </c>
      <c r="ER20" s="168">
        <v>-67.107799999999997</v>
      </c>
      <c r="ES20" s="168">
        <v>-67.411699999999996</v>
      </c>
      <c r="ET20" s="168">
        <v>-82.500100000000003</v>
      </c>
      <c r="EU20" s="168">
        <v>10.99</v>
      </c>
      <c r="EV20" s="168">
        <v>-11.66</v>
      </c>
      <c r="EW20" s="168">
        <v>118.5</v>
      </c>
      <c r="EX20" s="168">
        <v>12.4024</v>
      </c>
      <c r="EY20" s="168">
        <v>9.4314</v>
      </c>
      <c r="EZ20" s="168">
        <v>-19.629000000000001</v>
      </c>
      <c r="FA20" s="168">
        <v>-19.1629</v>
      </c>
      <c r="FB20" s="168">
        <v>13.385999999999999</v>
      </c>
      <c r="FC20" s="168">
        <v>-112.2363</v>
      </c>
      <c r="FD20" s="168">
        <v>82.111999999999995</v>
      </c>
      <c r="FE20" s="167"/>
      <c r="FF20" s="167"/>
      <c r="FG20" s="168">
        <v>6.1163999999999996</v>
      </c>
      <c r="FH20" s="168">
        <v>41.456899999999997</v>
      </c>
      <c r="FI20" s="168">
        <v>41.888300000000001</v>
      </c>
      <c r="FJ20" s="168">
        <v>40.800899999999999</v>
      </c>
      <c r="FK20" s="168">
        <v>13.228999999999999</v>
      </c>
      <c r="FL20" s="168">
        <v>12.3918</v>
      </c>
      <c r="FM20" s="168">
        <v>22.6066</v>
      </c>
      <c r="FN20" s="168">
        <v>-23.143699999999999</v>
      </c>
      <c r="FO20" s="168">
        <v>-22.961099999999998</v>
      </c>
      <c r="FP20" s="168">
        <v>12.6226</v>
      </c>
      <c r="FQ20" s="168">
        <v>23.025400000000001</v>
      </c>
      <c r="FR20" s="168">
        <v>-0.63539999999999996</v>
      </c>
      <c r="FS20" s="168">
        <v>-3.41</v>
      </c>
      <c r="FT20" s="168">
        <v>14.6737</v>
      </c>
      <c r="FU20" s="168">
        <v>0.91579999999999995</v>
      </c>
      <c r="FV20" s="168">
        <v>-9.48</v>
      </c>
      <c r="FW20" s="168">
        <v>16.12</v>
      </c>
      <c r="FX20" s="167"/>
      <c r="FY20" s="167"/>
      <c r="FZ20" s="168">
        <v>-6.3330000000000002</v>
      </c>
      <c r="GA20" s="168">
        <v>4.3730000000000002</v>
      </c>
      <c r="GB20" s="167"/>
      <c r="GC20" s="168">
        <v>35.69</v>
      </c>
      <c r="GD20" s="168">
        <v>-24.111599999999999</v>
      </c>
      <c r="GE20" s="168">
        <v>-12.8377</v>
      </c>
      <c r="GF20" s="168">
        <v>15.31</v>
      </c>
      <c r="GG20" s="168">
        <v>70.698099999999997</v>
      </c>
      <c r="GH20" s="168">
        <v>26.7</v>
      </c>
      <c r="GI20" s="168">
        <v>-20.208400000000001</v>
      </c>
      <c r="GJ20" s="168">
        <v>-5.8644999999999996</v>
      </c>
      <c r="GK20" s="168">
        <v>-6.3708999999999998</v>
      </c>
      <c r="GL20" s="168">
        <v>1.5839000000000001</v>
      </c>
      <c r="GM20" s="167"/>
      <c r="GN20" s="167"/>
      <c r="GO20" s="168">
        <v>-14.2468</v>
      </c>
      <c r="GP20" s="168">
        <v>-31.344200000000001</v>
      </c>
      <c r="GQ20" s="168">
        <v>14.2524</v>
      </c>
      <c r="GR20" s="168">
        <v>32.901699999999998</v>
      </c>
      <c r="GS20" s="168">
        <v>13.198499999999999</v>
      </c>
      <c r="GT20" s="168">
        <v>12.8085</v>
      </c>
      <c r="GU20" s="168">
        <v>-110.0436</v>
      </c>
      <c r="GV20" s="168">
        <v>-19.329999999999998</v>
      </c>
      <c r="GW20" s="168">
        <v>35.7468</v>
      </c>
      <c r="GX20" s="168">
        <v>-54.435499999999998</v>
      </c>
      <c r="GY20" s="168">
        <v>12.7722</v>
      </c>
      <c r="GZ20" s="168">
        <v>10.227399999999999</v>
      </c>
      <c r="HA20" s="168">
        <v>9.8208000000000002</v>
      </c>
      <c r="HB20" s="168">
        <v>14.631500000000001</v>
      </c>
      <c r="HC20" s="168">
        <v>177.6054</v>
      </c>
      <c r="HD20" s="168">
        <v>179.34100000000001</v>
      </c>
      <c r="HE20" s="168">
        <v>216.7</v>
      </c>
      <c r="HF20" s="168">
        <v>-216.17070000000001</v>
      </c>
      <c r="HG20" s="168">
        <v>-499.56009999999998</v>
      </c>
      <c r="HH20" s="168">
        <v>501.13810000000001</v>
      </c>
      <c r="HI20" s="168">
        <v>586.87350000000004</v>
      </c>
      <c r="HJ20" s="168">
        <v>-169.84540000000001</v>
      </c>
      <c r="HK20" s="168">
        <v>-171.23179999999999</v>
      </c>
      <c r="HL20" s="168">
        <v>-43.225499999999997</v>
      </c>
      <c r="HM20" s="168">
        <v>-33.502000000000002</v>
      </c>
      <c r="HN20" s="168">
        <v>85.533299999999997</v>
      </c>
      <c r="HO20" s="168">
        <v>84.829300000000003</v>
      </c>
      <c r="HP20" s="167"/>
      <c r="HQ20" s="167"/>
      <c r="HR20" s="168">
        <v>32.753500000000003</v>
      </c>
      <c r="HS20" s="168">
        <v>32.061300000000003</v>
      </c>
      <c r="HT20" s="168">
        <v>-81.221000000000004</v>
      </c>
      <c r="HU20" s="168">
        <v>-82.364099999999993</v>
      </c>
      <c r="HV20" s="168">
        <v>88.31</v>
      </c>
      <c r="HW20" s="168">
        <v>87.67</v>
      </c>
      <c r="HX20" s="168">
        <v>63.6</v>
      </c>
      <c r="HY20" s="168">
        <v>63.9</v>
      </c>
      <c r="HZ20" s="168">
        <v>20.654499999999999</v>
      </c>
      <c r="IA20" s="168">
        <v>30.88</v>
      </c>
      <c r="IB20" s="168">
        <v>-445.64870000000002</v>
      </c>
      <c r="IC20" s="168">
        <v>109.37269999999999</v>
      </c>
      <c r="ID20" s="168">
        <v>109.0039</v>
      </c>
      <c r="IE20" s="168">
        <v>13.9</v>
      </c>
      <c r="IF20" s="168">
        <v>38.799999999999997</v>
      </c>
      <c r="IG20" s="168">
        <v>-31</v>
      </c>
      <c r="IH20" s="168">
        <v>-31.3</v>
      </c>
      <c r="II20" s="167"/>
      <c r="IJ20" s="168">
        <v>1.2008000000000001</v>
      </c>
      <c r="IK20" s="168">
        <v>-570.95550000000003</v>
      </c>
      <c r="IL20" s="168">
        <v>-406.44009999999997</v>
      </c>
      <c r="IM20" s="168">
        <v>610.12350000000004</v>
      </c>
      <c r="IN20" s="168">
        <v>483.62329999999997</v>
      </c>
      <c r="IO20" s="168">
        <v>44.841000000000001</v>
      </c>
      <c r="IP20" s="168">
        <v>-469.5222</v>
      </c>
      <c r="IQ20" s="168">
        <v>464.89550000000003</v>
      </c>
      <c r="IR20" s="168">
        <v>-198.8871</v>
      </c>
      <c r="IS20" s="168">
        <v>-267.2611</v>
      </c>
      <c r="IT20" s="168">
        <v>-463.57769999999999</v>
      </c>
      <c r="IU20" s="168">
        <v>125.67</v>
      </c>
      <c r="IV20" s="168">
        <v>124.82599999999999</v>
      </c>
      <c r="IW20" s="168">
        <v>204.67509999999999</v>
      </c>
      <c r="IX20" s="168">
        <v>-576.28579999999999</v>
      </c>
      <c r="IY20" s="168">
        <v>275.23009999999999</v>
      </c>
      <c r="IZ20" s="168">
        <v>-311.05529999999999</v>
      </c>
      <c r="JA20" s="168">
        <v>310.76049999999998</v>
      </c>
      <c r="JB20" s="168">
        <v>-9.3865999999999996</v>
      </c>
      <c r="JC20" s="168">
        <v>26.853000000000002</v>
      </c>
      <c r="JD20" s="168">
        <v>25.28</v>
      </c>
      <c r="JE20" s="168">
        <v>1.31</v>
      </c>
      <c r="JF20" s="168">
        <v>1.3029999999999999</v>
      </c>
      <c r="JG20" s="168">
        <v>-25.04</v>
      </c>
      <c r="JH20" s="168">
        <v>0.96</v>
      </c>
      <c r="JI20" s="167"/>
      <c r="JJ20" s="168">
        <v>-1.1397999999999999</v>
      </c>
      <c r="JK20" s="168">
        <v>-36.9131</v>
      </c>
      <c r="JL20" s="168">
        <v>-4.9790000000000001</v>
      </c>
      <c r="JM20" s="168">
        <v>15.1</v>
      </c>
      <c r="JN20" s="168">
        <v>52.52</v>
      </c>
      <c r="JO20" s="168">
        <v>52.496000000000002</v>
      </c>
      <c r="JP20" s="167"/>
      <c r="JQ20" s="167"/>
      <c r="JR20" s="168">
        <v>54.801400000000001</v>
      </c>
      <c r="JS20" s="168">
        <v>53.241700000000002</v>
      </c>
      <c r="JT20" s="168">
        <v>54.5563</v>
      </c>
      <c r="JU20" s="167"/>
      <c r="JV20" s="168">
        <v>-38.6</v>
      </c>
      <c r="JW20" s="168">
        <v>14.858700000000001</v>
      </c>
      <c r="JX20" s="168">
        <v>6.95</v>
      </c>
      <c r="JY20" s="167"/>
      <c r="JZ20" s="168">
        <v>-32.8414</v>
      </c>
      <c r="KA20" s="168">
        <v>68.659199999999998</v>
      </c>
      <c r="KB20" s="168">
        <v>44.553600000000003</v>
      </c>
      <c r="KC20" s="168">
        <v>-31.841200000000001</v>
      </c>
      <c r="KD20" s="168">
        <v>-67.266400000000004</v>
      </c>
      <c r="KE20" s="168">
        <v>31.471399999999999</v>
      </c>
      <c r="KF20" s="168">
        <v>34.607900000000001</v>
      </c>
      <c r="KG20" s="168">
        <v>19</v>
      </c>
      <c r="KH20" s="168">
        <v>-19.3</v>
      </c>
      <c r="KI20" s="168">
        <v>85.999300000000005</v>
      </c>
      <c r="KJ20" s="168">
        <v>25.302</v>
      </c>
    </row>
    <row r="21" spans="1:296" ht="18" customHeight="1" x14ac:dyDescent="0.3">
      <c r="A21" s="164" t="s">
        <v>80</v>
      </c>
      <c r="B21" s="164" t="s">
        <v>934</v>
      </c>
      <c r="C21" s="167"/>
      <c r="D21" s="168">
        <v>0</v>
      </c>
      <c r="E21" s="168">
        <v>18.817599999999999</v>
      </c>
      <c r="F21" s="168">
        <v>-25.941800000000001</v>
      </c>
      <c r="G21" s="168">
        <v>-35.1661</v>
      </c>
      <c r="H21" s="168">
        <v>38.233800000000002</v>
      </c>
      <c r="I21" s="167"/>
      <c r="J21" s="168">
        <v>47.063000000000002</v>
      </c>
      <c r="K21" s="168">
        <v>-119.5882</v>
      </c>
      <c r="L21" s="168">
        <v>57.986800000000002</v>
      </c>
      <c r="M21" s="168">
        <v>29.423100000000002</v>
      </c>
      <c r="N21" s="168">
        <v>28.801100000000002</v>
      </c>
      <c r="O21" s="168">
        <v>-31.08</v>
      </c>
      <c r="P21" s="168">
        <v>-33.411000000000001</v>
      </c>
      <c r="Q21" s="168">
        <v>26.4</v>
      </c>
      <c r="R21" s="168">
        <v>14.904</v>
      </c>
      <c r="S21" s="168">
        <v>-26.4</v>
      </c>
      <c r="T21" s="168">
        <v>13.727</v>
      </c>
      <c r="U21" s="168">
        <v>68.575999999999993</v>
      </c>
      <c r="V21" s="168">
        <v>20.892499999999998</v>
      </c>
      <c r="W21" s="168">
        <v>20.678899999999999</v>
      </c>
      <c r="X21" s="168">
        <v>34.5944</v>
      </c>
      <c r="Y21" s="168">
        <v>10.528600000000001</v>
      </c>
      <c r="Z21" s="168">
        <v>5.3411</v>
      </c>
      <c r="AA21" s="168">
        <v>7.1577999999999999</v>
      </c>
      <c r="AB21" s="167"/>
      <c r="AC21" s="167"/>
      <c r="AD21" s="168">
        <v>-71.959999999999994</v>
      </c>
      <c r="AE21" s="168">
        <v>-71.97</v>
      </c>
      <c r="AF21" s="167"/>
      <c r="AG21" s="168">
        <v>33.299999999999997</v>
      </c>
      <c r="AH21" s="168">
        <v>30.8</v>
      </c>
      <c r="AI21" s="168">
        <v>28.501999999999999</v>
      </c>
      <c r="AJ21" s="168">
        <v>0.29699999999999999</v>
      </c>
      <c r="AK21" s="168">
        <v>-80.14</v>
      </c>
      <c r="AL21" s="168">
        <v>-80.010000000000005</v>
      </c>
      <c r="AM21" s="168">
        <v>-30.12</v>
      </c>
      <c r="AN21" s="168">
        <v>80.97</v>
      </c>
      <c r="AO21" s="168">
        <v>81.400000000000006</v>
      </c>
      <c r="AP21" s="168">
        <v>16.147600000000001</v>
      </c>
      <c r="AQ21" s="168">
        <v>-2.6930000000000001</v>
      </c>
      <c r="AR21" s="168">
        <v>66.459900000000005</v>
      </c>
      <c r="AS21" s="168">
        <v>69.252300000000005</v>
      </c>
      <c r="AT21" s="168">
        <v>62.019199999999998</v>
      </c>
      <c r="AU21" s="168">
        <v>-63.090400000000002</v>
      </c>
      <c r="AV21" s="168">
        <v>-63.189900000000002</v>
      </c>
      <c r="AW21" s="168">
        <v>29.013400000000001</v>
      </c>
      <c r="AX21" s="168">
        <v>25.204499999999999</v>
      </c>
      <c r="AY21" s="168">
        <v>82.953199999999995</v>
      </c>
      <c r="AZ21" s="168">
        <v>83.633499999999998</v>
      </c>
      <c r="BA21" s="168">
        <v>33.808700000000002</v>
      </c>
      <c r="BB21" s="168">
        <v>34.593800000000002</v>
      </c>
      <c r="BC21" s="168">
        <v>-594.98289999999997</v>
      </c>
      <c r="BD21" s="168">
        <v>-8.4511000000000003</v>
      </c>
      <c r="BE21" s="168">
        <v>-12.1</v>
      </c>
      <c r="BF21" s="168">
        <v>-12.1</v>
      </c>
      <c r="BG21" s="168">
        <v>70.275400000000005</v>
      </c>
      <c r="BH21" s="168">
        <v>68.474800000000002</v>
      </c>
      <c r="BI21" s="168">
        <v>-3.8391999999999999</v>
      </c>
      <c r="BJ21" s="167"/>
      <c r="BK21" s="168">
        <v>-70.135900000000007</v>
      </c>
      <c r="BL21" s="168">
        <v>4.2530000000000001</v>
      </c>
      <c r="BM21" s="168">
        <v>6.8983999999999996</v>
      </c>
      <c r="BN21" s="168">
        <v>4.7678000000000003</v>
      </c>
      <c r="BO21" s="168">
        <v>645.00850000000003</v>
      </c>
      <c r="BP21" s="168">
        <v>112.4302</v>
      </c>
      <c r="BQ21" s="168">
        <v>112.7659</v>
      </c>
      <c r="BR21" s="168">
        <v>-527.74369999999999</v>
      </c>
      <c r="BS21" s="168">
        <v>574.92970000000003</v>
      </c>
      <c r="BT21" s="167"/>
      <c r="BU21" s="168">
        <v>-69.759</v>
      </c>
      <c r="BV21" s="168">
        <v>71.786299999999997</v>
      </c>
      <c r="BW21" s="168">
        <v>85.973799999999997</v>
      </c>
      <c r="BX21" s="168">
        <v>30.75</v>
      </c>
      <c r="BY21" s="168">
        <v>30.58</v>
      </c>
      <c r="BZ21" s="168">
        <v>59.37</v>
      </c>
      <c r="CA21" s="168">
        <v>83.32</v>
      </c>
      <c r="CB21" s="168">
        <v>-17.276299999999999</v>
      </c>
      <c r="CC21" s="168">
        <v>-16.6065</v>
      </c>
      <c r="CD21" s="168">
        <v>85.424800000000005</v>
      </c>
      <c r="CE21" s="168">
        <v>86.536500000000004</v>
      </c>
      <c r="CF21" s="168">
        <v>37.124299999999998</v>
      </c>
      <c r="CG21" s="168">
        <v>-154.67310000000001</v>
      </c>
      <c r="CH21" s="168">
        <v>-155.61320000000001</v>
      </c>
      <c r="CI21" s="168">
        <v>6.8442999999999996</v>
      </c>
      <c r="CJ21" s="167"/>
      <c r="CK21" s="167"/>
      <c r="CL21" s="168">
        <v>28.614999999999998</v>
      </c>
      <c r="CM21" s="168">
        <v>129.6</v>
      </c>
      <c r="CN21" s="168">
        <v>116.9</v>
      </c>
      <c r="CO21" s="168">
        <v>-15.68</v>
      </c>
      <c r="CP21" s="168">
        <v>48.4497</v>
      </c>
      <c r="CQ21" s="168">
        <v>46.861899999999999</v>
      </c>
      <c r="CR21" s="168">
        <v>47.461100000000002</v>
      </c>
      <c r="CS21" s="168">
        <v>-55.148000000000003</v>
      </c>
      <c r="CT21" s="168">
        <v>-53.976599999999998</v>
      </c>
      <c r="CU21" s="168">
        <v>69.507499999999993</v>
      </c>
      <c r="CV21" s="168">
        <v>-62.7607</v>
      </c>
      <c r="CW21" s="168">
        <v>77.220299999999995</v>
      </c>
      <c r="CX21" s="167"/>
      <c r="CY21" s="168">
        <v>67.239999999999995</v>
      </c>
      <c r="CZ21" s="168">
        <v>34.82</v>
      </c>
      <c r="DA21" s="168">
        <v>42.8979</v>
      </c>
      <c r="DB21" s="168">
        <v>40.5807</v>
      </c>
      <c r="DC21" s="168">
        <v>-32.151699999999998</v>
      </c>
      <c r="DD21" s="167"/>
      <c r="DE21" s="167"/>
      <c r="DF21" s="167"/>
      <c r="DG21" s="168">
        <v>-112.0162</v>
      </c>
      <c r="DH21" s="167"/>
      <c r="DI21" s="167"/>
      <c r="DJ21" s="168">
        <v>-71.7</v>
      </c>
      <c r="DK21" s="168">
        <v>-71.900000000000006</v>
      </c>
      <c r="DL21" s="168">
        <v>21.338200000000001</v>
      </c>
      <c r="DM21" s="168">
        <v>48.5</v>
      </c>
      <c r="DN21" s="168">
        <v>67.22</v>
      </c>
      <c r="DO21" s="168">
        <v>66.239999999999995</v>
      </c>
      <c r="DP21" s="168">
        <v>48.64</v>
      </c>
      <c r="DQ21" s="168">
        <v>-11.35</v>
      </c>
      <c r="DR21" s="168">
        <v>41.493499999999997</v>
      </c>
      <c r="DS21" s="168">
        <v>109.7287</v>
      </c>
      <c r="DT21" s="168">
        <v>-22.4</v>
      </c>
      <c r="DU21" s="168">
        <v>-22.59</v>
      </c>
      <c r="DV21" s="168">
        <v>98.04</v>
      </c>
      <c r="DW21" s="168">
        <v>62.89</v>
      </c>
      <c r="DX21" s="168">
        <v>111.6182</v>
      </c>
      <c r="DY21" s="168">
        <v>108.7273</v>
      </c>
      <c r="DZ21" s="168">
        <v>20.788599999999999</v>
      </c>
      <c r="EA21" s="168">
        <v>19.454499999999999</v>
      </c>
      <c r="EB21" s="168">
        <v>243.1377</v>
      </c>
      <c r="EC21" s="168">
        <v>187.57730000000001</v>
      </c>
      <c r="ED21" s="168">
        <v>182.36080000000001</v>
      </c>
      <c r="EE21" s="168">
        <v>184.01150000000001</v>
      </c>
      <c r="EF21" s="168">
        <v>115.292</v>
      </c>
      <c r="EG21" s="168">
        <v>104.08620000000001</v>
      </c>
      <c r="EH21" s="168">
        <v>-21.844999999999999</v>
      </c>
      <c r="EI21" s="168">
        <v>544.87649999999996</v>
      </c>
      <c r="EJ21" s="168">
        <v>397.16820000000001</v>
      </c>
      <c r="EK21" s="167"/>
      <c r="EL21" s="168">
        <v>-20.571999999999999</v>
      </c>
      <c r="EM21" s="168">
        <v>-18.663399999999999</v>
      </c>
      <c r="EN21" s="167"/>
      <c r="EO21" s="168">
        <v>12.2883</v>
      </c>
      <c r="EP21" s="168">
        <v>12.3622</v>
      </c>
      <c r="EQ21" s="168">
        <v>165.94800000000001</v>
      </c>
      <c r="ER21" s="168">
        <v>-60.612000000000002</v>
      </c>
      <c r="ES21" s="168">
        <v>-60.866399999999999</v>
      </c>
      <c r="ET21" s="168">
        <v>-68.120699999999999</v>
      </c>
      <c r="EU21" s="168">
        <v>8.57</v>
      </c>
      <c r="EV21" s="168">
        <v>-14.1</v>
      </c>
      <c r="EW21" s="168">
        <v>105.2</v>
      </c>
      <c r="EX21" s="168">
        <v>10.224</v>
      </c>
      <c r="EY21" s="168">
        <v>-20.7057</v>
      </c>
      <c r="EZ21" s="168">
        <v>-18.253799999999998</v>
      </c>
      <c r="FA21" s="168">
        <v>-17.586200000000002</v>
      </c>
      <c r="FB21" s="168">
        <v>10.807399999999999</v>
      </c>
      <c r="FC21" s="168">
        <v>-99.953599999999994</v>
      </c>
      <c r="FD21" s="168">
        <v>67.101900000000001</v>
      </c>
      <c r="FE21" s="167"/>
      <c r="FF21" s="167"/>
      <c r="FG21" s="168">
        <v>5.9694000000000003</v>
      </c>
      <c r="FH21" s="168">
        <v>40.9666</v>
      </c>
      <c r="FI21" s="168">
        <v>41.752499999999998</v>
      </c>
      <c r="FJ21" s="168">
        <v>39.981999999999999</v>
      </c>
      <c r="FK21" s="168">
        <v>16.7456</v>
      </c>
      <c r="FL21" s="168">
        <v>16.410699999999999</v>
      </c>
      <c r="FM21" s="168">
        <v>22.941500000000001</v>
      </c>
      <c r="FN21" s="168">
        <v>-18.313099999999999</v>
      </c>
      <c r="FO21" s="168">
        <v>-18.068200000000001</v>
      </c>
      <c r="FP21" s="168">
        <v>18.210799999999999</v>
      </c>
      <c r="FQ21" s="168">
        <v>29.236000000000001</v>
      </c>
      <c r="FR21" s="168">
        <v>-9.1974999999999998</v>
      </c>
      <c r="FS21" s="168">
        <v>1.97</v>
      </c>
      <c r="FT21" s="168">
        <v>18.0868</v>
      </c>
      <c r="FU21" s="168">
        <v>0.90239999999999998</v>
      </c>
      <c r="FV21" s="168">
        <v>-11.53</v>
      </c>
      <c r="FW21" s="168">
        <v>15.17</v>
      </c>
      <c r="FX21" s="168">
        <v>-9.3773999999999997</v>
      </c>
      <c r="FY21" s="167"/>
      <c r="FZ21" s="168">
        <v>-6.1630000000000003</v>
      </c>
      <c r="GA21" s="168">
        <v>4.3739999999999997</v>
      </c>
      <c r="GB21" s="167"/>
      <c r="GC21" s="168">
        <v>34.33</v>
      </c>
      <c r="GD21" s="168">
        <v>-31.334499999999998</v>
      </c>
      <c r="GE21" s="168">
        <v>-17.452400000000001</v>
      </c>
      <c r="GF21" s="168">
        <v>15.59</v>
      </c>
      <c r="GG21" s="168">
        <v>70.117400000000004</v>
      </c>
      <c r="GH21" s="168">
        <v>25.1</v>
      </c>
      <c r="GI21" s="168">
        <v>-22.024799999999999</v>
      </c>
      <c r="GJ21" s="168">
        <v>-6.7087000000000003</v>
      </c>
      <c r="GK21" s="168">
        <v>-6.8762999999999996</v>
      </c>
      <c r="GL21" s="168">
        <v>1.6715</v>
      </c>
      <c r="GM21" s="167"/>
      <c r="GN21" s="167"/>
      <c r="GO21" s="168">
        <v>-13.9192</v>
      </c>
      <c r="GP21" s="168">
        <v>-35.435600000000001</v>
      </c>
      <c r="GQ21" s="168">
        <v>13.5281</v>
      </c>
      <c r="GR21" s="168">
        <v>36.557200000000002</v>
      </c>
      <c r="GS21" s="168">
        <v>7.8738999999999999</v>
      </c>
      <c r="GT21" s="168">
        <v>8.1493000000000002</v>
      </c>
      <c r="GU21" s="168">
        <v>-116.1936</v>
      </c>
      <c r="GV21" s="168">
        <v>-20.529399999999999</v>
      </c>
      <c r="GW21" s="168">
        <v>38.243200000000002</v>
      </c>
      <c r="GX21" s="168">
        <v>-57.795000000000002</v>
      </c>
      <c r="GY21" s="168">
        <v>12.048</v>
      </c>
      <c r="GZ21" s="168">
        <v>11.6434</v>
      </c>
      <c r="HA21" s="168">
        <v>11.2776</v>
      </c>
      <c r="HB21" s="168">
        <v>13.9237</v>
      </c>
      <c r="HC21" s="168">
        <v>176.5378</v>
      </c>
      <c r="HD21" s="168">
        <v>176.83949999999999</v>
      </c>
      <c r="HE21" s="168">
        <v>219.2</v>
      </c>
      <c r="HF21" s="168">
        <v>-218.77109999999999</v>
      </c>
      <c r="HG21" s="168">
        <v>-500.74529999999999</v>
      </c>
      <c r="HH21" s="168">
        <v>502.35109999999997</v>
      </c>
      <c r="HI21" s="168">
        <v>546.22019999999998</v>
      </c>
      <c r="HJ21" s="168">
        <v>-166.5301</v>
      </c>
      <c r="HK21" s="168">
        <v>-167.29640000000001</v>
      </c>
      <c r="HL21" s="168">
        <v>-41.771299999999997</v>
      </c>
      <c r="HM21" s="168">
        <v>-29.838899999999999</v>
      </c>
      <c r="HN21" s="168">
        <v>78.652299999999997</v>
      </c>
      <c r="HO21" s="168">
        <v>79.368799999999993</v>
      </c>
      <c r="HP21" s="167"/>
      <c r="HQ21" s="167"/>
      <c r="HR21" s="168">
        <v>33.654400000000003</v>
      </c>
      <c r="HS21" s="168">
        <v>32.2042</v>
      </c>
      <c r="HT21" s="168">
        <v>-84.115099999999998</v>
      </c>
      <c r="HU21" s="168">
        <v>-84.076499999999996</v>
      </c>
      <c r="HV21" s="168">
        <v>87.05</v>
      </c>
      <c r="HW21" s="168">
        <v>86.17</v>
      </c>
      <c r="HX21" s="168">
        <v>63.3</v>
      </c>
      <c r="HY21" s="168">
        <v>63.2</v>
      </c>
      <c r="HZ21" s="168">
        <v>20.611699999999999</v>
      </c>
      <c r="IA21" s="168">
        <v>28.8</v>
      </c>
      <c r="IB21" s="168">
        <v>-441.34989999999999</v>
      </c>
      <c r="IC21" s="168">
        <v>107.2424</v>
      </c>
      <c r="ID21" s="168">
        <v>107.4603</v>
      </c>
      <c r="IE21" s="168">
        <v>15.6</v>
      </c>
      <c r="IF21" s="168">
        <v>39.9</v>
      </c>
      <c r="IG21" s="168">
        <v>-31</v>
      </c>
      <c r="IH21" s="168">
        <v>-31.3</v>
      </c>
      <c r="II21" s="168">
        <v>1.6113</v>
      </c>
      <c r="IJ21" s="167"/>
      <c r="IK21" s="168">
        <v>-535.82759999999996</v>
      </c>
      <c r="IL21" s="168">
        <v>-370.33819999999997</v>
      </c>
      <c r="IM21" s="168">
        <v>606.84540000000004</v>
      </c>
      <c r="IN21" s="168">
        <v>479.67439999999999</v>
      </c>
      <c r="IO21" s="168">
        <v>67.323999999999998</v>
      </c>
      <c r="IP21" s="168">
        <v>-466.18099999999998</v>
      </c>
      <c r="IQ21" s="168">
        <v>466.28910000000002</v>
      </c>
      <c r="IR21" s="168">
        <v>-201.6764</v>
      </c>
      <c r="IS21" s="168">
        <v>-269.26769999999999</v>
      </c>
      <c r="IT21" s="168">
        <v>-462.13940000000002</v>
      </c>
      <c r="IU21" s="168">
        <v>126.7235</v>
      </c>
      <c r="IV21" s="168">
        <v>128.45689999999999</v>
      </c>
      <c r="IW21" s="168">
        <v>206.0179</v>
      </c>
      <c r="IX21" s="168">
        <v>-581.06050000000005</v>
      </c>
      <c r="IY21" s="168">
        <v>276.57100000000003</v>
      </c>
      <c r="IZ21" s="168">
        <v>-313.85739999999998</v>
      </c>
      <c r="JA21" s="168">
        <v>311.24860000000001</v>
      </c>
      <c r="JB21" s="168">
        <v>-8.5955999999999992</v>
      </c>
      <c r="JC21" s="168">
        <v>26.358000000000001</v>
      </c>
      <c r="JD21" s="168">
        <v>24.88</v>
      </c>
      <c r="JE21" s="168">
        <v>1.36</v>
      </c>
      <c r="JF21" s="168">
        <v>1.3640000000000001</v>
      </c>
      <c r="JG21" s="168">
        <v>-24.16</v>
      </c>
      <c r="JH21" s="168">
        <v>0.64</v>
      </c>
      <c r="JI21" s="167"/>
      <c r="JJ21" s="168">
        <v>-0.2029</v>
      </c>
      <c r="JK21" s="168">
        <v>-35.713700000000003</v>
      </c>
      <c r="JL21" s="168">
        <v>-5.2720000000000002</v>
      </c>
      <c r="JM21" s="168">
        <v>15.1</v>
      </c>
      <c r="JN21" s="168">
        <v>52.866</v>
      </c>
      <c r="JO21" s="168">
        <v>52.749000000000002</v>
      </c>
      <c r="JP21" s="167"/>
      <c r="JQ21" s="167"/>
      <c r="JR21" s="168">
        <v>51.574800000000003</v>
      </c>
      <c r="JS21" s="168">
        <v>51.887300000000003</v>
      </c>
      <c r="JT21" s="168">
        <v>52.321800000000003</v>
      </c>
      <c r="JU21" s="167"/>
      <c r="JV21" s="168">
        <v>-39.4</v>
      </c>
      <c r="JW21" s="168">
        <v>14.375400000000001</v>
      </c>
      <c r="JX21" s="168">
        <v>7.1</v>
      </c>
      <c r="JY21" s="167"/>
      <c r="JZ21" s="168">
        <v>-27.653099999999998</v>
      </c>
      <c r="KA21" s="168">
        <v>66.176100000000005</v>
      </c>
      <c r="KB21" s="168">
        <v>41.438600000000001</v>
      </c>
      <c r="KC21" s="168">
        <v>-27.135899999999999</v>
      </c>
      <c r="KD21" s="168">
        <v>-66.340100000000007</v>
      </c>
      <c r="KE21" s="168">
        <v>29.244900000000001</v>
      </c>
      <c r="KF21" s="168">
        <v>35.778599999999997</v>
      </c>
      <c r="KG21" s="168">
        <v>19.899999999999999</v>
      </c>
      <c r="KH21" s="168">
        <v>-19.399999999999999</v>
      </c>
      <c r="KI21" s="168">
        <v>49.820900000000002</v>
      </c>
      <c r="KJ21" s="168">
        <v>66.635000000000005</v>
      </c>
    </row>
    <row r="22" spans="1:296" ht="18" customHeight="1" x14ac:dyDescent="0.3">
      <c r="A22" s="164" t="s">
        <v>80</v>
      </c>
      <c r="B22" s="164" t="s">
        <v>935</v>
      </c>
      <c r="C22" s="167"/>
      <c r="D22" s="168">
        <v>0</v>
      </c>
      <c r="E22" s="168">
        <v>18.839400000000001</v>
      </c>
      <c r="F22" s="168">
        <v>-25.932500000000001</v>
      </c>
      <c r="G22" s="168">
        <v>-35.396999999999998</v>
      </c>
      <c r="H22" s="168">
        <v>37.419400000000003</v>
      </c>
      <c r="I22" s="167"/>
      <c r="J22" s="168">
        <v>46.523200000000003</v>
      </c>
      <c r="K22" s="168">
        <v>-118.61499999999999</v>
      </c>
      <c r="L22" s="168">
        <v>56.344799999999999</v>
      </c>
      <c r="M22" s="168">
        <v>28.7971</v>
      </c>
      <c r="N22" s="168">
        <v>27.970700000000001</v>
      </c>
      <c r="O22" s="168">
        <v>-28.86</v>
      </c>
      <c r="P22" s="168">
        <v>-35.164000000000001</v>
      </c>
      <c r="Q22" s="168">
        <v>28.6</v>
      </c>
      <c r="R22" s="168">
        <v>14.904</v>
      </c>
      <c r="S22" s="168">
        <v>-28.6</v>
      </c>
      <c r="T22" s="168">
        <v>13.4055</v>
      </c>
      <c r="U22" s="168">
        <v>67.234200000000001</v>
      </c>
      <c r="V22" s="168">
        <v>20.046600000000002</v>
      </c>
      <c r="W22" s="168">
        <v>20.405899999999999</v>
      </c>
      <c r="X22" s="168">
        <v>34.1691</v>
      </c>
      <c r="Y22" s="168">
        <v>10.0688</v>
      </c>
      <c r="Z22" s="168">
        <v>5.1600999999999999</v>
      </c>
      <c r="AA22" s="168">
        <v>6.7023999999999999</v>
      </c>
      <c r="AB22" s="167"/>
      <c r="AC22" s="167"/>
      <c r="AD22" s="168">
        <v>-69.36</v>
      </c>
      <c r="AE22" s="168">
        <v>-69.33</v>
      </c>
      <c r="AF22" s="167"/>
      <c r="AG22" s="168">
        <v>28.86</v>
      </c>
      <c r="AH22" s="168">
        <v>33</v>
      </c>
      <c r="AI22" s="168">
        <v>28.067</v>
      </c>
      <c r="AJ22" s="168">
        <v>0.29399999999999998</v>
      </c>
      <c r="AK22" s="168">
        <v>-74.95</v>
      </c>
      <c r="AL22" s="168">
        <v>-74.349999999999994</v>
      </c>
      <c r="AM22" s="168">
        <v>-39.97</v>
      </c>
      <c r="AN22" s="168">
        <v>75.709999999999994</v>
      </c>
      <c r="AO22" s="168">
        <v>76.34</v>
      </c>
      <c r="AP22" s="168">
        <v>16.610600000000002</v>
      </c>
      <c r="AQ22" s="168">
        <v>-2.9344000000000001</v>
      </c>
      <c r="AR22" s="168">
        <v>65.196700000000007</v>
      </c>
      <c r="AS22" s="168">
        <v>66.833399999999997</v>
      </c>
      <c r="AT22" s="168">
        <v>61.903199999999998</v>
      </c>
      <c r="AU22" s="168">
        <v>-59.0852</v>
      </c>
      <c r="AV22" s="168">
        <v>-58.940800000000003</v>
      </c>
      <c r="AW22" s="168">
        <v>8.9507999999999992</v>
      </c>
      <c r="AX22" s="168">
        <v>8.7462</v>
      </c>
      <c r="AY22" s="168">
        <v>84.887600000000006</v>
      </c>
      <c r="AZ22" s="168">
        <v>85.8459</v>
      </c>
      <c r="BA22" s="168">
        <v>19.049499999999998</v>
      </c>
      <c r="BB22" s="168">
        <v>17.599599999999999</v>
      </c>
      <c r="BC22" s="168">
        <v>-563.24749999999995</v>
      </c>
      <c r="BD22" s="168">
        <v>-7.8196000000000003</v>
      </c>
      <c r="BE22" s="168">
        <v>-10.3</v>
      </c>
      <c r="BF22" s="168">
        <v>-10.3</v>
      </c>
      <c r="BG22" s="168">
        <v>66.513300000000001</v>
      </c>
      <c r="BH22" s="168">
        <v>64.754400000000004</v>
      </c>
      <c r="BI22" s="168">
        <v>-3.9622000000000002</v>
      </c>
      <c r="BJ22" s="167"/>
      <c r="BK22" s="168">
        <v>-68.997</v>
      </c>
      <c r="BL22" s="168">
        <v>5.0510999999999999</v>
      </c>
      <c r="BM22" s="168">
        <v>7.3959000000000001</v>
      </c>
      <c r="BN22" s="168">
        <v>5.0349000000000004</v>
      </c>
      <c r="BO22" s="168">
        <v>617.69449999999995</v>
      </c>
      <c r="BP22" s="168">
        <v>116.245</v>
      </c>
      <c r="BQ22" s="168">
        <v>116.27549999999999</v>
      </c>
      <c r="BR22" s="168">
        <v>-540.83150000000001</v>
      </c>
      <c r="BS22" s="168">
        <v>556.17460000000005</v>
      </c>
      <c r="BT22" s="167"/>
      <c r="BU22" s="168">
        <v>-51.222499999999997</v>
      </c>
      <c r="BV22" s="168">
        <v>54.147799999999997</v>
      </c>
      <c r="BW22" s="168">
        <v>84.786299999999997</v>
      </c>
      <c r="BX22" s="168">
        <v>26.22</v>
      </c>
      <c r="BY22" s="168">
        <v>30.23</v>
      </c>
      <c r="BZ22" s="168">
        <v>64.959999999999994</v>
      </c>
      <c r="CA22" s="168">
        <v>81.58</v>
      </c>
      <c r="CB22" s="168">
        <v>-17.276299999999999</v>
      </c>
      <c r="CC22" s="168">
        <v>-16.3386</v>
      </c>
      <c r="CD22" s="168">
        <v>81.988200000000006</v>
      </c>
      <c r="CE22" s="168">
        <v>82.106899999999996</v>
      </c>
      <c r="CF22" s="168">
        <v>38.187100000000001</v>
      </c>
      <c r="CG22" s="168">
        <v>-142.9272</v>
      </c>
      <c r="CH22" s="168">
        <v>-144.00319999999999</v>
      </c>
      <c r="CI22" s="168">
        <v>7.1925999999999997</v>
      </c>
      <c r="CJ22" s="167"/>
      <c r="CK22" s="167"/>
      <c r="CL22" s="168">
        <v>27.878</v>
      </c>
      <c r="CM22" s="168">
        <v>130.30000000000001</v>
      </c>
      <c r="CN22" s="168">
        <v>117.2</v>
      </c>
      <c r="CO22" s="168">
        <v>-15.58</v>
      </c>
      <c r="CP22" s="168">
        <v>52.674500000000002</v>
      </c>
      <c r="CQ22" s="168">
        <v>51.476500000000001</v>
      </c>
      <c r="CR22" s="168">
        <v>52.071599999999997</v>
      </c>
      <c r="CS22" s="168">
        <v>-45.063800000000001</v>
      </c>
      <c r="CT22" s="168">
        <v>-45.143500000000003</v>
      </c>
      <c r="CU22" s="168">
        <v>60.831499999999998</v>
      </c>
      <c r="CV22" s="168">
        <v>-62.3429</v>
      </c>
      <c r="CW22" s="168">
        <v>68.152000000000001</v>
      </c>
      <c r="CX22" s="167"/>
      <c r="CY22" s="168">
        <v>63.89</v>
      </c>
      <c r="CZ22" s="168">
        <v>33.619999999999997</v>
      </c>
      <c r="DA22" s="168">
        <v>43.8354</v>
      </c>
      <c r="DB22" s="168">
        <v>41.459699999999998</v>
      </c>
      <c r="DC22" s="168">
        <v>-30.624099999999999</v>
      </c>
      <c r="DD22" s="167"/>
      <c r="DE22" s="167"/>
      <c r="DF22" s="167"/>
      <c r="DG22" s="168">
        <v>-105.9997</v>
      </c>
      <c r="DH22" s="167"/>
      <c r="DI22" s="167"/>
      <c r="DJ22" s="168">
        <v>-75.099999999999994</v>
      </c>
      <c r="DK22" s="168">
        <v>-76.3</v>
      </c>
      <c r="DL22" s="168">
        <v>21.387599999999999</v>
      </c>
      <c r="DM22" s="168">
        <v>51.8</v>
      </c>
      <c r="DN22" s="168">
        <v>68.459999999999994</v>
      </c>
      <c r="DO22" s="168">
        <v>70.739999999999995</v>
      </c>
      <c r="DP22" s="168">
        <v>51.86</v>
      </c>
      <c r="DQ22" s="168">
        <v>-11.27</v>
      </c>
      <c r="DR22" s="168">
        <v>39.478499999999997</v>
      </c>
      <c r="DS22" s="168">
        <v>102.8058</v>
      </c>
      <c r="DT22" s="168">
        <v>-22.97</v>
      </c>
      <c r="DU22" s="168">
        <v>-23.17</v>
      </c>
      <c r="DV22" s="168">
        <v>98.68</v>
      </c>
      <c r="DW22" s="168">
        <v>62.24</v>
      </c>
      <c r="DX22" s="168">
        <v>103.8182</v>
      </c>
      <c r="DY22" s="168">
        <v>101.9636</v>
      </c>
      <c r="DZ22" s="168">
        <v>18.511900000000001</v>
      </c>
      <c r="EA22" s="168">
        <v>17.636399999999998</v>
      </c>
      <c r="EB22" s="168">
        <v>238.446</v>
      </c>
      <c r="EC22" s="168">
        <v>185.62010000000001</v>
      </c>
      <c r="ED22" s="168">
        <v>180.25819999999999</v>
      </c>
      <c r="EE22" s="168">
        <v>184.6926</v>
      </c>
      <c r="EF22" s="168">
        <v>104.7814</v>
      </c>
      <c r="EG22" s="168">
        <v>93.536000000000001</v>
      </c>
      <c r="EH22" s="168">
        <v>-20.571000000000002</v>
      </c>
      <c r="EI22" s="168">
        <v>550.38400000000001</v>
      </c>
      <c r="EJ22" s="168">
        <v>351.30900000000003</v>
      </c>
      <c r="EK22" s="167"/>
      <c r="EL22" s="168">
        <v>-25.3751</v>
      </c>
      <c r="EM22" s="168">
        <v>-23.017700000000001</v>
      </c>
      <c r="EN22" s="167"/>
      <c r="EO22" s="168">
        <v>14.0023</v>
      </c>
      <c r="EP22" s="168">
        <v>14.659700000000001</v>
      </c>
      <c r="EQ22" s="168">
        <v>149.05199999999999</v>
      </c>
      <c r="ER22" s="168">
        <v>-62.5105</v>
      </c>
      <c r="ES22" s="168">
        <v>-63.7318</v>
      </c>
      <c r="ET22" s="168">
        <v>-70.665599999999998</v>
      </c>
      <c r="EU22" s="168">
        <v>10.26</v>
      </c>
      <c r="EV22" s="168">
        <v>-9.3000000000000007</v>
      </c>
      <c r="EW22" s="168">
        <v>51.3</v>
      </c>
      <c r="EX22" s="168">
        <v>10.296200000000001</v>
      </c>
      <c r="EY22" s="168">
        <v>-18.836500000000001</v>
      </c>
      <c r="EZ22" s="168">
        <v>-16.018599999999999</v>
      </c>
      <c r="FA22" s="168">
        <v>-15.5123</v>
      </c>
      <c r="FB22" s="168">
        <v>8.17</v>
      </c>
      <c r="FC22" s="168">
        <v>-99.723100000000002</v>
      </c>
      <c r="FD22" s="168">
        <v>72.362799999999993</v>
      </c>
      <c r="FE22" s="167"/>
      <c r="FF22" s="167"/>
      <c r="FG22" s="168">
        <v>5.5132000000000003</v>
      </c>
      <c r="FH22" s="168">
        <v>41.774500000000003</v>
      </c>
      <c r="FI22" s="168">
        <v>42.0899</v>
      </c>
      <c r="FJ22" s="168">
        <v>40.114400000000003</v>
      </c>
      <c r="FK22" s="168">
        <v>17.080500000000001</v>
      </c>
      <c r="FL22" s="168">
        <v>17.080500000000001</v>
      </c>
      <c r="FM22" s="168">
        <v>26.123200000000001</v>
      </c>
      <c r="FN22" s="168">
        <v>-15.625299999999999</v>
      </c>
      <c r="FO22" s="168">
        <v>-16.140599999999999</v>
      </c>
      <c r="FP22" s="168">
        <v>16.453700000000001</v>
      </c>
      <c r="FQ22" s="168">
        <v>24.591699999999999</v>
      </c>
      <c r="FR22" s="168">
        <v>4.8285999999999998</v>
      </c>
      <c r="FS22" s="168">
        <v>-3.94</v>
      </c>
      <c r="FT22" s="168">
        <v>11.7781</v>
      </c>
      <c r="FU22" s="168">
        <v>0.90239999999999998</v>
      </c>
      <c r="FV22" s="168">
        <v>-6.79</v>
      </c>
      <c r="FW22" s="168">
        <v>14.64</v>
      </c>
      <c r="FX22" s="168">
        <v>0</v>
      </c>
      <c r="FY22" s="167"/>
      <c r="FZ22" s="168">
        <v>-5.8780000000000001</v>
      </c>
      <c r="GA22" s="168">
        <v>4.3789999999999996</v>
      </c>
      <c r="GB22" s="167"/>
      <c r="GC22" s="168">
        <v>36.450000000000003</v>
      </c>
      <c r="GD22" s="168">
        <v>-23.1996</v>
      </c>
      <c r="GE22" s="168">
        <v>-16.360399999999998</v>
      </c>
      <c r="GF22" s="168">
        <v>15.13</v>
      </c>
      <c r="GG22" s="168">
        <v>71.177999999999997</v>
      </c>
      <c r="GH22" s="168">
        <v>25.5</v>
      </c>
      <c r="GI22" s="168">
        <v>-21.442599999999999</v>
      </c>
      <c r="GJ22" s="168">
        <v>-6.3049999999999997</v>
      </c>
      <c r="GK22" s="168">
        <v>-6.6440999999999999</v>
      </c>
      <c r="GL22" s="168">
        <v>1.7042999999999999</v>
      </c>
      <c r="GM22" s="167"/>
      <c r="GN22" s="167"/>
      <c r="GO22" s="167"/>
      <c r="GP22" s="168">
        <v>-34.398000000000003</v>
      </c>
      <c r="GQ22" s="168">
        <v>13.2951</v>
      </c>
      <c r="GR22" s="168">
        <v>36.305799999999998</v>
      </c>
      <c r="GS22" s="168">
        <v>8.6953999999999994</v>
      </c>
      <c r="GT22" s="168">
        <v>8.3513999999999999</v>
      </c>
      <c r="GU22" s="168">
        <v>-112.61969999999999</v>
      </c>
      <c r="GV22" s="168">
        <v>-21.438600000000001</v>
      </c>
      <c r="GW22" s="168">
        <v>37.713099999999997</v>
      </c>
      <c r="GX22" s="168">
        <v>-58.885199999999998</v>
      </c>
      <c r="GY22" s="168">
        <v>11.7902</v>
      </c>
      <c r="GZ22" s="168">
        <v>12.6981</v>
      </c>
      <c r="HA22" s="168">
        <v>12.3323</v>
      </c>
      <c r="HB22" s="168">
        <v>13.5764</v>
      </c>
      <c r="HC22" s="168">
        <v>155.8903</v>
      </c>
      <c r="HD22" s="168">
        <v>155.6705</v>
      </c>
      <c r="HE22" s="168">
        <v>164.3</v>
      </c>
      <c r="HF22" s="168">
        <v>-162.8057</v>
      </c>
      <c r="HG22" s="168">
        <v>-427.11579999999998</v>
      </c>
      <c r="HH22" s="168">
        <v>428.62189999999998</v>
      </c>
      <c r="HI22" s="168">
        <v>468.56319999999999</v>
      </c>
      <c r="HJ22" s="168">
        <v>-148.19550000000001</v>
      </c>
      <c r="HK22" s="168">
        <v>-147.95580000000001</v>
      </c>
      <c r="HL22" s="168">
        <v>-44.079000000000001</v>
      </c>
      <c r="HM22" s="168">
        <v>-32.765300000000003</v>
      </c>
      <c r="HN22" s="168">
        <v>75.753799999999998</v>
      </c>
      <c r="HO22" s="168">
        <v>74.962000000000003</v>
      </c>
      <c r="HP22" s="167"/>
      <c r="HQ22" s="168">
        <v>-101.5133</v>
      </c>
      <c r="HR22" s="168">
        <v>23.601700000000001</v>
      </c>
      <c r="HS22" s="168">
        <v>23.404</v>
      </c>
      <c r="HT22" s="168">
        <v>-82.3399</v>
      </c>
      <c r="HU22" s="168">
        <v>-83.053299999999993</v>
      </c>
      <c r="HV22" s="168">
        <v>66.89</v>
      </c>
      <c r="HW22" s="168">
        <v>66.25</v>
      </c>
      <c r="HX22" s="168">
        <v>61.4</v>
      </c>
      <c r="HY22" s="168">
        <v>62.2</v>
      </c>
      <c r="HZ22" s="168">
        <v>21.124400000000001</v>
      </c>
      <c r="IA22" s="168">
        <v>22.32</v>
      </c>
      <c r="IB22" s="168">
        <v>-433.38049999999998</v>
      </c>
      <c r="IC22" s="168">
        <v>98.594800000000006</v>
      </c>
      <c r="ID22" s="168">
        <v>97.827699999999993</v>
      </c>
      <c r="IE22" s="168">
        <v>15.6</v>
      </c>
      <c r="IF22" s="168">
        <v>43.9</v>
      </c>
      <c r="IG22" s="168">
        <v>-22.5</v>
      </c>
      <c r="IH22" s="168">
        <v>-22.1</v>
      </c>
      <c r="II22" s="168">
        <v>1.3891</v>
      </c>
      <c r="IJ22" s="168">
        <v>0.99199999999999999</v>
      </c>
      <c r="IK22" s="168">
        <v>-463.90499999999997</v>
      </c>
      <c r="IL22" s="168">
        <v>-318.12259999999998</v>
      </c>
      <c r="IM22" s="168">
        <v>509.98480000000001</v>
      </c>
      <c r="IN22" s="168">
        <v>393.98939999999999</v>
      </c>
      <c r="IO22" s="168">
        <v>50.643999999999998</v>
      </c>
      <c r="IP22" s="168">
        <v>-389.71039999999999</v>
      </c>
      <c r="IQ22" s="168">
        <v>385.10300000000001</v>
      </c>
      <c r="IR22" s="168">
        <v>-191.89760000000001</v>
      </c>
      <c r="IS22" s="168">
        <v>-210.43369999999999</v>
      </c>
      <c r="IT22" s="168">
        <v>-379.70760000000001</v>
      </c>
      <c r="IU22" s="168">
        <v>138.93709999999999</v>
      </c>
      <c r="IV22" s="168">
        <v>139.6446</v>
      </c>
      <c r="IW22" s="168">
        <v>199.0581</v>
      </c>
      <c r="IX22" s="168">
        <v>-492.27850000000001</v>
      </c>
      <c r="IY22" s="168">
        <v>216.4179</v>
      </c>
      <c r="IZ22" s="168">
        <v>-280.34629999999999</v>
      </c>
      <c r="JA22" s="168">
        <v>279.53859999999997</v>
      </c>
      <c r="JB22" s="168">
        <v>-8.7796000000000003</v>
      </c>
      <c r="JC22" s="168">
        <v>25.550999999999998</v>
      </c>
      <c r="JD22" s="168">
        <v>25.44</v>
      </c>
      <c r="JE22" s="168">
        <v>1.2529999999999999</v>
      </c>
      <c r="JF22" s="168">
        <v>1.248</v>
      </c>
      <c r="JG22" s="168">
        <v>-24.48</v>
      </c>
      <c r="JH22" s="168">
        <v>0.88</v>
      </c>
      <c r="JI22" s="167"/>
      <c r="JJ22" s="168">
        <v>-0.52639999999999998</v>
      </c>
      <c r="JK22" s="168">
        <v>-32.460500000000003</v>
      </c>
      <c r="JL22" s="168">
        <v>-5.2720000000000002</v>
      </c>
      <c r="JM22" s="168">
        <v>11.8</v>
      </c>
      <c r="JN22" s="168">
        <v>51.87</v>
      </c>
      <c r="JO22" s="168">
        <v>50.57</v>
      </c>
      <c r="JP22" s="167"/>
      <c r="JQ22" s="167"/>
      <c r="JR22" s="168">
        <v>49.683799999999998</v>
      </c>
      <c r="JS22" s="168">
        <v>48.966700000000003</v>
      </c>
      <c r="JT22" s="168">
        <v>50.676000000000002</v>
      </c>
      <c r="JU22" s="167"/>
      <c r="JV22" s="168">
        <v>-41.7</v>
      </c>
      <c r="JW22" s="168">
        <v>13.9354</v>
      </c>
      <c r="JX22" s="168">
        <v>7.11</v>
      </c>
      <c r="JY22" s="167"/>
      <c r="JZ22" s="168">
        <v>-33.759799999999998</v>
      </c>
      <c r="KA22" s="168">
        <v>70.0976</v>
      </c>
      <c r="KB22" s="168">
        <v>45.0169</v>
      </c>
      <c r="KC22" s="168">
        <v>-33.045999999999999</v>
      </c>
      <c r="KD22" s="168">
        <v>-68.899199999999993</v>
      </c>
      <c r="KE22" s="168">
        <v>32.239699999999999</v>
      </c>
      <c r="KF22" s="168">
        <v>36.170400000000001</v>
      </c>
      <c r="KG22" s="168">
        <v>23.1</v>
      </c>
      <c r="KH22" s="168">
        <v>-23.7</v>
      </c>
      <c r="KI22" s="168">
        <v>35.217199999999998</v>
      </c>
      <c r="KJ22" s="168">
        <v>68.436199999999999</v>
      </c>
    </row>
    <row r="23" spans="1:296" ht="18" customHeight="1" x14ac:dyDescent="0.3">
      <c r="A23" s="164" t="s">
        <v>80</v>
      </c>
      <c r="B23" s="164" t="s">
        <v>936</v>
      </c>
      <c r="C23" s="167"/>
      <c r="D23" s="168">
        <v>0</v>
      </c>
      <c r="E23" s="168">
        <v>19.118600000000001</v>
      </c>
      <c r="F23" s="167"/>
      <c r="G23" s="168">
        <v>-34.871499999999997</v>
      </c>
      <c r="H23" s="168">
        <v>36.844499999999996</v>
      </c>
      <c r="I23" s="167"/>
      <c r="J23" s="168">
        <v>46.795299999999997</v>
      </c>
      <c r="K23" s="168">
        <v>-119.1403</v>
      </c>
      <c r="L23" s="168">
        <v>59.785200000000003</v>
      </c>
      <c r="M23" s="168">
        <v>30.1951</v>
      </c>
      <c r="N23" s="168">
        <v>29.5181</v>
      </c>
      <c r="O23" s="168">
        <v>-33.299999999999997</v>
      </c>
      <c r="P23" s="168">
        <v>-38.625</v>
      </c>
      <c r="Q23" s="168">
        <v>33</v>
      </c>
      <c r="R23" s="168">
        <v>15.731999999999999</v>
      </c>
      <c r="S23" s="168">
        <v>-33</v>
      </c>
      <c r="T23" s="168">
        <v>13.020200000000001</v>
      </c>
      <c r="U23" s="168">
        <v>66.416799999999995</v>
      </c>
      <c r="V23" s="168">
        <v>21.006599999999999</v>
      </c>
      <c r="W23" s="168">
        <v>21.2424</v>
      </c>
      <c r="X23" s="168">
        <v>35.474800000000002</v>
      </c>
      <c r="Y23" s="168">
        <v>10.3012</v>
      </c>
      <c r="Z23" s="168">
        <v>5.4955999999999996</v>
      </c>
      <c r="AA23" s="168">
        <v>6.6752000000000002</v>
      </c>
      <c r="AB23" s="167"/>
      <c r="AC23" s="167"/>
      <c r="AD23" s="168">
        <v>-72.650000000000006</v>
      </c>
      <c r="AE23" s="168">
        <v>-72.52</v>
      </c>
      <c r="AF23" s="167"/>
      <c r="AG23" s="168">
        <v>33.299999999999997</v>
      </c>
      <c r="AH23" s="168">
        <v>37.4</v>
      </c>
      <c r="AI23" s="168">
        <v>28.521000000000001</v>
      </c>
      <c r="AJ23" s="168">
        <v>0.29199999999999998</v>
      </c>
      <c r="AK23" s="168">
        <v>-76.94</v>
      </c>
      <c r="AL23" s="168">
        <v>-76.760000000000005</v>
      </c>
      <c r="AM23" s="168">
        <v>-39.69</v>
      </c>
      <c r="AN23" s="168">
        <v>78.17</v>
      </c>
      <c r="AO23" s="168">
        <v>77.77</v>
      </c>
      <c r="AP23" s="168">
        <v>17.069800000000001</v>
      </c>
      <c r="AQ23" s="168">
        <v>-2.8984000000000001</v>
      </c>
      <c r="AR23" s="168">
        <v>66.863</v>
      </c>
      <c r="AS23" s="168">
        <v>68.203299999999999</v>
      </c>
      <c r="AT23" s="168">
        <v>64.614500000000007</v>
      </c>
      <c r="AU23" s="168">
        <v>-57.8521</v>
      </c>
      <c r="AV23" s="168">
        <v>-56.938699999999997</v>
      </c>
      <c r="AW23" s="168">
        <v>10.2736</v>
      </c>
      <c r="AX23" s="168">
        <v>10.221299999999999</v>
      </c>
      <c r="AY23" s="168">
        <v>86.761899999999997</v>
      </c>
      <c r="AZ23" s="168">
        <v>88.161299999999997</v>
      </c>
      <c r="BA23" s="168">
        <v>21.863600000000002</v>
      </c>
      <c r="BB23" s="168">
        <v>22.0578</v>
      </c>
      <c r="BC23" s="168">
        <v>-596.80070000000001</v>
      </c>
      <c r="BD23" s="168">
        <v>-8.9974000000000007</v>
      </c>
      <c r="BE23" s="168">
        <v>-10.3</v>
      </c>
      <c r="BF23" s="168">
        <v>-10.3</v>
      </c>
      <c r="BG23" s="168">
        <v>64.328999999999994</v>
      </c>
      <c r="BH23" s="168">
        <v>63.839700000000001</v>
      </c>
      <c r="BI23" s="168">
        <v>-4.2866999999999997</v>
      </c>
      <c r="BJ23" s="167"/>
      <c r="BK23" s="168">
        <v>-65.157700000000006</v>
      </c>
      <c r="BL23" s="168">
        <v>5.2609000000000004</v>
      </c>
      <c r="BM23" s="168">
        <v>7.7895000000000003</v>
      </c>
      <c r="BN23" s="168">
        <v>5.2983000000000002</v>
      </c>
      <c r="BO23" s="168">
        <v>648.12139999999999</v>
      </c>
      <c r="BP23" s="168">
        <v>134.52549999999999</v>
      </c>
      <c r="BQ23" s="168">
        <v>134.495</v>
      </c>
      <c r="BR23" s="168">
        <v>-559.51769999999999</v>
      </c>
      <c r="BS23" s="168">
        <v>608.11099999999999</v>
      </c>
      <c r="BT23" s="167"/>
      <c r="BU23" s="168">
        <v>-30.770700000000001</v>
      </c>
      <c r="BV23" s="168">
        <v>32.855600000000003</v>
      </c>
      <c r="BW23" s="168">
        <v>90.105400000000003</v>
      </c>
      <c r="BX23" s="168">
        <v>28.26</v>
      </c>
      <c r="BY23" s="168">
        <v>32.75</v>
      </c>
      <c r="BZ23" s="168">
        <v>67.69</v>
      </c>
      <c r="CA23" s="168">
        <v>85.03</v>
      </c>
      <c r="CB23" s="168">
        <v>-21.9648</v>
      </c>
      <c r="CC23" s="168">
        <v>-21.8308</v>
      </c>
      <c r="CD23" s="168">
        <v>78.997799999999998</v>
      </c>
      <c r="CE23" s="168">
        <v>79.469800000000006</v>
      </c>
      <c r="CF23" s="168">
        <v>36.210099999999997</v>
      </c>
      <c r="CG23" s="168">
        <v>-159.92869999999999</v>
      </c>
      <c r="CH23" s="168">
        <v>-158.6557</v>
      </c>
      <c r="CI23" s="168">
        <v>7.6264000000000003</v>
      </c>
      <c r="CJ23" s="168">
        <v>0</v>
      </c>
      <c r="CK23" s="167"/>
      <c r="CL23" s="168">
        <v>27.782</v>
      </c>
      <c r="CM23" s="168">
        <v>136.5</v>
      </c>
      <c r="CN23" s="168">
        <v>123.3</v>
      </c>
      <c r="CO23" s="168">
        <v>-16.170000000000002</v>
      </c>
      <c r="CP23" s="168">
        <v>49.623199999999997</v>
      </c>
      <c r="CQ23" s="168">
        <v>47.637</v>
      </c>
      <c r="CR23" s="168">
        <v>48.227400000000003</v>
      </c>
      <c r="CS23" s="168">
        <v>-48.963900000000002</v>
      </c>
      <c r="CT23" s="168">
        <v>-48.690600000000003</v>
      </c>
      <c r="CU23" s="168">
        <v>74.475800000000007</v>
      </c>
      <c r="CV23" s="168">
        <v>-77.126999999999995</v>
      </c>
      <c r="CW23" s="168">
        <v>84.7119</v>
      </c>
      <c r="CX23" s="167"/>
      <c r="CY23" s="168">
        <v>75.349999999999994</v>
      </c>
      <c r="CZ23" s="168">
        <v>38.29</v>
      </c>
      <c r="DA23" s="168">
        <v>45.7104</v>
      </c>
      <c r="DB23" s="168">
        <v>43.6569</v>
      </c>
      <c r="DC23" s="168">
        <v>-31.671500000000002</v>
      </c>
      <c r="DD23" s="167"/>
      <c r="DE23" s="167"/>
      <c r="DF23" s="167"/>
      <c r="DG23" s="168">
        <v>-114.10639999999999</v>
      </c>
      <c r="DH23" s="167"/>
      <c r="DI23" s="167"/>
      <c r="DJ23" s="168">
        <v>-76.599999999999994</v>
      </c>
      <c r="DK23" s="168">
        <v>-78.599999999999994</v>
      </c>
      <c r="DL23" s="168">
        <v>22.063300000000002</v>
      </c>
      <c r="DM23" s="168">
        <v>56.7</v>
      </c>
      <c r="DN23" s="168">
        <v>74.02</v>
      </c>
      <c r="DO23" s="168">
        <v>76.52</v>
      </c>
      <c r="DP23" s="168">
        <v>56.49</v>
      </c>
      <c r="DQ23" s="168">
        <v>-12.75</v>
      </c>
      <c r="DR23" s="168">
        <v>39.246000000000002</v>
      </c>
      <c r="DS23" s="168">
        <v>112.44889999999999</v>
      </c>
      <c r="DT23" s="168">
        <v>-20.73</v>
      </c>
      <c r="DU23" s="168">
        <v>-20.87</v>
      </c>
      <c r="DV23" s="168">
        <v>93.33</v>
      </c>
      <c r="DW23" s="168">
        <v>63.08</v>
      </c>
      <c r="DX23" s="168">
        <v>114.3455</v>
      </c>
      <c r="DY23" s="168">
        <v>112.9636</v>
      </c>
      <c r="DZ23" s="168">
        <v>18.898</v>
      </c>
      <c r="EA23" s="168">
        <v>18.209099999999999</v>
      </c>
      <c r="EB23" s="168">
        <v>252.4992</v>
      </c>
      <c r="EC23" s="168">
        <v>194.9716</v>
      </c>
      <c r="ED23" s="168">
        <v>190.93100000000001</v>
      </c>
      <c r="EE23" s="168">
        <v>194.10069999999999</v>
      </c>
      <c r="EF23" s="168">
        <v>84.386899999999997</v>
      </c>
      <c r="EG23" s="168">
        <v>71.772199999999998</v>
      </c>
      <c r="EH23" s="168">
        <v>-22.437999999999999</v>
      </c>
      <c r="EI23" s="168">
        <v>573.09190000000001</v>
      </c>
      <c r="EJ23" s="168">
        <v>281.45549999999997</v>
      </c>
      <c r="EK23" s="167"/>
      <c r="EL23" s="168">
        <v>-25.8809</v>
      </c>
      <c r="EM23" s="168">
        <v>-23.582000000000001</v>
      </c>
      <c r="EN23" s="167"/>
      <c r="EO23" s="168">
        <v>20.631</v>
      </c>
      <c r="EP23" s="168">
        <v>19.714400000000001</v>
      </c>
      <c r="EQ23" s="168">
        <v>39.984000000000002</v>
      </c>
      <c r="ER23" s="168">
        <v>-46.758200000000002</v>
      </c>
      <c r="ES23" s="168">
        <v>-48.167099999999998</v>
      </c>
      <c r="ET23" s="168">
        <v>-38.089799999999997</v>
      </c>
      <c r="EU23" s="168">
        <v>0</v>
      </c>
      <c r="EV23" s="168">
        <v>-11.29</v>
      </c>
      <c r="EW23" s="168">
        <v>1</v>
      </c>
      <c r="EX23" s="168">
        <v>11.043799999999999</v>
      </c>
      <c r="EY23" s="168">
        <v>-6.7176999999999998</v>
      </c>
      <c r="EZ23" s="168">
        <v>-16.812799999999999</v>
      </c>
      <c r="FA23" s="168">
        <v>-16.462700000000002</v>
      </c>
      <c r="FB23" s="168">
        <v>13.111000000000001</v>
      </c>
      <c r="FC23" s="168">
        <v>-70.342799999999997</v>
      </c>
      <c r="FD23" s="168">
        <v>38.938099999999999</v>
      </c>
      <c r="FE23" s="167"/>
      <c r="FF23" s="167"/>
      <c r="FG23" s="168">
        <v>5.7092999999999998</v>
      </c>
      <c r="FH23" s="168">
        <v>42.227600000000002</v>
      </c>
      <c r="FI23" s="168">
        <v>42.7149</v>
      </c>
      <c r="FJ23" s="168">
        <v>40.830399999999997</v>
      </c>
      <c r="FK23" s="168">
        <v>20.597100000000001</v>
      </c>
      <c r="FL23" s="168">
        <v>21.4344</v>
      </c>
      <c r="FM23" s="168">
        <v>45.715600000000002</v>
      </c>
      <c r="FN23" s="168">
        <v>-15.3786</v>
      </c>
      <c r="FO23" s="168">
        <v>-15.4252</v>
      </c>
      <c r="FP23" s="168">
        <v>25.887</v>
      </c>
      <c r="FQ23" s="168">
        <v>33.866999999999997</v>
      </c>
      <c r="FR23" s="168">
        <v>12.0943</v>
      </c>
      <c r="FS23" s="168">
        <v>-3.74</v>
      </c>
      <c r="FT23" s="168">
        <v>10.0594</v>
      </c>
      <c r="FU23" s="168">
        <v>1.0306</v>
      </c>
      <c r="FV23" s="168">
        <v>-5.65</v>
      </c>
      <c r="FW23" s="168">
        <v>14.7</v>
      </c>
      <c r="FX23" s="168">
        <v>11.0573</v>
      </c>
      <c r="FY23" s="167"/>
      <c r="FZ23" s="168">
        <v>-5.82</v>
      </c>
      <c r="GA23" s="168">
        <v>4.4989999999999997</v>
      </c>
      <c r="GB23" s="167"/>
      <c r="GC23" s="168">
        <v>39.21</v>
      </c>
      <c r="GD23" s="168">
        <v>-33.374600000000001</v>
      </c>
      <c r="GE23" s="168">
        <v>-25.747800000000002</v>
      </c>
      <c r="GF23" s="168">
        <v>15.31</v>
      </c>
      <c r="GG23" s="168">
        <v>74.441299999999998</v>
      </c>
      <c r="GH23" s="168">
        <v>25.5</v>
      </c>
      <c r="GI23" s="168">
        <v>-23.308800000000002</v>
      </c>
      <c r="GJ23" s="168">
        <v>-6.2020999999999997</v>
      </c>
      <c r="GK23" s="168">
        <v>-6.7953999999999999</v>
      </c>
      <c r="GL23" s="168">
        <v>1.7191000000000001</v>
      </c>
      <c r="GM23" s="167"/>
      <c r="GN23" s="167"/>
      <c r="GO23" s="168">
        <v>-14.323</v>
      </c>
      <c r="GP23" s="168">
        <v>-36.2258</v>
      </c>
      <c r="GQ23" s="168">
        <v>13.4581</v>
      </c>
      <c r="GR23" s="168">
        <v>37.839799999999997</v>
      </c>
      <c r="GS23" s="168">
        <v>11.099600000000001</v>
      </c>
      <c r="GT23" s="168">
        <v>11.8157</v>
      </c>
      <c r="GU23" s="168">
        <v>-118.2272</v>
      </c>
      <c r="GV23" s="168">
        <v>-23.365400000000001</v>
      </c>
      <c r="GW23" s="168">
        <v>39.729399999999998</v>
      </c>
      <c r="GX23" s="168">
        <v>-63.736400000000003</v>
      </c>
      <c r="GY23" s="168">
        <v>11.046099999999999</v>
      </c>
      <c r="GZ23" s="168">
        <v>13.186400000000001</v>
      </c>
      <c r="HA23" s="168">
        <v>12.754200000000001</v>
      </c>
      <c r="HB23" s="168">
        <v>13.347899999999999</v>
      </c>
      <c r="HC23" s="168">
        <v>145.18389999999999</v>
      </c>
      <c r="HD23" s="168">
        <v>144.9092</v>
      </c>
      <c r="HE23" s="168">
        <v>156.30000000000001</v>
      </c>
      <c r="HF23" s="168">
        <v>-157.35470000000001</v>
      </c>
      <c r="HG23" s="168">
        <v>-421.42129999999997</v>
      </c>
      <c r="HH23" s="168">
        <v>424.68150000000003</v>
      </c>
      <c r="HI23" s="168">
        <v>400.78140000000002</v>
      </c>
      <c r="HJ23" s="168">
        <v>-138.6755</v>
      </c>
      <c r="HK23" s="168">
        <v>-138.73269999999999</v>
      </c>
      <c r="HL23" s="168">
        <v>-42.061599999999999</v>
      </c>
      <c r="HM23" s="168">
        <v>-30.752300000000002</v>
      </c>
      <c r="HN23" s="168">
        <v>82.900899999999993</v>
      </c>
      <c r="HO23" s="168">
        <v>82.476799999999997</v>
      </c>
      <c r="HP23" s="168">
        <v>-95.449200000000005</v>
      </c>
      <c r="HQ23" s="168">
        <v>-83.225200000000001</v>
      </c>
      <c r="HR23" s="168">
        <v>14.131399999999999</v>
      </c>
      <c r="HS23" s="168">
        <v>14.0655</v>
      </c>
      <c r="HT23" s="168">
        <v>-79.973500000000001</v>
      </c>
      <c r="HU23" s="168">
        <v>-80.589100000000002</v>
      </c>
      <c r="HV23" s="168">
        <v>51.71</v>
      </c>
      <c r="HW23" s="168">
        <v>51.26</v>
      </c>
      <c r="HX23" s="168">
        <v>64</v>
      </c>
      <c r="HY23" s="168">
        <v>64.7</v>
      </c>
      <c r="HZ23" s="168">
        <v>20.9194</v>
      </c>
      <c r="IA23" s="168">
        <v>18.239999999999998</v>
      </c>
      <c r="IB23" s="168">
        <v>-447.07150000000001</v>
      </c>
      <c r="IC23" s="168">
        <v>91.516300000000001</v>
      </c>
      <c r="ID23" s="168">
        <v>91.093199999999996</v>
      </c>
      <c r="IE23" s="168">
        <v>15.6</v>
      </c>
      <c r="IF23" s="168">
        <v>49</v>
      </c>
      <c r="IG23" s="168">
        <v>-12.2</v>
      </c>
      <c r="IH23" s="168">
        <v>-12.3</v>
      </c>
      <c r="II23" s="168">
        <v>1.1875</v>
      </c>
      <c r="IJ23" s="167"/>
      <c r="IK23" s="168">
        <v>-398.89260000000002</v>
      </c>
      <c r="IL23" s="168">
        <v>-255.5205</v>
      </c>
      <c r="IM23" s="168">
        <v>432.74400000000003</v>
      </c>
      <c r="IN23" s="168">
        <v>329.03089999999997</v>
      </c>
      <c r="IO23" s="168">
        <v>45.424900000000001</v>
      </c>
      <c r="IP23" s="168">
        <v>-314.39569999999998</v>
      </c>
      <c r="IQ23" s="168">
        <v>320.64690000000002</v>
      </c>
      <c r="IR23" s="168">
        <v>-181.7388</v>
      </c>
      <c r="IS23" s="168">
        <v>-155.97329999999999</v>
      </c>
      <c r="IT23" s="168">
        <v>-308.18970000000002</v>
      </c>
      <c r="IU23" s="168">
        <v>165.45509999999999</v>
      </c>
      <c r="IV23" s="168">
        <v>163.3466</v>
      </c>
      <c r="IW23" s="168">
        <v>187.1061</v>
      </c>
      <c r="IX23" s="168">
        <v>-416.57400000000001</v>
      </c>
      <c r="IY23" s="168">
        <v>162.36150000000001</v>
      </c>
      <c r="IZ23" s="168">
        <v>-259.87979999999999</v>
      </c>
      <c r="JA23" s="168">
        <v>262.11709999999999</v>
      </c>
      <c r="JB23" s="168">
        <v>-7.9089</v>
      </c>
      <c r="JC23" s="168">
        <v>18.713000000000001</v>
      </c>
      <c r="JD23" s="168">
        <v>26.4</v>
      </c>
      <c r="JE23" s="168">
        <v>1.3839999999999999</v>
      </c>
      <c r="JF23" s="168">
        <v>1.381</v>
      </c>
      <c r="JG23" s="168">
        <v>-26.48</v>
      </c>
      <c r="JH23" s="168">
        <v>2.16</v>
      </c>
      <c r="JI23" s="167"/>
      <c r="JJ23" s="168">
        <v>-1.6097999999999999</v>
      </c>
      <c r="JK23" s="168">
        <v>-28.770900000000001</v>
      </c>
      <c r="JL23" s="168">
        <v>-5.7115</v>
      </c>
      <c r="JM23" s="168">
        <v>9.1</v>
      </c>
      <c r="JN23" s="168">
        <v>50.856999999999999</v>
      </c>
      <c r="JO23" s="168">
        <v>52.484999999999999</v>
      </c>
      <c r="JP23" s="167"/>
      <c r="JQ23" s="167"/>
      <c r="JR23" s="168">
        <v>53.472299999999997</v>
      </c>
      <c r="JS23" s="168">
        <v>53.760100000000001</v>
      </c>
      <c r="JT23" s="168">
        <v>52.301699999999997</v>
      </c>
      <c r="JU23" s="167"/>
      <c r="JV23" s="168">
        <v>-46.4</v>
      </c>
      <c r="JW23" s="168">
        <v>13.8225</v>
      </c>
      <c r="JX23" s="168">
        <v>7.04</v>
      </c>
      <c r="JY23" s="167"/>
      <c r="JZ23" s="168">
        <v>-31.3612</v>
      </c>
      <c r="KA23" s="168">
        <v>67.855999999999995</v>
      </c>
      <c r="KB23" s="168">
        <v>43.355699999999999</v>
      </c>
      <c r="KC23" s="168">
        <v>-32.740099999999998</v>
      </c>
      <c r="KD23" s="168">
        <v>-67.837100000000007</v>
      </c>
      <c r="KE23" s="168">
        <v>30.817900000000002</v>
      </c>
      <c r="KF23" s="168">
        <v>37.469799999999999</v>
      </c>
      <c r="KG23" s="168">
        <v>27.7</v>
      </c>
      <c r="KH23" s="168">
        <v>-27</v>
      </c>
      <c r="KI23" s="168">
        <v>-22.348600000000001</v>
      </c>
      <c r="KJ23" s="168">
        <v>112.21169999999999</v>
      </c>
    </row>
    <row r="24" spans="1:296" ht="18" customHeight="1" x14ac:dyDescent="0.3">
      <c r="A24" s="164" t="s">
        <v>80</v>
      </c>
      <c r="B24" s="164" t="s">
        <v>937</v>
      </c>
      <c r="C24" s="170"/>
      <c r="D24" s="171">
        <v>0</v>
      </c>
      <c r="E24" s="171">
        <v>19.319900000000001</v>
      </c>
      <c r="F24" s="171">
        <v>-26.541499999999999</v>
      </c>
      <c r="G24" s="171">
        <v>-35.446899999999999</v>
      </c>
      <c r="H24" s="171">
        <v>38.334099999999999</v>
      </c>
      <c r="I24" s="170"/>
      <c r="J24" s="171">
        <v>48.1907</v>
      </c>
      <c r="K24" s="171">
        <v>-120.02630000000001</v>
      </c>
      <c r="L24" s="171">
        <v>62.664499999999997</v>
      </c>
      <c r="M24" s="171">
        <v>31.675000000000001</v>
      </c>
      <c r="N24" s="171">
        <v>30.930700000000002</v>
      </c>
      <c r="O24" s="171">
        <v>-31.08</v>
      </c>
      <c r="P24" s="171">
        <v>-53.923999999999999</v>
      </c>
      <c r="Q24" s="171">
        <v>48.4</v>
      </c>
      <c r="R24" s="171">
        <v>16.559999999999999</v>
      </c>
      <c r="S24" s="171">
        <v>-48.4</v>
      </c>
      <c r="T24" s="171">
        <v>13.622199999999999</v>
      </c>
      <c r="U24" s="171">
        <v>66.611999999999995</v>
      </c>
      <c r="V24" s="171">
        <v>21.080400000000001</v>
      </c>
      <c r="W24" s="171">
        <v>21.507100000000001</v>
      </c>
      <c r="X24" s="171">
        <v>35.869799999999998</v>
      </c>
      <c r="Y24" s="171">
        <v>10.466699999999999</v>
      </c>
      <c r="Z24" s="171">
        <v>5.6584000000000003</v>
      </c>
      <c r="AA24" s="171">
        <v>6.4192</v>
      </c>
      <c r="AB24" s="170"/>
      <c r="AC24" s="170"/>
      <c r="AD24" s="171">
        <v>-78.459999999999994</v>
      </c>
      <c r="AE24" s="171">
        <v>-79.13</v>
      </c>
      <c r="AF24" s="170"/>
      <c r="AG24" s="171">
        <v>33.299999999999997</v>
      </c>
      <c r="AH24" s="171">
        <v>52.8</v>
      </c>
      <c r="AI24" s="171">
        <v>27.853000000000002</v>
      </c>
      <c r="AJ24" s="171">
        <v>0.29099999999999998</v>
      </c>
      <c r="AK24" s="171">
        <v>-85.89</v>
      </c>
      <c r="AL24" s="171">
        <v>-85.63</v>
      </c>
      <c r="AM24" s="171">
        <v>-33.869999999999997</v>
      </c>
      <c r="AN24" s="171">
        <v>87.71</v>
      </c>
      <c r="AO24" s="171">
        <v>87.02</v>
      </c>
      <c r="AP24" s="171">
        <v>18.018899999999999</v>
      </c>
      <c r="AQ24" s="171">
        <v>-2.8506</v>
      </c>
      <c r="AR24" s="171">
        <v>68.981099999999998</v>
      </c>
      <c r="AS24" s="171">
        <v>71.116</v>
      </c>
      <c r="AT24" s="171">
        <v>64.494600000000005</v>
      </c>
      <c r="AU24" s="171">
        <v>-66.857399999999998</v>
      </c>
      <c r="AV24" s="171">
        <v>-67.3613</v>
      </c>
      <c r="AW24" s="171">
        <v>28.392399999999999</v>
      </c>
      <c r="AX24" s="171">
        <v>31.319900000000001</v>
      </c>
      <c r="AY24" s="171">
        <v>86.812200000000004</v>
      </c>
      <c r="AZ24" s="171">
        <v>88.182400000000001</v>
      </c>
      <c r="BA24" s="171">
        <v>38.056699999999999</v>
      </c>
      <c r="BB24" s="171">
        <v>37.782800000000002</v>
      </c>
      <c r="BC24" s="171">
        <v>-618.91690000000006</v>
      </c>
      <c r="BD24" s="171">
        <v>-9.1911000000000005</v>
      </c>
      <c r="BE24" s="171">
        <v>-10.8</v>
      </c>
      <c r="BF24" s="171">
        <v>-10.8</v>
      </c>
      <c r="BG24" s="171">
        <v>75.637100000000004</v>
      </c>
      <c r="BH24" s="171">
        <v>73.415499999999994</v>
      </c>
      <c r="BI24" s="171">
        <v>-4.1314000000000002</v>
      </c>
      <c r="BJ24" s="170"/>
      <c r="BK24" s="171">
        <v>-79.429299999999998</v>
      </c>
      <c r="BL24" s="171">
        <v>6.0294999999999996</v>
      </c>
      <c r="BM24" s="171">
        <v>8.3984000000000005</v>
      </c>
      <c r="BN24" s="171">
        <v>5.4991000000000003</v>
      </c>
      <c r="BO24" s="171">
        <v>674.21469999999999</v>
      </c>
      <c r="BP24" s="171">
        <v>129.0933</v>
      </c>
      <c r="BQ24" s="171">
        <v>128.69649999999999</v>
      </c>
      <c r="BR24" s="171">
        <v>-569.12959999999998</v>
      </c>
      <c r="BS24" s="171">
        <v>631.63289999999995</v>
      </c>
      <c r="BT24" s="170"/>
      <c r="BU24" s="171">
        <v>-71.892600000000002</v>
      </c>
      <c r="BV24" s="171">
        <v>72.730199999999996</v>
      </c>
      <c r="BW24" s="171">
        <v>93.089299999999994</v>
      </c>
      <c r="BX24" s="171">
        <v>28.7</v>
      </c>
      <c r="BY24" s="171">
        <v>33.909999999999997</v>
      </c>
      <c r="BZ24" s="171">
        <v>70.650000000000006</v>
      </c>
      <c r="CA24" s="171">
        <v>85.89</v>
      </c>
      <c r="CB24" s="171">
        <v>-18.213999999999999</v>
      </c>
      <c r="CC24" s="171">
        <v>-19.151700000000002</v>
      </c>
      <c r="CD24" s="171">
        <v>86.191199999999995</v>
      </c>
      <c r="CE24" s="171">
        <v>87.085400000000007</v>
      </c>
      <c r="CF24" s="171">
        <v>36.216799999999999</v>
      </c>
      <c r="CG24" s="171">
        <v>-168.98920000000001</v>
      </c>
      <c r="CH24" s="171">
        <v>-167.35849999999999</v>
      </c>
      <c r="CI24" s="171">
        <v>9.0450999999999997</v>
      </c>
      <c r="CJ24" s="171">
        <v>0</v>
      </c>
      <c r="CK24" s="170"/>
      <c r="CL24" s="171">
        <v>28.353999999999999</v>
      </c>
      <c r="CM24" s="171">
        <v>142.80000000000001</v>
      </c>
      <c r="CN24" s="171">
        <v>128.6</v>
      </c>
      <c r="CO24" s="171">
        <v>-16.62</v>
      </c>
      <c r="CP24" s="171">
        <v>50.729700000000001</v>
      </c>
      <c r="CQ24" s="171">
        <v>49.148299999999999</v>
      </c>
      <c r="CR24" s="171">
        <v>49.642800000000001</v>
      </c>
      <c r="CS24" s="171">
        <v>-47.135800000000003</v>
      </c>
      <c r="CT24" s="171">
        <v>-47.115200000000002</v>
      </c>
      <c r="CU24" s="171">
        <v>64.950699999999998</v>
      </c>
      <c r="CV24" s="171">
        <v>-68.575100000000006</v>
      </c>
      <c r="CW24" s="171">
        <v>73.352400000000003</v>
      </c>
      <c r="CX24" s="170"/>
      <c r="CY24" s="171">
        <v>75.17</v>
      </c>
      <c r="CZ24" s="171">
        <v>39.08</v>
      </c>
      <c r="DA24" s="171">
        <v>47.819800000000001</v>
      </c>
      <c r="DB24" s="171">
        <v>45.2682</v>
      </c>
      <c r="DC24" s="171">
        <v>-32.096800000000002</v>
      </c>
      <c r="DD24" s="170"/>
      <c r="DE24" s="170"/>
      <c r="DF24" s="170"/>
      <c r="DG24" s="171">
        <v>-97.417100000000005</v>
      </c>
      <c r="DH24" s="170"/>
      <c r="DI24" s="170"/>
      <c r="DJ24" s="171">
        <v>-80.900000000000006</v>
      </c>
      <c r="DK24" s="171">
        <v>-80.099999999999994</v>
      </c>
      <c r="DL24" s="171">
        <v>22.793900000000001</v>
      </c>
      <c r="DM24" s="171">
        <v>59.8</v>
      </c>
      <c r="DN24" s="171">
        <v>73.260000000000005</v>
      </c>
      <c r="DO24" s="171">
        <v>80.98</v>
      </c>
      <c r="DP24" s="171">
        <v>58.89</v>
      </c>
      <c r="DQ24" s="171">
        <v>-12.34</v>
      </c>
      <c r="DR24" s="171">
        <v>46.236499999999999</v>
      </c>
      <c r="DS24" s="171">
        <v>95.032899999999998</v>
      </c>
      <c r="DT24" s="171">
        <v>-20.94</v>
      </c>
      <c r="DU24" s="171">
        <v>-20.86</v>
      </c>
      <c r="DV24" s="171">
        <v>91.41</v>
      </c>
      <c r="DW24" s="171">
        <v>66.69</v>
      </c>
      <c r="DX24" s="171">
        <v>97.4</v>
      </c>
      <c r="DY24" s="171">
        <v>94.545500000000004</v>
      </c>
      <c r="DZ24" s="171">
        <v>12.053900000000001</v>
      </c>
      <c r="EA24" s="171">
        <v>10.936400000000001</v>
      </c>
      <c r="EB24" s="171">
        <v>245.38579999999999</v>
      </c>
      <c r="EC24" s="171">
        <v>187.6009</v>
      </c>
      <c r="ED24" s="171">
        <v>181.41970000000001</v>
      </c>
      <c r="EE24" s="171">
        <v>184.80019999999999</v>
      </c>
      <c r="EF24" s="171">
        <v>123.9228</v>
      </c>
      <c r="EG24" s="171">
        <v>111.193</v>
      </c>
      <c r="EH24" s="171">
        <v>-20.911000000000001</v>
      </c>
      <c r="EI24" s="171">
        <v>578.72889999999995</v>
      </c>
      <c r="EJ24" s="171">
        <v>263.81450000000001</v>
      </c>
      <c r="EK24" s="170"/>
      <c r="EL24" s="171">
        <v>-27.328499999999998</v>
      </c>
      <c r="EM24" s="171">
        <v>-24.432600000000001</v>
      </c>
      <c r="EN24" s="170"/>
      <c r="EO24" s="171">
        <v>-0.51070000000000004</v>
      </c>
      <c r="EP24" s="171">
        <v>0.75760000000000005</v>
      </c>
      <c r="EQ24" s="171">
        <v>147.51599999999999</v>
      </c>
      <c r="ER24" s="171">
        <v>0</v>
      </c>
      <c r="ES24" s="171">
        <v>-93.438000000000002</v>
      </c>
      <c r="ET24" s="171">
        <v>-76.536000000000001</v>
      </c>
      <c r="EU24" s="171">
        <v>0</v>
      </c>
      <c r="EV24" s="171">
        <v>-14.33</v>
      </c>
      <c r="EW24" s="171">
        <v>112.3</v>
      </c>
      <c r="EX24" s="171">
        <v>10.707000000000001</v>
      </c>
      <c r="EY24" s="171">
        <v>-44.141300000000001</v>
      </c>
      <c r="EZ24" s="171">
        <v>-14.9322</v>
      </c>
      <c r="FA24" s="171">
        <v>-14.304600000000001</v>
      </c>
      <c r="FB24" s="171">
        <v>9.7159999999999993</v>
      </c>
      <c r="FC24" s="171">
        <v>-108.1143</v>
      </c>
      <c r="FD24" s="171">
        <v>76.981399999999994</v>
      </c>
      <c r="FE24" s="170"/>
      <c r="FF24" s="170"/>
      <c r="FG24" s="171">
        <v>5.8609999999999998</v>
      </c>
      <c r="FH24" s="171">
        <v>41.996000000000002</v>
      </c>
      <c r="FI24" s="171">
        <v>41.314700000000002</v>
      </c>
      <c r="FJ24" s="171">
        <v>41.015500000000003</v>
      </c>
      <c r="FK24" s="171">
        <v>20.764600000000002</v>
      </c>
      <c r="FL24" s="171">
        <v>17.9178</v>
      </c>
      <c r="FM24" s="171">
        <v>43.538600000000002</v>
      </c>
      <c r="FN24" s="171">
        <v>-10.829700000000001</v>
      </c>
      <c r="FO24" s="171">
        <v>-10.1883</v>
      </c>
      <c r="FP24" s="171">
        <v>23.778400000000001</v>
      </c>
      <c r="FQ24" s="171">
        <v>34.003500000000003</v>
      </c>
      <c r="FR24" s="171">
        <v>9.3770000000000007</v>
      </c>
      <c r="FS24" s="171">
        <v>-2.34</v>
      </c>
      <c r="FT24" s="171">
        <v>10.9773</v>
      </c>
      <c r="FU24" s="171">
        <v>0.99029999999999996</v>
      </c>
      <c r="FV24" s="171">
        <v>-6.39</v>
      </c>
      <c r="FW24" s="171">
        <v>14.44</v>
      </c>
      <c r="FX24" s="171">
        <v>0</v>
      </c>
      <c r="FY24" s="170"/>
      <c r="FZ24" s="171">
        <v>-6.0419999999999998</v>
      </c>
      <c r="GA24" s="171">
        <v>4.45</v>
      </c>
      <c r="GB24" s="170"/>
      <c r="GC24" s="171">
        <v>39.1</v>
      </c>
      <c r="GD24" s="171">
        <v>-33.724200000000003</v>
      </c>
      <c r="GE24" s="171">
        <v>-24.122599999999998</v>
      </c>
      <c r="GF24" s="171">
        <v>15.52</v>
      </c>
      <c r="GG24" s="171">
        <v>73.571200000000005</v>
      </c>
      <c r="GH24" s="171">
        <v>26.1</v>
      </c>
      <c r="GI24" s="171">
        <v>-18.502700000000001</v>
      </c>
      <c r="GJ24" s="171">
        <v>-2.3395999999999999</v>
      </c>
      <c r="GK24" s="171">
        <v>-2.4075000000000002</v>
      </c>
      <c r="GL24" s="171">
        <v>1.7682</v>
      </c>
      <c r="GM24" s="170"/>
      <c r="GN24" s="170"/>
      <c r="GO24" s="171">
        <v>-15.3934</v>
      </c>
      <c r="GP24" s="171">
        <v>-31.784199999999998</v>
      </c>
      <c r="GQ24" s="171">
        <v>14.045299999999999</v>
      </c>
      <c r="GR24" s="171">
        <v>33.076999999999998</v>
      </c>
      <c r="GS24" s="171">
        <v>10.957700000000001</v>
      </c>
      <c r="GT24" s="171">
        <v>9.8306000000000004</v>
      </c>
      <c r="GU24" s="171">
        <v>-117.4952</v>
      </c>
      <c r="GV24" s="171">
        <v>-23.930399999999999</v>
      </c>
      <c r="GW24" s="171">
        <v>26.855599999999999</v>
      </c>
      <c r="GX24" s="171">
        <v>-56.649500000000003</v>
      </c>
      <c r="GY24" s="171">
        <v>11.0992</v>
      </c>
      <c r="GZ24" s="171">
        <v>12.5321</v>
      </c>
      <c r="HA24" s="171">
        <v>12.163600000000001</v>
      </c>
      <c r="HB24" s="171">
        <v>12.671200000000001</v>
      </c>
      <c r="HC24" s="171">
        <v>132.5394</v>
      </c>
      <c r="HD24" s="171">
        <v>134.64709999999999</v>
      </c>
      <c r="HE24" s="171">
        <v>104.3</v>
      </c>
      <c r="HF24" s="171">
        <v>-105.9649</v>
      </c>
      <c r="HG24" s="171">
        <v>-364.41</v>
      </c>
      <c r="HH24" s="171">
        <v>363.64359999999999</v>
      </c>
      <c r="HI24" s="171">
        <v>359.70339999999999</v>
      </c>
      <c r="HJ24" s="171">
        <v>-128.8597</v>
      </c>
      <c r="HK24" s="171">
        <v>-127.2962</v>
      </c>
      <c r="HL24" s="171">
        <v>-46.035699999999999</v>
      </c>
      <c r="HM24" s="171">
        <v>-35.440600000000003</v>
      </c>
      <c r="HN24" s="171">
        <v>79.219399999999993</v>
      </c>
      <c r="HO24" s="171">
        <v>80.968400000000003</v>
      </c>
      <c r="HP24" s="171">
        <v>-70.945700000000002</v>
      </c>
      <c r="HQ24" s="171">
        <v>-61.720500000000001</v>
      </c>
      <c r="HR24" s="171">
        <v>6.4737999999999998</v>
      </c>
      <c r="HS24" s="171">
        <v>6.3529</v>
      </c>
      <c r="HT24" s="171">
        <v>-75.890600000000006</v>
      </c>
      <c r="HU24" s="171">
        <v>-75.395700000000005</v>
      </c>
      <c r="HV24" s="171">
        <v>50.91</v>
      </c>
      <c r="HW24" s="171">
        <v>50.29</v>
      </c>
      <c r="HX24" s="171">
        <v>61.2</v>
      </c>
      <c r="HY24" s="171">
        <v>62.6</v>
      </c>
      <c r="HZ24" s="170"/>
      <c r="IA24" s="171">
        <v>14.08</v>
      </c>
      <c r="IB24" s="171">
        <v>-420.87400000000002</v>
      </c>
      <c r="IC24" s="171">
        <v>74.189800000000005</v>
      </c>
      <c r="ID24" s="171">
        <v>73.760400000000004</v>
      </c>
      <c r="IE24" s="171">
        <v>16.2</v>
      </c>
      <c r="IF24" s="171">
        <v>49</v>
      </c>
      <c r="IG24" s="171">
        <v>-7.1</v>
      </c>
      <c r="IH24" s="171">
        <v>-7.1</v>
      </c>
      <c r="II24" s="170"/>
      <c r="IJ24" s="171">
        <v>0.85499999999999998</v>
      </c>
      <c r="IK24" s="171">
        <v>-349.84179999999998</v>
      </c>
      <c r="IL24" s="171">
        <v>-231.2398</v>
      </c>
      <c r="IM24" s="171">
        <v>377.66460000000001</v>
      </c>
      <c r="IN24" s="171">
        <v>281.541</v>
      </c>
      <c r="IO24" s="171">
        <v>26.592199999999998</v>
      </c>
      <c r="IP24" s="171">
        <v>-271.44060000000002</v>
      </c>
      <c r="IQ24" s="171">
        <v>269.85230000000001</v>
      </c>
      <c r="IR24" s="171">
        <v>-152.858</v>
      </c>
      <c r="IS24" s="171">
        <v>-116.2597</v>
      </c>
      <c r="IT24" s="171">
        <v>-268.2885</v>
      </c>
      <c r="IU24" s="171">
        <v>164.739</v>
      </c>
      <c r="IV24" s="171">
        <v>165.0488</v>
      </c>
      <c r="IW24" s="171">
        <v>155.6104</v>
      </c>
      <c r="IX24" s="171">
        <v>-355.01850000000002</v>
      </c>
      <c r="IY24" s="171">
        <v>116.8656</v>
      </c>
      <c r="IZ24" s="171">
        <v>-240.7885</v>
      </c>
      <c r="JA24" s="171">
        <v>241.1249</v>
      </c>
      <c r="JB24" s="171">
        <v>-8.3841000000000001</v>
      </c>
      <c r="JC24" s="171">
        <v>17.475000000000001</v>
      </c>
      <c r="JD24" s="171">
        <v>26.32</v>
      </c>
      <c r="JE24" s="171">
        <v>1.5609999999999999</v>
      </c>
      <c r="JF24" s="171">
        <v>1.5660000000000001</v>
      </c>
      <c r="JG24" s="171">
        <v>-25.76</v>
      </c>
      <c r="JH24" s="171">
        <v>2.4</v>
      </c>
      <c r="JI24" s="170"/>
      <c r="JJ24" s="171">
        <v>-2.4308000000000001</v>
      </c>
      <c r="JK24" s="171">
        <v>-29.649799999999999</v>
      </c>
      <c r="JL24" s="171">
        <v>-6.9992999999999999</v>
      </c>
      <c r="JM24" s="171">
        <v>11</v>
      </c>
      <c r="JN24" s="171">
        <v>51.348999999999997</v>
      </c>
      <c r="JO24" s="171">
        <v>50.414000000000001</v>
      </c>
      <c r="JP24" s="170"/>
      <c r="JQ24" s="171">
        <v>9.2955000000000005</v>
      </c>
      <c r="JR24" s="171">
        <v>55.109000000000002</v>
      </c>
      <c r="JS24" s="171">
        <v>51.345799999999997</v>
      </c>
      <c r="JT24" s="171">
        <v>54.741500000000002</v>
      </c>
      <c r="JU24" s="170"/>
      <c r="JV24" s="171">
        <v>-48.7</v>
      </c>
      <c r="JW24" s="171">
        <v>15.338200000000001</v>
      </c>
      <c r="JX24" s="171">
        <v>7.16</v>
      </c>
      <c r="JY24" s="170"/>
      <c r="JZ24" s="171">
        <v>-33.243600000000001</v>
      </c>
      <c r="KA24" s="171">
        <v>71.191699999999997</v>
      </c>
      <c r="KB24" s="171">
        <v>46.346600000000002</v>
      </c>
      <c r="KC24" s="171">
        <v>-32.918999999999997</v>
      </c>
      <c r="KD24" s="171">
        <v>-70.030199999999994</v>
      </c>
      <c r="KE24" s="171">
        <v>34.367199999999997</v>
      </c>
      <c r="KF24" s="171">
        <v>35.151699999999998</v>
      </c>
      <c r="KG24" s="171">
        <v>29</v>
      </c>
      <c r="KH24" s="171">
        <v>-29.5</v>
      </c>
      <c r="KI24" s="171">
        <v>-6.3571999999999997</v>
      </c>
      <c r="KJ24" s="171">
        <v>112.6635</v>
      </c>
    </row>
    <row r="25" spans="1:296" ht="18" customHeight="1" x14ac:dyDescent="0.3">
      <c r="A25" s="164" t="s">
        <v>80</v>
      </c>
      <c r="B25" s="164" t="s">
        <v>938</v>
      </c>
      <c r="C25" s="165"/>
      <c r="D25" s="166">
        <v>0</v>
      </c>
      <c r="E25" s="166">
        <v>19.7745</v>
      </c>
      <c r="F25" s="166">
        <v>-27.008500000000002</v>
      </c>
      <c r="G25" s="166">
        <v>-34.582900000000002</v>
      </c>
      <c r="H25" s="166">
        <v>38.334000000000003</v>
      </c>
      <c r="I25" s="165"/>
      <c r="J25" s="166">
        <v>52.1143</v>
      </c>
      <c r="K25" s="166">
        <v>-123.7557</v>
      </c>
      <c r="L25" s="166">
        <v>67.099999999999994</v>
      </c>
      <c r="M25" s="166">
        <v>34.131</v>
      </c>
      <c r="N25" s="166">
        <v>33.351100000000002</v>
      </c>
      <c r="O25" s="166">
        <v>-44.4</v>
      </c>
      <c r="P25" s="166">
        <v>-60.119</v>
      </c>
      <c r="Q25" s="166">
        <v>52.8</v>
      </c>
      <c r="R25" s="166">
        <v>19.044</v>
      </c>
      <c r="S25" s="166">
        <v>-52.8</v>
      </c>
      <c r="T25" s="166">
        <v>13.629099999999999</v>
      </c>
      <c r="U25" s="166">
        <v>66.226600000000005</v>
      </c>
      <c r="V25" s="166">
        <v>21.905000000000001</v>
      </c>
      <c r="W25" s="166">
        <v>22.435400000000001</v>
      </c>
      <c r="X25" s="166">
        <v>37.2286</v>
      </c>
      <c r="Y25" s="166">
        <v>10.6576</v>
      </c>
      <c r="Z25" s="166">
        <v>4.9481000000000002</v>
      </c>
      <c r="AA25" s="166">
        <v>6.9005000000000001</v>
      </c>
      <c r="AB25" s="165"/>
      <c r="AC25" s="165"/>
      <c r="AD25" s="166">
        <v>-86.74</v>
      </c>
      <c r="AE25" s="166">
        <v>-86.79</v>
      </c>
      <c r="AF25" s="165"/>
      <c r="AG25" s="166">
        <v>44.4</v>
      </c>
      <c r="AH25" s="166">
        <v>59.4</v>
      </c>
      <c r="AI25" s="166">
        <v>27.236999999999998</v>
      </c>
      <c r="AJ25" s="166">
        <v>0.28399999999999997</v>
      </c>
      <c r="AK25" s="166">
        <v>-97.83</v>
      </c>
      <c r="AL25" s="166">
        <v>-98.21</v>
      </c>
      <c r="AM25" s="166">
        <v>-26.58</v>
      </c>
      <c r="AN25" s="166">
        <v>99.88</v>
      </c>
      <c r="AO25" s="166">
        <v>100.56</v>
      </c>
      <c r="AP25" s="166">
        <v>20.2804</v>
      </c>
      <c r="AQ25" s="166">
        <v>-3.9908000000000001</v>
      </c>
      <c r="AR25" s="166">
        <v>72.256900000000002</v>
      </c>
      <c r="AS25" s="166">
        <v>75.1952</v>
      </c>
      <c r="AT25" s="166">
        <v>58.942599999999999</v>
      </c>
      <c r="AU25" s="166">
        <v>-67.884699999999995</v>
      </c>
      <c r="AV25" s="166">
        <v>-67.749200000000002</v>
      </c>
      <c r="AW25" s="166">
        <v>8.3379999999999992</v>
      </c>
      <c r="AX25" s="166">
        <v>8.5077999999999996</v>
      </c>
      <c r="AY25" s="166">
        <v>90.652900000000002</v>
      </c>
      <c r="AZ25" s="166">
        <v>93.471000000000004</v>
      </c>
      <c r="BA25" s="166">
        <v>0</v>
      </c>
      <c r="BB25" s="166">
        <v>34.297899999999998</v>
      </c>
      <c r="BC25" s="166">
        <v>-597.39729999999997</v>
      </c>
      <c r="BD25" s="166">
        <v>-10.152900000000001</v>
      </c>
      <c r="BE25" s="166">
        <v>-10.8</v>
      </c>
      <c r="BF25" s="166">
        <v>-10.8</v>
      </c>
      <c r="BG25" s="166">
        <v>75.774000000000001</v>
      </c>
      <c r="BH25" s="166">
        <v>74.332599999999999</v>
      </c>
      <c r="BI25" s="166">
        <v>-5.0766999999999998</v>
      </c>
      <c r="BJ25" s="165"/>
      <c r="BK25" s="166">
        <v>-62.8872</v>
      </c>
      <c r="BL25" s="166">
        <v>8.3765000000000001</v>
      </c>
      <c r="BM25" s="166">
        <v>8.9908999999999999</v>
      </c>
      <c r="BN25" s="166">
        <v>6.0098000000000003</v>
      </c>
      <c r="BO25" s="166">
        <v>650.53229999999996</v>
      </c>
      <c r="BP25" s="166">
        <v>135.8989</v>
      </c>
      <c r="BQ25" s="166">
        <v>135.68530000000001</v>
      </c>
      <c r="BR25" s="166">
        <v>-554.33109999999999</v>
      </c>
      <c r="BS25" s="166">
        <v>639.54100000000005</v>
      </c>
      <c r="BT25" s="165"/>
      <c r="BU25" s="166">
        <v>-58.3279</v>
      </c>
      <c r="BV25" s="166">
        <v>59.2346</v>
      </c>
      <c r="BW25" s="166">
        <v>101.3823</v>
      </c>
      <c r="BX25" s="166">
        <v>29.8</v>
      </c>
      <c r="BY25" s="166">
        <v>35.68</v>
      </c>
      <c r="BZ25" s="166">
        <v>76.040000000000006</v>
      </c>
      <c r="CA25" s="166">
        <v>90.6</v>
      </c>
      <c r="CB25" s="166">
        <v>-47.6845</v>
      </c>
      <c r="CC25" s="166">
        <v>-47.148699999999998</v>
      </c>
      <c r="CD25" s="166">
        <v>103.6006</v>
      </c>
      <c r="CE25" s="166">
        <v>104.8888</v>
      </c>
      <c r="CF25" s="166">
        <v>31.503499999999999</v>
      </c>
      <c r="CG25" s="166">
        <v>-169.6721</v>
      </c>
      <c r="CH25" s="166">
        <v>-169.43010000000001</v>
      </c>
      <c r="CI25" s="166">
        <v>8.1868999999999996</v>
      </c>
      <c r="CJ25" s="165"/>
      <c r="CK25" s="166">
        <v>20.906199999999998</v>
      </c>
      <c r="CL25" s="166">
        <v>27.68</v>
      </c>
      <c r="CM25" s="166">
        <v>146</v>
      </c>
      <c r="CN25" s="166">
        <v>131.5</v>
      </c>
      <c r="CO25" s="166">
        <v>-17.2</v>
      </c>
      <c r="CP25" s="166">
        <v>53.361699999999999</v>
      </c>
      <c r="CQ25" s="166">
        <v>51.218600000000002</v>
      </c>
      <c r="CR25" s="166">
        <v>51.4925</v>
      </c>
      <c r="CS25" s="166">
        <v>-35.0535</v>
      </c>
      <c r="CT25" s="166">
        <v>-34.924900000000001</v>
      </c>
      <c r="CU25" s="166">
        <v>51.496000000000002</v>
      </c>
      <c r="CV25" s="166">
        <v>-71.624099999999999</v>
      </c>
      <c r="CW25" s="166">
        <v>60.572400000000002</v>
      </c>
      <c r="CX25" s="165"/>
      <c r="CY25" s="166">
        <v>78.31</v>
      </c>
      <c r="CZ25" s="166">
        <v>41.36</v>
      </c>
      <c r="DA25" s="166">
        <v>50.632300000000001</v>
      </c>
      <c r="DB25" s="166">
        <v>48.197899999999997</v>
      </c>
      <c r="DC25" s="166">
        <v>-34.010599999999997</v>
      </c>
      <c r="DD25" s="165"/>
      <c r="DE25" s="165"/>
      <c r="DF25" s="165"/>
      <c r="DG25" s="166">
        <v>-98.910600000000002</v>
      </c>
      <c r="DH25" s="165"/>
      <c r="DI25" s="165"/>
      <c r="DJ25" s="166">
        <v>-85.4</v>
      </c>
      <c r="DK25" s="166">
        <v>-88.7</v>
      </c>
      <c r="DL25" s="166">
        <v>24.227599999999999</v>
      </c>
      <c r="DM25" s="166">
        <v>63.6</v>
      </c>
      <c r="DN25" s="166">
        <v>77.98</v>
      </c>
      <c r="DO25" s="166">
        <v>85.44</v>
      </c>
      <c r="DP25" s="166">
        <v>62.85</v>
      </c>
      <c r="DQ25" s="166">
        <v>-13.23</v>
      </c>
      <c r="DR25" s="166">
        <v>45.771500000000003</v>
      </c>
      <c r="DS25" s="166">
        <v>98.118099999999998</v>
      </c>
      <c r="DT25" s="166">
        <v>-21.45</v>
      </c>
      <c r="DU25" s="166">
        <v>-21.59</v>
      </c>
      <c r="DV25" s="166">
        <v>97.05</v>
      </c>
      <c r="DW25" s="166">
        <v>71.959999999999994</v>
      </c>
      <c r="DX25" s="166">
        <v>98.054500000000004</v>
      </c>
      <c r="DY25" s="166">
        <v>97.490899999999996</v>
      </c>
      <c r="DZ25" s="166">
        <v>-12.2759</v>
      </c>
      <c r="EA25" s="166">
        <v>-11.7455</v>
      </c>
      <c r="EB25" s="166">
        <v>248.13149999999999</v>
      </c>
      <c r="EC25" s="166">
        <v>182.70689999999999</v>
      </c>
      <c r="ED25" s="166">
        <v>181.4615</v>
      </c>
      <c r="EE25" s="166">
        <v>182.2937</v>
      </c>
      <c r="EF25" s="166">
        <v>117.47</v>
      </c>
      <c r="EG25" s="166">
        <v>107.4982</v>
      </c>
      <c r="EH25" s="166">
        <v>-21.24</v>
      </c>
      <c r="EI25" s="166">
        <v>564.54240000000004</v>
      </c>
      <c r="EJ25" s="166">
        <v>259.89830000000001</v>
      </c>
      <c r="EK25" s="165"/>
      <c r="EL25" s="166">
        <v>-26.989699999999999</v>
      </c>
      <c r="EM25" s="166">
        <v>-25.206499999999998</v>
      </c>
      <c r="EN25" s="165"/>
      <c r="EO25" s="166">
        <v>8.8099999999999998E-2</v>
      </c>
      <c r="EP25" s="166">
        <v>3.1869000000000001</v>
      </c>
      <c r="EQ25" s="166">
        <v>150.58799999999999</v>
      </c>
      <c r="ER25" s="165"/>
      <c r="ES25" s="166">
        <v>-101.8142</v>
      </c>
      <c r="ET25" s="166">
        <v>-71.540999999999997</v>
      </c>
      <c r="EU25" s="166">
        <v>0</v>
      </c>
      <c r="EV25" s="166">
        <v>-13.5</v>
      </c>
      <c r="EW25" s="166">
        <v>108</v>
      </c>
      <c r="EX25" s="166">
        <v>11.639799999999999</v>
      </c>
      <c r="EY25" s="166">
        <v>-46.875700000000002</v>
      </c>
      <c r="EZ25" s="166">
        <v>-14.6066</v>
      </c>
      <c r="FA25" s="166">
        <v>-14.266500000000001</v>
      </c>
      <c r="FB25" s="166">
        <v>8.5886999999999993</v>
      </c>
      <c r="FC25" s="166">
        <v>-101.1405</v>
      </c>
      <c r="FD25" s="166">
        <v>65.894300000000001</v>
      </c>
      <c r="FE25" s="165"/>
      <c r="FF25" s="165"/>
      <c r="FG25" s="166">
        <v>6.1466000000000003</v>
      </c>
      <c r="FH25" s="166">
        <v>42.161999999999999</v>
      </c>
      <c r="FI25" s="166">
        <v>43.150300000000001</v>
      </c>
      <c r="FJ25" s="166">
        <v>40.881399999999999</v>
      </c>
      <c r="FK25" s="166">
        <v>45.380699999999997</v>
      </c>
      <c r="FL25" s="166">
        <v>45.213200000000001</v>
      </c>
      <c r="FM25" s="166">
        <v>-26.9605</v>
      </c>
      <c r="FN25" s="166">
        <v>13.648300000000001</v>
      </c>
      <c r="FO25" s="166">
        <v>13.929600000000001</v>
      </c>
      <c r="FP25" s="166">
        <v>-37.482900000000001</v>
      </c>
      <c r="FQ25" s="166">
        <v>-30.835799999999999</v>
      </c>
      <c r="FR25" s="166">
        <v>3.9569999999999999</v>
      </c>
      <c r="FS25" s="166">
        <v>-11.76</v>
      </c>
      <c r="FT25" s="166">
        <v>10.4598</v>
      </c>
      <c r="FU25" s="166">
        <v>1.0575000000000001</v>
      </c>
      <c r="FV25" s="166">
        <v>-5.7</v>
      </c>
      <c r="FW25" s="166">
        <v>15.17</v>
      </c>
      <c r="FX25" s="166">
        <v>0</v>
      </c>
      <c r="FY25" s="165"/>
      <c r="FZ25" s="166">
        <v>-6.093</v>
      </c>
      <c r="GA25" s="166">
        <v>4.4459999999999997</v>
      </c>
      <c r="GB25" s="166">
        <v>11.499499999999999</v>
      </c>
      <c r="GC25" s="166">
        <v>44.12</v>
      </c>
      <c r="GD25" s="166">
        <v>34.779800000000002</v>
      </c>
      <c r="GE25" s="166">
        <v>37.4116</v>
      </c>
      <c r="GF25" s="166">
        <v>16.04</v>
      </c>
      <c r="GG25" s="166">
        <v>86.978800000000007</v>
      </c>
      <c r="GH25" s="166">
        <v>25.5</v>
      </c>
      <c r="GI25" s="166">
        <v>-21.554099999999998</v>
      </c>
      <c r="GJ25" s="166">
        <v>-2.4784000000000002</v>
      </c>
      <c r="GK25" s="166">
        <v>-2.4756999999999998</v>
      </c>
      <c r="GL25" s="166">
        <v>1.9658</v>
      </c>
      <c r="GM25" s="165"/>
      <c r="GN25" s="165"/>
      <c r="GO25" s="166">
        <v>-17.516999999999999</v>
      </c>
      <c r="GP25" s="166">
        <v>-35.618699999999997</v>
      </c>
      <c r="GQ25" s="166">
        <v>14.8147</v>
      </c>
      <c r="GR25" s="166">
        <v>37.574599999999997</v>
      </c>
      <c r="GS25" s="166">
        <v>10.0867</v>
      </c>
      <c r="GT25" s="166">
        <v>9.3513000000000002</v>
      </c>
      <c r="GU25" s="166">
        <v>-146.2055</v>
      </c>
      <c r="GV25" s="166">
        <v>-25.014500000000002</v>
      </c>
      <c r="GW25" s="166">
        <v>28.543800000000001</v>
      </c>
      <c r="GX25" s="166">
        <v>-58.829500000000003</v>
      </c>
      <c r="GY25" s="166">
        <v>10.716699999999999</v>
      </c>
      <c r="GZ25" s="166">
        <v>13.6454</v>
      </c>
      <c r="HA25" s="166">
        <v>13.271000000000001</v>
      </c>
      <c r="HB25" s="166">
        <v>12.4117</v>
      </c>
      <c r="HC25" s="166">
        <v>137.96350000000001</v>
      </c>
      <c r="HD25" s="166">
        <v>139.3372</v>
      </c>
      <c r="HE25" s="166">
        <v>155.9</v>
      </c>
      <c r="HF25" s="166">
        <v>-157.98679999999999</v>
      </c>
      <c r="HG25" s="166">
        <v>-438.90269999999998</v>
      </c>
      <c r="HH25" s="166">
        <v>439.2081</v>
      </c>
      <c r="HI25" s="166">
        <v>395.41930000000002</v>
      </c>
      <c r="HJ25" s="166">
        <v>-133.7747</v>
      </c>
      <c r="HK25" s="166">
        <v>-130.66980000000001</v>
      </c>
      <c r="HL25" s="166">
        <v>-42.764699999999998</v>
      </c>
      <c r="HM25" s="166">
        <v>-31.394600000000001</v>
      </c>
      <c r="HN25" s="166">
        <v>82.545699999999997</v>
      </c>
      <c r="HO25" s="166">
        <v>81.321200000000005</v>
      </c>
      <c r="HP25" s="165"/>
      <c r="HQ25" s="166">
        <v>-74.421000000000006</v>
      </c>
      <c r="HR25" s="166">
        <v>7.4626000000000001</v>
      </c>
      <c r="HS25" s="166">
        <v>7.2648000000000001</v>
      </c>
      <c r="HT25" s="166">
        <v>-75.751499999999993</v>
      </c>
      <c r="HU25" s="166">
        <v>-76.746700000000004</v>
      </c>
      <c r="HV25" s="166">
        <v>44.04</v>
      </c>
      <c r="HW25" s="166">
        <v>43.33</v>
      </c>
      <c r="HX25" s="166">
        <v>62.4</v>
      </c>
      <c r="HY25" s="166">
        <v>63.4</v>
      </c>
      <c r="HZ25" s="166">
        <v>20.838200000000001</v>
      </c>
      <c r="IA25" s="166">
        <v>11.28</v>
      </c>
      <c r="IB25" s="166">
        <v>-442.02359999999999</v>
      </c>
      <c r="IC25" s="166">
        <v>89.169499999999999</v>
      </c>
      <c r="ID25" s="166">
        <v>88.766300000000001</v>
      </c>
      <c r="IE25" s="166">
        <v>16.7</v>
      </c>
      <c r="IF25" s="166">
        <v>49</v>
      </c>
      <c r="IG25" s="166">
        <v>-5.4</v>
      </c>
      <c r="IH25" s="166">
        <v>-5.4</v>
      </c>
      <c r="II25" s="166">
        <v>1.2641</v>
      </c>
      <c r="IJ25" s="165"/>
      <c r="IK25" s="166">
        <v>-392.98989999999998</v>
      </c>
      <c r="IL25" s="166">
        <v>-231.62219999999999</v>
      </c>
      <c r="IM25" s="166">
        <v>357.72399999999999</v>
      </c>
      <c r="IN25" s="166">
        <v>265.16699999999997</v>
      </c>
      <c r="IO25" s="166">
        <v>4.7222</v>
      </c>
      <c r="IP25" s="166">
        <v>-259.47739999999999</v>
      </c>
      <c r="IQ25" s="166">
        <v>257.3503</v>
      </c>
      <c r="IR25" s="166">
        <v>-168.4786</v>
      </c>
      <c r="IS25" s="166">
        <v>-106.6502</v>
      </c>
      <c r="IT25" s="166">
        <v>-252.2166</v>
      </c>
      <c r="IU25" s="166">
        <v>175.27780000000001</v>
      </c>
      <c r="IV25" s="166">
        <v>175.99209999999999</v>
      </c>
      <c r="IW25" s="166">
        <v>168.96789999999999</v>
      </c>
      <c r="IX25" s="166">
        <v>-337.9649</v>
      </c>
      <c r="IY25" s="166">
        <v>109.8557</v>
      </c>
      <c r="IZ25" s="166">
        <v>-234.04580000000001</v>
      </c>
      <c r="JA25" s="166">
        <v>237.34229999999999</v>
      </c>
      <c r="JB25" s="166">
        <v>-7.6204999999999998</v>
      </c>
      <c r="JC25" s="166">
        <v>13.231999999999999</v>
      </c>
      <c r="JD25" s="166">
        <v>26.72</v>
      </c>
      <c r="JE25" s="166">
        <v>1.601</v>
      </c>
      <c r="JF25" s="166">
        <v>1.5980000000000001</v>
      </c>
      <c r="JG25" s="166">
        <v>-25.92</v>
      </c>
      <c r="JH25" s="166">
        <v>2.88</v>
      </c>
      <c r="JI25" s="165"/>
      <c r="JJ25" s="166">
        <v>-2.6046999999999998</v>
      </c>
      <c r="JK25" s="166">
        <v>-28.593900000000001</v>
      </c>
      <c r="JL25" s="166">
        <v>-6.6483999999999996</v>
      </c>
      <c r="JM25" s="166">
        <v>10.6</v>
      </c>
      <c r="JN25" s="166">
        <v>51.673999999999999</v>
      </c>
      <c r="JO25" s="166">
        <v>52.42</v>
      </c>
      <c r="JP25" s="165"/>
      <c r="JQ25" s="165"/>
      <c r="JR25" s="166">
        <v>54.074100000000001</v>
      </c>
      <c r="JS25" s="166">
        <v>54.437800000000003</v>
      </c>
      <c r="JT25" s="166">
        <v>54.105699999999999</v>
      </c>
      <c r="JU25" s="165"/>
      <c r="JV25" s="166">
        <v>-46.5</v>
      </c>
      <c r="JW25" s="166">
        <v>14.6203</v>
      </c>
      <c r="JX25" s="166">
        <v>7.15</v>
      </c>
      <c r="JY25" s="165"/>
      <c r="JZ25" s="166">
        <v>-33.424399999999999</v>
      </c>
      <c r="KA25" s="166">
        <v>68.713899999999995</v>
      </c>
      <c r="KB25" s="166">
        <v>43.285400000000003</v>
      </c>
      <c r="KC25" s="166">
        <v>-33.261499999999998</v>
      </c>
      <c r="KD25" s="166">
        <v>-67.732399999999998</v>
      </c>
      <c r="KE25" s="166">
        <v>30.644600000000001</v>
      </c>
      <c r="KF25" s="166">
        <v>36.8735</v>
      </c>
      <c r="KG25" s="166">
        <v>31</v>
      </c>
      <c r="KH25" s="166">
        <v>-31.3</v>
      </c>
      <c r="KI25" s="166">
        <v>-39.719099999999997</v>
      </c>
      <c r="KJ25" s="166">
        <v>154.3015</v>
      </c>
    </row>
    <row r="26" spans="1:296" ht="18" customHeight="1" x14ac:dyDescent="0.3">
      <c r="A26" s="164" t="s">
        <v>80</v>
      </c>
      <c r="B26" s="164" t="s">
        <v>939</v>
      </c>
      <c r="C26" s="167"/>
      <c r="D26" s="168">
        <v>0</v>
      </c>
      <c r="E26" s="168">
        <v>20.358799999999999</v>
      </c>
      <c r="F26" s="168">
        <v>-27.324999999999999</v>
      </c>
      <c r="G26" s="168">
        <v>-33.425400000000003</v>
      </c>
      <c r="H26" s="168">
        <v>38.701099999999997</v>
      </c>
      <c r="I26" s="167"/>
      <c r="J26" s="168">
        <v>53.300400000000003</v>
      </c>
      <c r="K26" s="168">
        <v>-124.712</v>
      </c>
      <c r="L26" s="168">
        <v>69.734999999999999</v>
      </c>
      <c r="M26" s="168">
        <v>35.3249</v>
      </c>
      <c r="N26" s="168">
        <v>34.640999999999998</v>
      </c>
      <c r="O26" s="168">
        <v>-42.18</v>
      </c>
      <c r="P26" s="168">
        <v>-63.548999999999999</v>
      </c>
      <c r="Q26" s="168">
        <v>57.2</v>
      </c>
      <c r="R26" s="168">
        <v>20.7</v>
      </c>
      <c r="S26" s="168">
        <v>-57.2</v>
      </c>
      <c r="T26" s="168">
        <v>13.958600000000001</v>
      </c>
      <c r="U26" s="168">
        <v>66.470600000000005</v>
      </c>
      <c r="V26" s="168">
        <v>21.684799999999999</v>
      </c>
      <c r="W26" s="168">
        <v>22.029699999999998</v>
      </c>
      <c r="X26" s="168">
        <v>36.138199999999998</v>
      </c>
      <c r="Y26" s="168">
        <v>10.874000000000001</v>
      </c>
      <c r="Z26" s="168">
        <v>5.4042000000000003</v>
      </c>
      <c r="AA26" s="168">
        <v>2.8791000000000002</v>
      </c>
      <c r="AB26" s="167"/>
      <c r="AC26" s="167"/>
      <c r="AD26" s="168">
        <v>-85.4</v>
      </c>
      <c r="AE26" s="168">
        <v>-85.41</v>
      </c>
      <c r="AF26" s="167"/>
      <c r="AG26" s="168">
        <v>42.18</v>
      </c>
      <c r="AH26" s="168">
        <v>61.6</v>
      </c>
      <c r="AI26" s="168">
        <v>26.765999999999998</v>
      </c>
      <c r="AJ26" s="168">
        <v>0.28399999999999997</v>
      </c>
      <c r="AK26" s="168">
        <v>-93.18</v>
      </c>
      <c r="AL26" s="168">
        <v>-93.94</v>
      </c>
      <c r="AM26" s="168">
        <v>-28.21</v>
      </c>
      <c r="AN26" s="168">
        <v>95.41</v>
      </c>
      <c r="AO26" s="168">
        <v>95.17</v>
      </c>
      <c r="AP26" s="168">
        <v>20.770800000000001</v>
      </c>
      <c r="AQ26" s="168">
        <v>-4.1372999999999998</v>
      </c>
      <c r="AR26" s="168">
        <v>74.856399999999994</v>
      </c>
      <c r="AS26" s="168">
        <v>77.047600000000003</v>
      </c>
      <c r="AT26" s="168">
        <v>56.834899999999998</v>
      </c>
      <c r="AU26" s="168">
        <v>-64.780799999999999</v>
      </c>
      <c r="AV26" s="168">
        <v>-64.460800000000006</v>
      </c>
      <c r="AW26" s="168">
        <v>9.9885999999999999</v>
      </c>
      <c r="AX26" s="168">
        <v>12.060700000000001</v>
      </c>
      <c r="AY26" s="168">
        <v>91.022800000000004</v>
      </c>
      <c r="AZ26" s="168">
        <v>93.031199999999998</v>
      </c>
      <c r="BA26" s="167"/>
      <c r="BB26" s="168">
        <v>42.44</v>
      </c>
      <c r="BC26" s="168">
        <v>-619.35469999999998</v>
      </c>
      <c r="BD26" s="168">
        <v>-9.1184999999999992</v>
      </c>
      <c r="BE26" s="168">
        <v>-10.7</v>
      </c>
      <c r="BF26" s="168">
        <v>-10.8</v>
      </c>
      <c r="BG26" s="168">
        <v>72.816999999999993</v>
      </c>
      <c r="BH26" s="168">
        <v>71.0518</v>
      </c>
      <c r="BI26" s="168">
        <v>-4.9964000000000004</v>
      </c>
      <c r="BJ26" s="167"/>
      <c r="BK26" s="168">
        <v>-67.113399999999999</v>
      </c>
      <c r="BL26" s="168">
        <v>8.8087999999999997</v>
      </c>
      <c r="BM26" s="168">
        <v>9.6306999999999992</v>
      </c>
      <c r="BN26" s="168">
        <v>6.4295999999999998</v>
      </c>
      <c r="BO26" s="168">
        <v>673.57380000000001</v>
      </c>
      <c r="BP26" s="168">
        <v>168.0043</v>
      </c>
      <c r="BQ26" s="168">
        <v>167.97380000000001</v>
      </c>
      <c r="BR26" s="168">
        <v>-588.61609999999996</v>
      </c>
      <c r="BS26" s="168">
        <v>692.45420000000001</v>
      </c>
      <c r="BT26" s="167"/>
      <c r="BU26" s="168">
        <v>-26.4025</v>
      </c>
      <c r="BV26" s="168">
        <v>28.619900000000001</v>
      </c>
      <c r="BW26" s="168">
        <v>103.21850000000001</v>
      </c>
      <c r="BX26" s="168">
        <v>33.46</v>
      </c>
      <c r="BY26" s="168">
        <v>38</v>
      </c>
      <c r="BZ26" s="168">
        <v>70.56</v>
      </c>
      <c r="CA26" s="168">
        <v>86.35</v>
      </c>
      <c r="CB26" s="168">
        <v>-52.372999999999998</v>
      </c>
      <c r="CC26" s="168">
        <v>-51.837200000000003</v>
      </c>
      <c r="CD26" s="168">
        <v>99.200199999999995</v>
      </c>
      <c r="CE26" s="168">
        <v>99.774699999999996</v>
      </c>
      <c r="CF26" s="168">
        <v>29.709900000000001</v>
      </c>
      <c r="CG26" s="168">
        <v>-172.16800000000001</v>
      </c>
      <c r="CH26" s="168">
        <v>-170.83609999999999</v>
      </c>
      <c r="CI26" s="168">
        <v>10.9154</v>
      </c>
      <c r="CJ26" s="167"/>
      <c r="CK26" s="168">
        <v>20.526499999999999</v>
      </c>
      <c r="CL26" s="168">
        <v>27.023</v>
      </c>
      <c r="CM26" s="168">
        <v>145.5</v>
      </c>
      <c r="CN26" s="168">
        <v>131.6</v>
      </c>
      <c r="CO26" s="168">
        <v>-17.670000000000002</v>
      </c>
      <c r="CP26" s="168">
        <v>58.213099999999997</v>
      </c>
      <c r="CQ26" s="168">
        <v>56.370899999999999</v>
      </c>
      <c r="CR26" s="168">
        <v>57.367199999999997</v>
      </c>
      <c r="CS26" s="168">
        <v>-26.397600000000001</v>
      </c>
      <c r="CT26" s="168">
        <v>-26.636099999999999</v>
      </c>
      <c r="CU26" s="168">
        <v>59.795499999999997</v>
      </c>
      <c r="CV26" s="168">
        <v>-91.856999999999999</v>
      </c>
      <c r="CW26" s="168">
        <v>70.598699999999994</v>
      </c>
      <c r="CX26" s="167"/>
      <c r="CY26" s="168">
        <v>87.79</v>
      </c>
      <c r="CZ26" s="168">
        <v>44.7</v>
      </c>
      <c r="DA26" s="168">
        <v>54.1479</v>
      </c>
      <c r="DB26" s="168">
        <v>51.127600000000001</v>
      </c>
      <c r="DC26" s="168">
        <v>-35.808599999999998</v>
      </c>
      <c r="DD26" s="167"/>
      <c r="DE26" s="167"/>
      <c r="DF26" s="167"/>
      <c r="DG26" s="168">
        <v>-115.7754</v>
      </c>
      <c r="DH26" s="167"/>
      <c r="DI26" s="167"/>
      <c r="DJ26" s="168">
        <v>-96.3</v>
      </c>
      <c r="DK26" s="168">
        <v>-95.2</v>
      </c>
      <c r="DL26" s="168">
        <v>24.447299999999998</v>
      </c>
      <c r="DM26" s="168">
        <v>65.8</v>
      </c>
      <c r="DN26" s="168">
        <v>80.52</v>
      </c>
      <c r="DO26" s="168">
        <v>89.46</v>
      </c>
      <c r="DP26" s="168">
        <v>65.569999999999993</v>
      </c>
      <c r="DQ26" s="168">
        <v>-14.03</v>
      </c>
      <c r="DR26" s="168">
        <v>42.764499999999998</v>
      </c>
      <c r="DS26" s="168">
        <v>114.6665</v>
      </c>
      <c r="DT26" s="168">
        <v>-22.21</v>
      </c>
      <c r="DU26" s="168">
        <v>-22.36</v>
      </c>
      <c r="DV26" s="168">
        <v>97.88</v>
      </c>
      <c r="DW26" s="168">
        <v>73.22</v>
      </c>
      <c r="DX26" s="168">
        <v>115.4</v>
      </c>
      <c r="DY26" s="168">
        <v>113.6545</v>
      </c>
      <c r="DZ26" s="168">
        <v>-8.9794999999999998</v>
      </c>
      <c r="EA26" s="168">
        <v>-9.6364000000000001</v>
      </c>
      <c r="EB26" s="168">
        <v>260.10489999999999</v>
      </c>
      <c r="EC26" s="168">
        <v>196.80070000000001</v>
      </c>
      <c r="ED26" s="168">
        <v>192.28139999999999</v>
      </c>
      <c r="EE26" s="168">
        <v>194.7758</v>
      </c>
      <c r="EF26" s="168">
        <v>77.295199999999994</v>
      </c>
      <c r="EG26" s="168">
        <v>64.374399999999994</v>
      </c>
      <c r="EH26" s="168">
        <v>-24.341000000000001</v>
      </c>
      <c r="EI26" s="168">
        <v>601.93320000000006</v>
      </c>
      <c r="EJ26" s="168">
        <v>147.065</v>
      </c>
      <c r="EK26" s="167"/>
      <c r="EL26" s="168">
        <v>-27.931799999999999</v>
      </c>
      <c r="EM26" s="168">
        <v>-24.917899999999999</v>
      </c>
      <c r="EN26" s="167"/>
      <c r="EO26" s="168">
        <v>-9.0838000000000001</v>
      </c>
      <c r="EP26" s="168">
        <v>-7.6852</v>
      </c>
      <c r="EQ26" s="168">
        <v>59.951999999999998</v>
      </c>
      <c r="ER26" s="167"/>
      <c r="ES26" s="168">
        <v>-77.89</v>
      </c>
      <c r="ET26" s="168">
        <v>-29.648700000000002</v>
      </c>
      <c r="EU26" s="168">
        <v>14.21</v>
      </c>
      <c r="EV26" s="168">
        <v>-13.12</v>
      </c>
      <c r="EW26" s="168">
        <v>1</v>
      </c>
      <c r="EX26" s="168">
        <v>11.8064</v>
      </c>
      <c r="EY26" s="168">
        <v>-66.904600000000002</v>
      </c>
      <c r="EZ26" s="168">
        <v>-14.204700000000001</v>
      </c>
      <c r="FA26" s="168">
        <v>-13.963699999999999</v>
      </c>
      <c r="FB26" s="168">
        <v>8.8739000000000008</v>
      </c>
      <c r="FC26" s="168">
        <v>-61.680500000000002</v>
      </c>
      <c r="FD26" s="168">
        <v>31.662500000000001</v>
      </c>
      <c r="FE26" s="167"/>
      <c r="FF26" s="167"/>
      <c r="FG26" s="168">
        <v>4.6917</v>
      </c>
      <c r="FH26" s="168">
        <v>41.2517</v>
      </c>
      <c r="FI26" s="168">
        <v>41.804000000000002</v>
      </c>
      <c r="FJ26" s="168">
        <v>40.066600000000001</v>
      </c>
      <c r="FK26" s="168">
        <v>48.729799999999997</v>
      </c>
      <c r="FL26" s="168">
        <v>49.902000000000001</v>
      </c>
      <c r="FM26" s="168">
        <v>11.052099999999999</v>
      </c>
      <c r="FN26" s="168">
        <v>12.138199999999999</v>
      </c>
      <c r="FO26" s="168">
        <v>12.135899999999999</v>
      </c>
      <c r="FP26" s="168">
        <v>-5.4095000000000004</v>
      </c>
      <c r="FQ26" s="168">
        <v>0</v>
      </c>
      <c r="FR26" s="168">
        <v>11.4864</v>
      </c>
      <c r="FS26" s="168">
        <v>-7.91</v>
      </c>
      <c r="FT26" s="168">
        <v>9.8713999999999995</v>
      </c>
      <c r="FU26" s="168">
        <v>1.0207999999999999</v>
      </c>
      <c r="FV26" s="168">
        <v>-5.49</v>
      </c>
      <c r="FW26" s="168">
        <v>15.54</v>
      </c>
      <c r="FX26" s="168">
        <v>0</v>
      </c>
      <c r="FY26" s="167"/>
      <c r="FZ26" s="168">
        <v>-6.0970000000000004</v>
      </c>
      <c r="GA26" s="168">
        <v>4.4690000000000003</v>
      </c>
      <c r="GB26" s="167"/>
      <c r="GC26" s="168">
        <v>43.82</v>
      </c>
      <c r="GD26" s="168">
        <v>0.36499999999999999</v>
      </c>
      <c r="GE26" s="168">
        <v>4.3304</v>
      </c>
      <c r="GF26" s="168">
        <v>15.5</v>
      </c>
      <c r="GG26" s="168">
        <v>83.477699999999999</v>
      </c>
      <c r="GH26" s="168">
        <v>28.7</v>
      </c>
      <c r="GI26" s="168">
        <v>-21.140699999999999</v>
      </c>
      <c r="GJ26" s="168">
        <v>-3.1530999999999998</v>
      </c>
      <c r="GK26" s="168">
        <v>-3.0038999999999998</v>
      </c>
      <c r="GL26" s="168">
        <v>1.9943</v>
      </c>
      <c r="GM26" s="167"/>
      <c r="GN26" s="167"/>
      <c r="GO26" s="168">
        <v>-16.258099999999999</v>
      </c>
      <c r="GP26" s="168">
        <v>-36.06</v>
      </c>
      <c r="GQ26" s="168">
        <v>15.721299999999999</v>
      </c>
      <c r="GR26" s="168">
        <v>37.5672</v>
      </c>
      <c r="GS26" s="168">
        <v>8.8867999999999991</v>
      </c>
      <c r="GT26" s="168">
        <v>11.231999999999999</v>
      </c>
      <c r="GU26" s="168">
        <v>-140.38999999999999</v>
      </c>
      <c r="GV26" s="168">
        <v>-25.598800000000001</v>
      </c>
      <c r="GW26" s="168">
        <v>29.210599999999999</v>
      </c>
      <c r="GX26" s="168">
        <v>-61.157699999999998</v>
      </c>
      <c r="GY26" s="168">
        <v>10.463800000000001</v>
      </c>
      <c r="GZ26" s="168">
        <v>14.2509</v>
      </c>
      <c r="HA26" s="168">
        <v>13.735099999999999</v>
      </c>
      <c r="HB26" s="168">
        <v>12.065799999999999</v>
      </c>
      <c r="HC26" s="168">
        <v>118.027</v>
      </c>
      <c r="HD26" s="168">
        <v>117.9726</v>
      </c>
      <c r="HE26" s="168">
        <v>159.19999999999999</v>
      </c>
      <c r="HF26" s="168">
        <v>-159.50710000000001</v>
      </c>
      <c r="HG26" s="168">
        <v>-433.07580000000002</v>
      </c>
      <c r="HH26" s="168">
        <v>432.38209999999998</v>
      </c>
      <c r="HI26" s="168">
        <v>291.09120000000001</v>
      </c>
      <c r="HJ26" s="168">
        <v>-113.4773</v>
      </c>
      <c r="HK26" s="168">
        <v>-112.42870000000001</v>
      </c>
      <c r="HL26" s="168">
        <v>-41.641800000000003</v>
      </c>
      <c r="HM26" s="168">
        <v>-30.648800000000001</v>
      </c>
      <c r="HN26" s="168">
        <v>85.037700000000001</v>
      </c>
      <c r="HO26" s="168">
        <v>83.753600000000006</v>
      </c>
      <c r="HP26" s="168">
        <v>-60.449199999999998</v>
      </c>
      <c r="HQ26" s="168">
        <v>-52.68</v>
      </c>
      <c r="HR26" s="168">
        <v>12.549300000000001</v>
      </c>
      <c r="HS26" s="168">
        <v>12.4834</v>
      </c>
      <c r="HT26" s="168">
        <v>-59.8506</v>
      </c>
      <c r="HU26" s="168">
        <v>-59.939</v>
      </c>
      <c r="HV26" s="168">
        <v>5.4</v>
      </c>
      <c r="HW26" s="168">
        <v>5.29</v>
      </c>
      <c r="HX26" s="168">
        <v>64.7</v>
      </c>
      <c r="HY26" s="168">
        <v>64.400000000000006</v>
      </c>
      <c r="HZ26" s="168">
        <v>20.816800000000001</v>
      </c>
      <c r="IA26" s="168">
        <v>-25.28</v>
      </c>
      <c r="IB26" s="168">
        <v>-427.2602</v>
      </c>
      <c r="IC26" s="168">
        <v>80.314499999999995</v>
      </c>
      <c r="ID26" s="168">
        <v>80.239400000000003</v>
      </c>
      <c r="IE26" s="168">
        <v>16.8</v>
      </c>
      <c r="IF26" s="168">
        <v>53</v>
      </c>
      <c r="IG26" s="168">
        <v>-11.4</v>
      </c>
      <c r="IH26" s="168">
        <v>-10.8</v>
      </c>
      <c r="II26" s="168">
        <v>1.1493</v>
      </c>
      <c r="IJ26" s="168">
        <v>0.96179999999999999</v>
      </c>
      <c r="IK26" s="168">
        <v>-288.1891</v>
      </c>
      <c r="IL26" s="168">
        <v>-118.5663</v>
      </c>
      <c r="IM26" s="168">
        <v>258.98820000000001</v>
      </c>
      <c r="IN26" s="168">
        <v>181.49459999999999</v>
      </c>
      <c r="IO26" s="168">
        <v>13.9513</v>
      </c>
      <c r="IP26" s="168">
        <v>-174.83410000000001</v>
      </c>
      <c r="IQ26" s="168">
        <v>169.87469999999999</v>
      </c>
      <c r="IR26" s="168">
        <v>-208.2474</v>
      </c>
      <c r="IS26" s="168">
        <v>-63.819299999999998</v>
      </c>
      <c r="IT26" s="168">
        <v>-170.7525</v>
      </c>
      <c r="IU26" s="168">
        <v>204.26769999999999</v>
      </c>
      <c r="IV26" s="168">
        <v>201.52789999999999</v>
      </c>
      <c r="IW26" s="168">
        <v>214.87780000000001</v>
      </c>
      <c r="IX26" s="168">
        <v>-246.0582</v>
      </c>
      <c r="IY26" s="168">
        <v>65.522099999999995</v>
      </c>
      <c r="IZ26" s="168">
        <v>-183.2287</v>
      </c>
      <c r="JA26" s="168">
        <v>180.82089999999999</v>
      </c>
      <c r="JB26" s="168">
        <v>-6.8817000000000004</v>
      </c>
      <c r="JC26" s="168">
        <v>9.8930000000000007</v>
      </c>
      <c r="JD26" s="168">
        <v>30.24</v>
      </c>
      <c r="JE26" s="168">
        <v>1.516</v>
      </c>
      <c r="JF26" s="168">
        <v>1.516</v>
      </c>
      <c r="JG26" s="168">
        <v>-30.24</v>
      </c>
      <c r="JH26" s="168">
        <v>3.6</v>
      </c>
      <c r="JI26" s="167"/>
      <c r="JJ26" s="168">
        <v>-4.7439999999999998</v>
      </c>
      <c r="JK26" s="168">
        <v>-25.313199999999998</v>
      </c>
      <c r="JL26" s="168">
        <v>-5.6809000000000003</v>
      </c>
      <c r="JM26" s="168">
        <v>6.9</v>
      </c>
      <c r="JN26" s="168">
        <v>50.762</v>
      </c>
      <c r="JO26" s="168">
        <v>51.204000000000001</v>
      </c>
      <c r="JP26" s="167"/>
      <c r="JQ26" s="167"/>
      <c r="JR26" s="168">
        <v>54.889200000000002</v>
      </c>
      <c r="JS26" s="168">
        <v>54.868699999999997</v>
      </c>
      <c r="JT26" s="168">
        <v>55.571399999999997</v>
      </c>
      <c r="JU26" s="167"/>
      <c r="JV26" s="168">
        <v>-48.7</v>
      </c>
      <c r="JW26" s="168">
        <v>13.148899999999999</v>
      </c>
      <c r="JX26" s="168">
        <v>7.5</v>
      </c>
      <c r="JY26" s="167"/>
      <c r="JZ26" s="168">
        <v>-30.593</v>
      </c>
      <c r="KA26" s="168">
        <v>68.647400000000005</v>
      </c>
      <c r="KB26" s="168">
        <v>42.185299999999998</v>
      </c>
      <c r="KC26" s="168">
        <v>-30.040800000000001</v>
      </c>
      <c r="KD26" s="168">
        <v>-67.162099999999995</v>
      </c>
      <c r="KE26" s="168">
        <v>30.405799999999999</v>
      </c>
      <c r="KF26" s="168">
        <v>37.1143</v>
      </c>
      <c r="KG26" s="168">
        <v>31.8</v>
      </c>
      <c r="KH26" s="168">
        <v>-33.6</v>
      </c>
      <c r="KI26" s="168">
        <v>-135.66040000000001</v>
      </c>
      <c r="KJ26" s="168">
        <v>226.80529999999999</v>
      </c>
    </row>
    <row r="27" spans="1:296" ht="18" customHeight="1" x14ac:dyDescent="0.3">
      <c r="A27" s="164" t="s">
        <v>80</v>
      </c>
      <c r="B27" s="164" t="s">
        <v>940</v>
      </c>
      <c r="C27" s="167"/>
      <c r="D27" s="168">
        <v>0</v>
      </c>
      <c r="E27" s="168">
        <v>20.587</v>
      </c>
      <c r="F27" s="168">
        <v>-27.9602</v>
      </c>
      <c r="G27" s="168">
        <v>-32.007399999999997</v>
      </c>
      <c r="H27" s="168">
        <v>38.170099999999998</v>
      </c>
      <c r="I27" s="167"/>
      <c r="J27" s="168">
        <v>56.320900000000002</v>
      </c>
      <c r="K27" s="168">
        <v>-130.726</v>
      </c>
      <c r="L27" s="168">
        <v>73.016099999999994</v>
      </c>
      <c r="M27" s="168">
        <v>37.010899999999999</v>
      </c>
      <c r="N27" s="168">
        <v>36.3155</v>
      </c>
      <c r="O27" s="168">
        <v>-42.18</v>
      </c>
      <c r="P27" s="168">
        <v>-65.099999999999994</v>
      </c>
      <c r="Q27" s="168">
        <v>57.2</v>
      </c>
      <c r="R27" s="168">
        <v>21.527999999999999</v>
      </c>
      <c r="S27" s="168">
        <v>-57.2</v>
      </c>
      <c r="T27" s="168">
        <v>13.8681</v>
      </c>
      <c r="U27" s="168">
        <v>71.4542</v>
      </c>
      <c r="V27" s="168">
        <v>17.4605</v>
      </c>
      <c r="W27" s="168">
        <v>17.744299999999999</v>
      </c>
      <c r="X27" s="168">
        <v>29.098600000000001</v>
      </c>
      <c r="Y27" s="168">
        <v>9.3794000000000004</v>
      </c>
      <c r="Z27" s="168">
        <v>5.1445999999999996</v>
      </c>
      <c r="AA27" s="168">
        <v>3.0264000000000002</v>
      </c>
      <c r="AB27" s="167"/>
      <c r="AC27" s="167"/>
      <c r="AD27" s="168">
        <v>-85.7</v>
      </c>
      <c r="AE27" s="168">
        <v>-85.42</v>
      </c>
      <c r="AF27" s="167"/>
      <c r="AG27" s="168">
        <v>42.18</v>
      </c>
      <c r="AH27" s="168">
        <v>63.8</v>
      </c>
      <c r="AI27" s="168">
        <v>26.768000000000001</v>
      </c>
      <c r="AJ27" s="168">
        <v>0.28199999999999997</v>
      </c>
      <c r="AK27" s="168">
        <v>-93.11</v>
      </c>
      <c r="AL27" s="168">
        <v>-93.54</v>
      </c>
      <c r="AM27" s="168">
        <v>-32.29</v>
      </c>
      <c r="AN27" s="168">
        <v>94.85</v>
      </c>
      <c r="AO27" s="168">
        <v>95.09</v>
      </c>
      <c r="AP27" s="168">
        <v>21.681899999999999</v>
      </c>
      <c r="AQ27" s="168">
        <v>-4.2870999999999997</v>
      </c>
      <c r="AR27" s="168">
        <v>75.670900000000003</v>
      </c>
      <c r="AS27" s="168">
        <v>78.964100000000002</v>
      </c>
      <c r="AT27" s="168">
        <v>52.771099999999997</v>
      </c>
      <c r="AU27" s="168">
        <v>-66.051100000000005</v>
      </c>
      <c r="AV27" s="168">
        <v>-66.151799999999994</v>
      </c>
      <c r="AW27" s="168">
        <v>6.46</v>
      </c>
      <c r="AX27" s="168">
        <v>6.2332999999999998</v>
      </c>
      <c r="AY27" s="168">
        <v>92.048900000000003</v>
      </c>
      <c r="AZ27" s="168">
        <v>93.051400000000001</v>
      </c>
      <c r="BA27" s="167"/>
      <c r="BB27" s="168">
        <v>34.781999999999996</v>
      </c>
      <c r="BC27" s="168">
        <v>-609.3528</v>
      </c>
      <c r="BD27" s="168">
        <v>-9.4791000000000007</v>
      </c>
      <c r="BE27" s="168">
        <v>-11.1</v>
      </c>
      <c r="BF27" s="168">
        <v>-11</v>
      </c>
      <c r="BG27" s="168">
        <v>73.469300000000004</v>
      </c>
      <c r="BH27" s="168">
        <v>72.314499999999995</v>
      </c>
      <c r="BI27" s="168">
        <v>-5.2039</v>
      </c>
      <c r="BJ27" s="167"/>
      <c r="BK27" s="168">
        <v>-68.179699999999997</v>
      </c>
      <c r="BL27" s="168">
        <v>9.0503999999999998</v>
      </c>
      <c r="BM27" s="168">
        <v>10.0593</v>
      </c>
      <c r="BN27" s="168">
        <v>6.72</v>
      </c>
      <c r="BO27" s="168">
        <v>664.38779999999997</v>
      </c>
      <c r="BP27" s="168">
        <v>164.58629999999999</v>
      </c>
      <c r="BQ27" s="168">
        <v>163.7928</v>
      </c>
      <c r="BR27" s="168">
        <v>-586.41549999999995</v>
      </c>
      <c r="BS27" s="168">
        <v>687.82259999999997</v>
      </c>
      <c r="BT27" s="167"/>
      <c r="BU27" s="168">
        <v>-67.747500000000002</v>
      </c>
      <c r="BV27" s="168">
        <v>69.605199999999996</v>
      </c>
      <c r="BW27" s="168">
        <v>106.1525</v>
      </c>
      <c r="BX27" s="168">
        <v>33.9</v>
      </c>
      <c r="BY27" s="168">
        <v>38.93</v>
      </c>
      <c r="BZ27" s="168">
        <v>72.900000000000006</v>
      </c>
      <c r="CA27" s="168">
        <v>88.48</v>
      </c>
      <c r="CB27" s="168">
        <v>-47.8185</v>
      </c>
      <c r="CC27" s="168">
        <v>-47.8185</v>
      </c>
      <c r="CD27" s="168">
        <v>100.7932</v>
      </c>
      <c r="CE27" s="168">
        <v>102.09350000000001</v>
      </c>
      <c r="CF27" s="168">
        <v>21.722799999999999</v>
      </c>
      <c r="CG27" s="168">
        <v>-186.00450000000001</v>
      </c>
      <c r="CH27" s="168">
        <v>-185.11789999999999</v>
      </c>
      <c r="CI27" s="168">
        <v>20.091000000000001</v>
      </c>
      <c r="CJ27" s="167"/>
      <c r="CK27" s="168">
        <v>20.906199999999998</v>
      </c>
      <c r="CL27" s="168">
        <v>27.327999999999999</v>
      </c>
      <c r="CM27" s="168">
        <v>148.5</v>
      </c>
      <c r="CN27" s="168">
        <v>134.4</v>
      </c>
      <c r="CO27" s="168">
        <v>-18.239999999999998</v>
      </c>
      <c r="CP27" s="168">
        <v>57.443399999999997</v>
      </c>
      <c r="CQ27" s="168">
        <v>54.726700000000001</v>
      </c>
      <c r="CR27" s="168">
        <v>55.387099999999997</v>
      </c>
      <c r="CS27" s="168">
        <v>-30.761700000000001</v>
      </c>
      <c r="CT27" s="168">
        <v>-29.818300000000001</v>
      </c>
      <c r="CU27" s="168">
        <v>58.350499999999997</v>
      </c>
      <c r="CV27" s="168">
        <v>-87.311800000000005</v>
      </c>
      <c r="CW27" s="168">
        <v>70.087299999999999</v>
      </c>
      <c r="CX27" s="167"/>
      <c r="CY27" s="168">
        <v>91.05</v>
      </c>
      <c r="CZ27" s="168">
        <v>46.63</v>
      </c>
      <c r="DA27" s="168">
        <v>55.554200000000002</v>
      </c>
      <c r="DB27" s="168">
        <v>52.299500000000002</v>
      </c>
      <c r="DC27" s="168">
        <v>-36.134500000000003</v>
      </c>
      <c r="DD27" s="167"/>
      <c r="DE27" s="167"/>
      <c r="DF27" s="167"/>
      <c r="DG27" s="168">
        <v>-107.4609</v>
      </c>
      <c r="DH27" s="167"/>
      <c r="DI27" s="167"/>
      <c r="DJ27" s="168">
        <v>-99.8</v>
      </c>
      <c r="DK27" s="168">
        <v>-99.6</v>
      </c>
      <c r="DL27" s="168">
        <v>23.6234</v>
      </c>
      <c r="DM27" s="168">
        <v>68.3</v>
      </c>
      <c r="DN27" s="168">
        <v>75.56</v>
      </c>
      <c r="DO27" s="168">
        <v>92.26</v>
      </c>
      <c r="DP27" s="168">
        <v>67.69</v>
      </c>
      <c r="DQ27" s="168">
        <v>-11.34</v>
      </c>
      <c r="DR27" s="168">
        <v>44.779499999999999</v>
      </c>
      <c r="DS27" s="168">
        <v>107.6611</v>
      </c>
      <c r="DT27" s="168">
        <v>-24.93</v>
      </c>
      <c r="DU27" s="168">
        <v>-19.96</v>
      </c>
      <c r="DV27" s="168">
        <v>105.33</v>
      </c>
      <c r="DW27" s="168">
        <v>75.849999999999994</v>
      </c>
      <c r="DX27" s="168">
        <v>109.5091</v>
      </c>
      <c r="DY27" s="168">
        <v>106.4545</v>
      </c>
      <c r="DZ27" s="168">
        <v>-9.6861999999999995</v>
      </c>
      <c r="EA27" s="168">
        <v>-9.8181999999999992</v>
      </c>
      <c r="EB27" s="168">
        <v>258.05930000000001</v>
      </c>
      <c r="EC27" s="168">
        <v>195.50129999999999</v>
      </c>
      <c r="ED27" s="168">
        <v>193.50129999999999</v>
      </c>
      <c r="EE27" s="168">
        <v>196.10849999999999</v>
      </c>
      <c r="EF27" s="168">
        <v>96.413200000000003</v>
      </c>
      <c r="EG27" s="168">
        <v>81.045400000000001</v>
      </c>
      <c r="EH27" s="168">
        <v>-24.484000000000002</v>
      </c>
      <c r="EI27" s="168">
        <v>599.27250000000004</v>
      </c>
      <c r="EJ27" s="168">
        <v>167.19030000000001</v>
      </c>
      <c r="EK27" s="167"/>
      <c r="EL27" s="168">
        <v>-28.410799999999998</v>
      </c>
      <c r="EM27" s="168">
        <v>-24.753699999999998</v>
      </c>
      <c r="EN27" s="167"/>
      <c r="EO27" s="168">
        <v>-15.3109</v>
      </c>
      <c r="EP27" s="168">
        <v>-16.257100000000001</v>
      </c>
      <c r="EQ27" s="168">
        <v>153.66</v>
      </c>
      <c r="ER27" s="167"/>
      <c r="ES27" s="168">
        <v>-85.872200000000007</v>
      </c>
      <c r="ET27" s="168">
        <v>-47.729399999999998</v>
      </c>
      <c r="EU27" s="168">
        <v>0</v>
      </c>
      <c r="EV27" s="168">
        <v>-11.94</v>
      </c>
      <c r="EW27" s="168">
        <v>78</v>
      </c>
      <c r="EX27" s="168">
        <v>12.083500000000001</v>
      </c>
      <c r="EY27" s="168">
        <v>-78.628699999999995</v>
      </c>
      <c r="EZ27" s="168">
        <v>-14.300700000000001</v>
      </c>
      <c r="FA27" s="168">
        <v>-14.0068</v>
      </c>
      <c r="FB27" s="168">
        <v>9.2904999999999998</v>
      </c>
      <c r="FC27" s="168">
        <v>-84.478399999999993</v>
      </c>
      <c r="FD27" s="168">
        <v>47.338999999999999</v>
      </c>
      <c r="FE27" s="167"/>
      <c r="FF27" s="167"/>
      <c r="FG27" s="168">
        <v>5.7312000000000003</v>
      </c>
      <c r="FH27" s="168">
        <v>39.7455</v>
      </c>
      <c r="FI27" s="168">
        <v>40.746600000000001</v>
      </c>
      <c r="FJ27" s="168">
        <v>39.047499999999999</v>
      </c>
      <c r="FK27" s="168">
        <v>46.2179</v>
      </c>
      <c r="FL27" s="168">
        <v>47.892499999999998</v>
      </c>
      <c r="FM27" s="168">
        <v>-9.0426000000000002</v>
      </c>
      <c r="FN27" s="168">
        <v>11.937900000000001</v>
      </c>
      <c r="FO27" s="168">
        <v>11.4925</v>
      </c>
      <c r="FP27" s="168">
        <v>-9.2111999999999998</v>
      </c>
      <c r="FQ27" s="168">
        <v>0</v>
      </c>
      <c r="FR27" s="168">
        <v>-10.472</v>
      </c>
      <c r="FS27" s="168">
        <v>-1.51</v>
      </c>
      <c r="FT27" s="168">
        <v>18.579999999999998</v>
      </c>
      <c r="FU27" s="168">
        <v>1.0184</v>
      </c>
      <c r="FV27" s="168">
        <v>-11.41</v>
      </c>
      <c r="FW27" s="168">
        <v>15.81</v>
      </c>
      <c r="FX27" s="168">
        <v>-10.4945</v>
      </c>
      <c r="FY27" s="167"/>
      <c r="FZ27" s="168">
        <v>-6.02</v>
      </c>
      <c r="GA27" s="168">
        <v>4.5720000000000001</v>
      </c>
      <c r="GB27" s="167"/>
      <c r="GC27" s="168">
        <v>41.1</v>
      </c>
      <c r="GD27" s="168">
        <v>-3.1274999999999999</v>
      </c>
      <c r="GE27" s="168">
        <v>8.8528000000000002</v>
      </c>
      <c r="GF27" s="168">
        <v>16.3</v>
      </c>
      <c r="GG27" s="168">
        <v>84.106999999999999</v>
      </c>
      <c r="GH27" s="168">
        <v>29.1</v>
      </c>
      <c r="GI27" s="168">
        <v>-21.824000000000002</v>
      </c>
      <c r="GJ27" s="168">
        <v>-3.2359</v>
      </c>
      <c r="GK27" s="168">
        <v>-3.6267</v>
      </c>
      <c r="GL27" s="168">
        <v>2.0537000000000001</v>
      </c>
      <c r="GM27" s="167"/>
      <c r="GN27" s="167"/>
      <c r="GO27" s="168">
        <v>-17.424399999999999</v>
      </c>
      <c r="GP27" s="168">
        <v>-37.4863</v>
      </c>
      <c r="GQ27" s="168">
        <v>15.596500000000001</v>
      </c>
      <c r="GR27" s="168">
        <v>39.142200000000003</v>
      </c>
      <c r="GS27" s="168">
        <v>11.9672</v>
      </c>
      <c r="GT27" s="168">
        <v>10.2539</v>
      </c>
      <c r="GU27" s="168">
        <v>-144.13059999999999</v>
      </c>
      <c r="GV27" s="168">
        <v>-26.760400000000001</v>
      </c>
      <c r="GW27" s="168">
        <v>30.429500000000001</v>
      </c>
      <c r="GX27" s="168">
        <v>-65.585899999999995</v>
      </c>
      <c r="GY27" s="168">
        <v>10.3521</v>
      </c>
      <c r="GZ27" s="168">
        <v>14.8857</v>
      </c>
      <c r="HA27" s="168">
        <v>14.4101</v>
      </c>
      <c r="HB27" s="168">
        <v>12.106</v>
      </c>
      <c r="HC27" s="168">
        <v>113.60380000000001</v>
      </c>
      <c r="HD27" s="168">
        <v>114.846</v>
      </c>
      <c r="HE27" s="168">
        <v>104.8</v>
      </c>
      <c r="HF27" s="168">
        <v>-104.5819</v>
      </c>
      <c r="HG27" s="168">
        <v>-361.64679999999998</v>
      </c>
      <c r="HH27" s="168">
        <v>367.53739999999999</v>
      </c>
      <c r="HI27" s="168">
        <v>272.77379999999999</v>
      </c>
      <c r="HJ27" s="168">
        <v>-110.68689999999999</v>
      </c>
      <c r="HK27" s="168">
        <v>-109.6014</v>
      </c>
      <c r="HL27" s="168">
        <v>-42.395299999999999</v>
      </c>
      <c r="HM27" s="168">
        <v>-30.546600000000002</v>
      </c>
      <c r="HN27" s="168">
        <v>84.000299999999996</v>
      </c>
      <c r="HO27" s="168">
        <v>84.534999999999997</v>
      </c>
      <c r="HP27" s="168">
        <v>-49.5017</v>
      </c>
      <c r="HQ27" s="167"/>
      <c r="HR27" s="168">
        <v>9.8356999999999992</v>
      </c>
      <c r="HS27" s="168">
        <v>9.6708999999999996</v>
      </c>
      <c r="HT27" s="168">
        <v>-49.7087</v>
      </c>
      <c r="HU27" s="168">
        <v>-49.822800000000001</v>
      </c>
      <c r="HV27" s="168">
        <v>14.43</v>
      </c>
      <c r="HW27" s="168">
        <v>13.75</v>
      </c>
      <c r="HX27" s="168">
        <v>66.8</v>
      </c>
      <c r="HY27" s="168">
        <v>66.400000000000006</v>
      </c>
      <c r="HZ27" s="168">
        <v>20.981300000000001</v>
      </c>
      <c r="IA27" s="168">
        <v>-50.4</v>
      </c>
      <c r="IB27" s="168">
        <v>-414.28609999999998</v>
      </c>
      <c r="IC27" s="168">
        <v>70.852599999999995</v>
      </c>
      <c r="ID27" s="168">
        <v>71.761799999999994</v>
      </c>
      <c r="IE27" s="168">
        <v>14.5</v>
      </c>
      <c r="IF27" s="168">
        <v>56.4</v>
      </c>
      <c r="IG27" s="168">
        <v>-8</v>
      </c>
      <c r="IH27" s="168">
        <v>-8</v>
      </c>
      <c r="II27" s="168">
        <v>1.2929999999999999</v>
      </c>
      <c r="IJ27" s="168">
        <v>0.86680000000000001</v>
      </c>
      <c r="IK27" s="168">
        <v>-265.14269999999999</v>
      </c>
      <c r="IL27" s="168">
        <v>-133.8092</v>
      </c>
      <c r="IM27" s="168">
        <v>245.72110000000001</v>
      </c>
      <c r="IN27" s="168">
        <v>169.11779999999999</v>
      </c>
      <c r="IO27" s="168">
        <v>3.1183999999999998</v>
      </c>
      <c r="IP27" s="168">
        <v>-162.89269999999999</v>
      </c>
      <c r="IQ27" s="168">
        <v>155.0043</v>
      </c>
      <c r="IR27" s="168">
        <v>-188.88300000000001</v>
      </c>
      <c r="IS27" s="168">
        <v>-53.655099999999997</v>
      </c>
      <c r="IT27" s="168">
        <v>-158.1942</v>
      </c>
      <c r="IU27" s="168">
        <v>204.41069999999999</v>
      </c>
      <c r="IV27" s="168">
        <v>203.88910000000001</v>
      </c>
      <c r="IW27" s="168">
        <v>195.50290000000001</v>
      </c>
      <c r="IX27" s="168">
        <v>-228.39760000000001</v>
      </c>
      <c r="IY27" s="168">
        <v>51.228900000000003</v>
      </c>
      <c r="IZ27" s="168">
        <v>-180.0292</v>
      </c>
      <c r="JA27" s="168">
        <v>178.83029999999999</v>
      </c>
      <c r="JB27" s="168">
        <v>-7.4886999999999997</v>
      </c>
      <c r="JC27" s="168">
        <v>9.15</v>
      </c>
      <c r="JD27" s="168">
        <v>32.64</v>
      </c>
      <c r="JE27" s="168">
        <v>1.5069999999999999</v>
      </c>
      <c r="JF27" s="168">
        <v>1.5129999999999999</v>
      </c>
      <c r="JG27" s="168">
        <v>-32.08</v>
      </c>
      <c r="JH27" s="168">
        <v>5.92</v>
      </c>
      <c r="JI27" s="167"/>
      <c r="JJ27" s="168">
        <v>-7.0877999999999997</v>
      </c>
      <c r="JK27" s="168">
        <v>-24.257300000000001</v>
      </c>
      <c r="JL27" s="168">
        <v>-5.3879999999999999</v>
      </c>
      <c r="JM27" s="168">
        <v>6.8</v>
      </c>
      <c r="JN27" s="168">
        <v>53.707999999999998</v>
      </c>
      <c r="JO27" s="168">
        <v>53.587000000000003</v>
      </c>
      <c r="JP27" s="168">
        <v>7.6875</v>
      </c>
      <c r="JQ27" s="168">
        <v>9.3419000000000008</v>
      </c>
      <c r="JR27" s="168">
        <v>54.727499999999999</v>
      </c>
      <c r="JS27" s="168">
        <v>55.188099999999999</v>
      </c>
      <c r="JT27" s="168">
        <v>53.296599999999998</v>
      </c>
      <c r="JU27" s="167"/>
      <c r="JV27" s="168">
        <v>-55.8</v>
      </c>
      <c r="JW27" s="168">
        <v>12.8931</v>
      </c>
      <c r="JX27" s="168">
        <v>7.9</v>
      </c>
      <c r="JY27" s="167"/>
      <c r="JZ27" s="168">
        <v>-31.132000000000001</v>
      </c>
      <c r="KA27" s="168">
        <v>70.435100000000006</v>
      </c>
      <c r="KB27" s="168">
        <v>43.178100000000001</v>
      </c>
      <c r="KC27" s="168">
        <v>-29.762899999999998</v>
      </c>
      <c r="KD27" s="168">
        <v>-69.346299999999999</v>
      </c>
      <c r="KE27" s="168">
        <v>29.921600000000002</v>
      </c>
      <c r="KF27" s="168">
        <v>38.934699999999999</v>
      </c>
      <c r="KG27" s="168">
        <v>36.4</v>
      </c>
      <c r="KH27" s="168">
        <v>-34.700000000000003</v>
      </c>
      <c r="KI27" s="168">
        <v>-89.013800000000003</v>
      </c>
      <c r="KJ27" s="168">
        <v>196.0027</v>
      </c>
    </row>
    <row r="28" spans="1:296" ht="18" customHeight="1" x14ac:dyDescent="0.3">
      <c r="A28" s="164" t="s">
        <v>80</v>
      </c>
      <c r="B28" s="164" t="s">
        <v>941</v>
      </c>
      <c r="C28" s="167"/>
      <c r="D28" s="168">
        <v>0</v>
      </c>
      <c r="E28" s="168">
        <v>21.0945</v>
      </c>
      <c r="F28" s="168">
        <v>-28.664999999999999</v>
      </c>
      <c r="G28" s="168">
        <v>-31.9146</v>
      </c>
      <c r="H28" s="168">
        <v>37.8093</v>
      </c>
      <c r="I28" s="167"/>
      <c r="J28" s="168">
        <v>57.554600000000001</v>
      </c>
      <c r="K28" s="168">
        <v>-134.76050000000001</v>
      </c>
      <c r="L28" s="168">
        <v>74.877200000000002</v>
      </c>
      <c r="M28" s="168">
        <v>38.344799999999999</v>
      </c>
      <c r="N28" s="168">
        <v>37.150300000000001</v>
      </c>
      <c r="O28" s="168">
        <v>-44.4</v>
      </c>
      <c r="P28" s="168">
        <v>-67.710999999999999</v>
      </c>
      <c r="Q28" s="168">
        <v>61.6</v>
      </c>
      <c r="R28" s="168">
        <v>21.527999999999999</v>
      </c>
      <c r="S28" s="168">
        <v>-59.4</v>
      </c>
      <c r="T28" s="168">
        <v>13.708299999999999</v>
      </c>
      <c r="U28" s="168">
        <v>72.441800000000001</v>
      </c>
      <c r="V28" s="168">
        <v>18.248999999999999</v>
      </c>
      <c r="W28" s="168">
        <v>18.293500000000002</v>
      </c>
      <c r="X28" s="168">
        <v>30.096399999999999</v>
      </c>
      <c r="Y28" s="168">
        <v>9.3773999999999997</v>
      </c>
      <c r="Z28" s="168">
        <v>4.9218000000000002</v>
      </c>
      <c r="AA28" s="168">
        <v>3.4270999999999998</v>
      </c>
      <c r="AB28" s="167"/>
      <c r="AC28" s="167"/>
      <c r="AD28" s="168">
        <v>-87.17</v>
      </c>
      <c r="AE28" s="168">
        <v>-86.93</v>
      </c>
      <c r="AF28" s="167"/>
      <c r="AG28" s="168">
        <v>44.4</v>
      </c>
      <c r="AH28" s="168">
        <v>66</v>
      </c>
      <c r="AI28" s="168">
        <v>26.65</v>
      </c>
      <c r="AJ28" s="168">
        <v>0.28000000000000003</v>
      </c>
      <c r="AK28" s="168">
        <v>-95.01</v>
      </c>
      <c r="AL28" s="168">
        <v>-95.53</v>
      </c>
      <c r="AM28" s="168">
        <v>-30.05</v>
      </c>
      <c r="AN28" s="168">
        <v>97.28</v>
      </c>
      <c r="AO28" s="168">
        <v>97.28</v>
      </c>
      <c r="AP28" s="168">
        <v>22.5381</v>
      </c>
      <c r="AQ28" s="168">
        <v>-4.2430000000000003</v>
      </c>
      <c r="AR28" s="168">
        <v>77.144900000000007</v>
      </c>
      <c r="AS28" s="168">
        <v>80.249099999999999</v>
      </c>
      <c r="AT28" s="168">
        <v>54.7331</v>
      </c>
      <c r="AU28" s="168">
        <v>-64.829800000000006</v>
      </c>
      <c r="AV28" s="168">
        <v>-64.291799999999995</v>
      </c>
      <c r="AW28" s="168">
        <v>9.1792999999999996</v>
      </c>
      <c r="AX28" s="168">
        <v>9.3417999999999992</v>
      </c>
      <c r="AY28" s="168">
        <v>93.629599999999996</v>
      </c>
      <c r="AZ28" s="168">
        <v>95.055400000000006</v>
      </c>
      <c r="BA28" s="167"/>
      <c r="BB28" s="168">
        <v>44.011899999999997</v>
      </c>
      <c r="BC28" s="168">
        <v>-645.52359999999999</v>
      </c>
      <c r="BD28" s="168">
        <v>-10.714399999999999</v>
      </c>
      <c r="BE28" s="168">
        <v>-9.5</v>
      </c>
      <c r="BF28" s="168">
        <v>-9.5</v>
      </c>
      <c r="BG28" s="168">
        <v>71.477199999999996</v>
      </c>
      <c r="BH28" s="168">
        <v>70.355000000000004</v>
      </c>
      <c r="BI28" s="168">
        <v>-5.5928000000000004</v>
      </c>
      <c r="BJ28" s="167"/>
      <c r="BK28" s="168">
        <v>-64.041600000000003</v>
      </c>
      <c r="BL28" s="168">
        <v>8.4957999999999991</v>
      </c>
      <c r="BM28" s="168">
        <v>10.0844</v>
      </c>
      <c r="BN28" s="168">
        <v>6.8948999999999998</v>
      </c>
      <c r="BO28" s="168">
        <v>700.82680000000005</v>
      </c>
      <c r="BP28" s="168">
        <v>172.61259999999999</v>
      </c>
      <c r="BQ28" s="168">
        <v>174.047</v>
      </c>
      <c r="BR28" s="168">
        <v>-598.28219999999999</v>
      </c>
      <c r="BS28" s="168">
        <v>730.13779999999997</v>
      </c>
      <c r="BT28" s="167"/>
      <c r="BU28" s="168">
        <v>-34.2637</v>
      </c>
      <c r="BV28" s="168">
        <v>36.630600000000001</v>
      </c>
      <c r="BW28" s="168">
        <v>106.1525</v>
      </c>
      <c r="BX28" s="168">
        <v>32.22</v>
      </c>
      <c r="BY28" s="168">
        <v>41.3</v>
      </c>
      <c r="BZ28" s="168">
        <v>77.92</v>
      </c>
      <c r="CA28" s="168">
        <v>87.53</v>
      </c>
      <c r="CB28" s="168">
        <v>-46.612900000000003</v>
      </c>
      <c r="CC28" s="168">
        <v>-47.550600000000003</v>
      </c>
      <c r="CD28" s="168">
        <v>92.989099999999993</v>
      </c>
      <c r="CE28" s="168">
        <v>93.261600000000001</v>
      </c>
      <c r="CF28" s="168">
        <v>21.6736</v>
      </c>
      <c r="CG28" s="168">
        <v>-200.49459999999999</v>
      </c>
      <c r="CH28" s="168">
        <v>-200.6627</v>
      </c>
      <c r="CI28" s="168">
        <v>19.859100000000002</v>
      </c>
      <c r="CJ28" s="167"/>
      <c r="CK28" s="167"/>
      <c r="CL28" s="167"/>
      <c r="CM28" s="168">
        <v>154</v>
      </c>
      <c r="CN28" s="168">
        <v>137.5</v>
      </c>
      <c r="CO28" s="168">
        <v>-18.04</v>
      </c>
      <c r="CP28" s="168">
        <v>50.823099999999997</v>
      </c>
      <c r="CQ28" s="168">
        <v>49.292999999999999</v>
      </c>
      <c r="CR28" s="168">
        <v>50.997500000000002</v>
      </c>
      <c r="CS28" s="168">
        <v>-36.571100000000001</v>
      </c>
      <c r="CT28" s="168">
        <v>-35.980400000000003</v>
      </c>
      <c r="CU28" s="168">
        <v>76.752300000000005</v>
      </c>
      <c r="CV28" s="168">
        <v>-100.3073</v>
      </c>
      <c r="CW28" s="168">
        <v>87.627200000000002</v>
      </c>
      <c r="CX28" s="167"/>
      <c r="CY28" s="168">
        <v>101.57</v>
      </c>
      <c r="CZ28" s="168">
        <v>51.06</v>
      </c>
      <c r="DA28" s="168">
        <v>57.663600000000002</v>
      </c>
      <c r="DB28" s="168">
        <v>54.057299999999998</v>
      </c>
      <c r="DC28" s="168">
        <v>-37.650500000000001</v>
      </c>
      <c r="DD28" s="167"/>
      <c r="DE28" s="167"/>
      <c r="DF28" s="167"/>
      <c r="DG28" s="168">
        <v>-97.405100000000004</v>
      </c>
      <c r="DH28" s="167"/>
      <c r="DI28" s="167"/>
      <c r="DJ28" s="168">
        <v>-95.4</v>
      </c>
      <c r="DK28" s="168">
        <v>-92.9</v>
      </c>
      <c r="DL28" s="168">
        <v>23.453099999999999</v>
      </c>
      <c r="DM28" s="168">
        <v>69.900000000000006</v>
      </c>
      <c r="DN28" s="168">
        <v>77.38</v>
      </c>
      <c r="DO28" s="168">
        <v>94.4</v>
      </c>
      <c r="DP28" s="168">
        <v>69.86</v>
      </c>
      <c r="DQ28" s="168">
        <v>-12.12</v>
      </c>
      <c r="DR28" s="168">
        <v>40.703000000000003</v>
      </c>
      <c r="DS28" s="168">
        <v>95.0929</v>
      </c>
      <c r="DT28" s="168">
        <v>-24.66</v>
      </c>
      <c r="DU28" s="168">
        <v>-19.89</v>
      </c>
      <c r="DV28" s="168">
        <v>100.92</v>
      </c>
      <c r="DW28" s="168">
        <v>76.64</v>
      </c>
      <c r="DX28" s="168">
        <v>97.4</v>
      </c>
      <c r="DY28" s="168">
        <v>95.290899999999993</v>
      </c>
      <c r="DZ28" s="168">
        <v>-1.7438</v>
      </c>
      <c r="EA28" s="168">
        <v>-1.3364</v>
      </c>
      <c r="EB28" s="168">
        <v>260.63560000000001</v>
      </c>
      <c r="EC28" s="168">
        <v>198.22620000000001</v>
      </c>
      <c r="ED28" s="168">
        <v>194.18389999999999</v>
      </c>
      <c r="EE28" s="168">
        <v>196.9323</v>
      </c>
      <c r="EF28" s="168">
        <v>76.176699999999997</v>
      </c>
      <c r="EG28" s="168">
        <v>61.470599999999997</v>
      </c>
      <c r="EH28" s="168">
        <v>-25</v>
      </c>
      <c r="EI28" s="168">
        <v>612.00540000000001</v>
      </c>
      <c r="EJ28" s="168">
        <v>147.08850000000001</v>
      </c>
      <c r="EK28" s="167"/>
      <c r="EL28" s="168">
        <v>-28.593499999999999</v>
      </c>
      <c r="EM28" s="168">
        <v>-25.489100000000001</v>
      </c>
      <c r="EN28" s="167"/>
      <c r="EO28" s="168">
        <v>-7.4668000000000001</v>
      </c>
      <c r="EP28" s="168">
        <v>-7.0331999999999999</v>
      </c>
      <c r="EQ28" s="168">
        <v>35.375999999999998</v>
      </c>
      <c r="ER28" s="167"/>
      <c r="ES28" s="168">
        <v>-68.127200000000002</v>
      </c>
      <c r="ET28" s="168">
        <v>-24.642499999999998</v>
      </c>
      <c r="EU28" s="168">
        <v>0</v>
      </c>
      <c r="EV28" s="168">
        <v>-6.45</v>
      </c>
      <c r="EW28" s="168">
        <v>1</v>
      </c>
      <c r="EX28" s="168">
        <v>12.534599999999999</v>
      </c>
      <c r="EY28" s="168">
        <v>-65.868399999999994</v>
      </c>
      <c r="EZ28" s="168">
        <v>-16.959499999999998</v>
      </c>
      <c r="FA28" s="168">
        <v>-16.831600000000002</v>
      </c>
      <c r="FB28" s="168">
        <v>13.445</v>
      </c>
      <c r="FC28" s="168">
        <v>-59.767099999999999</v>
      </c>
      <c r="FD28" s="168">
        <v>26.369499999999999</v>
      </c>
      <c r="FE28" s="167"/>
      <c r="FF28" s="167"/>
      <c r="FG28" s="168">
        <v>6.3498000000000001</v>
      </c>
      <c r="FH28" s="168">
        <v>41.1143</v>
      </c>
      <c r="FI28" s="168">
        <v>41.692399999999999</v>
      </c>
      <c r="FJ28" s="168">
        <v>39.796799999999998</v>
      </c>
      <c r="FK28" s="168">
        <v>44.208500000000001</v>
      </c>
      <c r="FL28" s="168">
        <v>45.715600000000002</v>
      </c>
      <c r="FM28" s="168">
        <v>21.266999999999999</v>
      </c>
      <c r="FN28" s="168">
        <v>3.1743000000000001</v>
      </c>
      <c r="FO28" s="168">
        <v>4.1532</v>
      </c>
      <c r="FP28" s="168">
        <v>6.2050999999999998</v>
      </c>
      <c r="FQ28" s="168">
        <v>10.0929</v>
      </c>
      <c r="FR28" s="168">
        <v>10.1387</v>
      </c>
      <c r="FS28" s="168">
        <v>-5.2</v>
      </c>
      <c r="FT28" s="168">
        <v>10.8748</v>
      </c>
      <c r="FU28" s="168">
        <v>1.044</v>
      </c>
      <c r="FV28" s="168">
        <v>-6.62</v>
      </c>
      <c r="FW28" s="168">
        <v>16</v>
      </c>
      <c r="FX28" s="168">
        <v>0</v>
      </c>
      <c r="FY28" s="167"/>
      <c r="FZ28" s="168">
        <v>-5.9779999999999998</v>
      </c>
      <c r="GA28" s="168">
        <v>4.5890000000000004</v>
      </c>
      <c r="GB28" s="167"/>
      <c r="GC28" s="168">
        <v>44.27</v>
      </c>
      <c r="GD28" s="168">
        <v>-9.6568000000000005</v>
      </c>
      <c r="GE28" s="168">
        <v>-4.0467000000000004</v>
      </c>
      <c r="GF28" s="168">
        <v>16.53</v>
      </c>
      <c r="GG28" s="168">
        <v>85.482299999999995</v>
      </c>
      <c r="GH28" s="168">
        <v>30.6</v>
      </c>
      <c r="GI28" s="168">
        <v>-22.3978</v>
      </c>
      <c r="GJ28" s="168">
        <v>-3.1888000000000001</v>
      </c>
      <c r="GK28" s="168">
        <v>-3.0524</v>
      </c>
      <c r="GL28" s="168">
        <v>2.0758000000000001</v>
      </c>
      <c r="GM28" s="167"/>
      <c r="GN28" s="167"/>
      <c r="GO28" s="168">
        <v>-17.248000000000001</v>
      </c>
      <c r="GP28" s="168">
        <v>-39.116700000000002</v>
      </c>
      <c r="GQ28" s="168">
        <v>15.8085</v>
      </c>
      <c r="GR28" s="168">
        <v>40.694099999999999</v>
      </c>
      <c r="GS28" s="168">
        <v>10.491199999999999</v>
      </c>
      <c r="GT28" s="168">
        <v>10.560600000000001</v>
      </c>
      <c r="GU28" s="168">
        <v>-147.15629999999999</v>
      </c>
      <c r="GV28" s="168">
        <v>-27.879899999999999</v>
      </c>
      <c r="GW28" s="168">
        <v>30.780100000000001</v>
      </c>
      <c r="GX28" s="168">
        <v>-66.233699999999999</v>
      </c>
      <c r="GY28" s="168">
        <v>10.9527</v>
      </c>
      <c r="GZ28" s="168">
        <v>15.316599999999999</v>
      </c>
      <c r="HA28" s="168">
        <v>14.832000000000001</v>
      </c>
      <c r="HB28" s="168">
        <v>12.6457</v>
      </c>
      <c r="HC28" s="168">
        <v>116.9644</v>
      </c>
      <c r="HD28" s="168">
        <v>117.1712</v>
      </c>
      <c r="HE28" s="168">
        <v>136.6</v>
      </c>
      <c r="HF28" s="168">
        <v>-138.5479</v>
      </c>
      <c r="HG28" s="168">
        <v>-403.57690000000002</v>
      </c>
      <c r="HH28" s="168">
        <v>403.57459999999998</v>
      </c>
      <c r="HI28" s="168">
        <v>279.26560000000001</v>
      </c>
      <c r="HJ28" s="168">
        <v>-115.5484</v>
      </c>
      <c r="HK28" s="168">
        <v>-110.8909</v>
      </c>
      <c r="HL28" s="168">
        <v>-39.032299999999999</v>
      </c>
      <c r="HM28" s="168">
        <v>-26.609100000000002</v>
      </c>
      <c r="HN28" s="168">
        <v>82.755700000000004</v>
      </c>
      <c r="HO28" s="168">
        <v>82.200199999999995</v>
      </c>
      <c r="HP28" s="167"/>
      <c r="HQ28" s="167"/>
      <c r="HR28" s="168">
        <v>9.9565000000000001</v>
      </c>
      <c r="HS28" s="168">
        <v>9.0885999999999996</v>
      </c>
      <c r="HT28" s="168">
        <v>-52.437399999999997</v>
      </c>
      <c r="HU28" s="168">
        <v>-51.154400000000003</v>
      </c>
      <c r="HV28" s="168">
        <v>6.34</v>
      </c>
      <c r="HW28" s="168">
        <v>6.31</v>
      </c>
      <c r="HX28" s="168">
        <v>69.3</v>
      </c>
      <c r="HY28" s="168">
        <v>69.099999999999994</v>
      </c>
      <c r="HZ28" s="168">
        <v>20.878799999999998</v>
      </c>
      <c r="IA28" s="168">
        <v>-50.56</v>
      </c>
      <c r="IB28" s="168">
        <v>-416.291</v>
      </c>
      <c r="IC28" s="168">
        <v>71.318700000000007</v>
      </c>
      <c r="ID28" s="168">
        <v>70.897800000000004</v>
      </c>
      <c r="IE28" s="168">
        <v>15</v>
      </c>
      <c r="IF28" s="168">
        <v>58.9</v>
      </c>
      <c r="IG28" s="168">
        <v>-9</v>
      </c>
      <c r="IH28" s="168">
        <v>-9</v>
      </c>
      <c r="II28" s="167"/>
      <c r="IJ28" s="168">
        <v>0.98309999999999997</v>
      </c>
      <c r="IK28" s="168">
        <v>-273.23570000000001</v>
      </c>
      <c r="IL28" s="168">
        <v>-121.7452</v>
      </c>
      <c r="IM28" s="168">
        <v>252.684</v>
      </c>
      <c r="IN28" s="168">
        <v>177.85239999999999</v>
      </c>
      <c r="IO28" s="168">
        <v>11.670199999999999</v>
      </c>
      <c r="IP28" s="168">
        <v>-172.6771</v>
      </c>
      <c r="IQ28" s="168">
        <v>167.74350000000001</v>
      </c>
      <c r="IR28" s="168">
        <v>-199.8571</v>
      </c>
      <c r="IS28" s="168">
        <v>-56.5578</v>
      </c>
      <c r="IT28" s="168">
        <v>-159.42779999999999</v>
      </c>
      <c r="IU28" s="168">
        <v>202.8717</v>
      </c>
      <c r="IV28" s="168">
        <v>202.91050000000001</v>
      </c>
      <c r="IW28" s="168">
        <v>208.54949999999999</v>
      </c>
      <c r="IX28" s="168">
        <v>-239.5917</v>
      </c>
      <c r="IY28" s="168">
        <v>60.394300000000001</v>
      </c>
      <c r="IZ28" s="168">
        <v>-176.51910000000001</v>
      </c>
      <c r="JA28" s="168">
        <v>179.49039999999999</v>
      </c>
      <c r="JB28" s="168">
        <v>-7.1178999999999997</v>
      </c>
      <c r="JC28" s="168">
        <v>9.5869999999999997</v>
      </c>
      <c r="JD28" s="168">
        <v>32.880000000000003</v>
      </c>
      <c r="JE28" s="168">
        <v>1.4590000000000001</v>
      </c>
      <c r="JF28" s="168">
        <v>1.4570000000000001</v>
      </c>
      <c r="JG28" s="168">
        <v>-32.32</v>
      </c>
      <c r="JH28" s="168">
        <v>6.32</v>
      </c>
      <c r="JI28" s="167"/>
      <c r="JJ28" s="168">
        <v>-6.8833000000000002</v>
      </c>
      <c r="JK28" s="168">
        <v>-23.790299999999998</v>
      </c>
      <c r="JL28" s="168">
        <v>-3.6606000000000001</v>
      </c>
      <c r="JM28" s="168">
        <v>5.8</v>
      </c>
      <c r="JN28" s="168">
        <v>52.734999999999999</v>
      </c>
      <c r="JO28" s="168">
        <v>51.44</v>
      </c>
      <c r="JP28" s="168">
        <v>7.8661000000000003</v>
      </c>
      <c r="JQ28" s="167"/>
      <c r="JR28" s="168">
        <v>56.217599999999997</v>
      </c>
      <c r="JS28" s="168">
        <v>54.133000000000003</v>
      </c>
      <c r="JT28" s="168">
        <v>55.8063</v>
      </c>
      <c r="JU28" s="167"/>
      <c r="JV28" s="168">
        <v>-57.7</v>
      </c>
      <c r="JW28" s="168">
        <v>10.904299999999999</v>
      </c>
      <c r="JX28" s="168">
        <v>7.78</v>
      </c>
      <c r="JY28" s="167"/>
      <c r="JZ28" s="168">
        <v>-27.737300000000001</v>
      </c>
      <c r="KA28" s="168">
        <v>68.243799999999993</v>
      </c>
      <c r="KB28" s="168">
        <v>38.930399999999999</v>
      </c>
      <c r="KC28" s="168">
        <v>-27.5124</v>
      </c>
      <c r="KD28" s="168">
        <v>-67.741</v>
      </c>
      <c r="KE28" s="168">
        <v>25.922699999999999</v>
      </c>
      <c r="KF28" s="168">
        <v>40.7104</v>
      </c>
      <c r="KG28" s="168">
        <v>38.9</v>
      </c>
      <c r="KH28" s="168">
        <v>-39</v>
      </c>
      <c r="KI28" s="168">
        <v>-127.8635</v>
      </c>
      <c r="KJ28" s="168">
        <v>220.48939999999999</v>
      </c>
    </row>
    <row r="29" spans="1:296" ht="18" customHeight="1" x14ac:dyDescent="0.3">
      <c r="A29" s="164" t="s">
        <v>80</v>
      </c>
      <c r="B29" s="164" t="s">
        <v>942</v>
      </c>
      <c r="C29" s="167"/>
      <c r="D29" s="168">
        <v>0</v>
      </c>
      <c r="E29" s="168">
        <v>21.674499999999998</v>
      </c>
      <c r="F29" s="168">
        <v>-29.3338</v>
      </c>
      <c r="G29" s="168">
        <v>-31.959700000000002</v>
      </c>
      <c r="H29" s="168">
        <v>38.5824</v>
      </c>
      <c r="I29" s="167"/>
      <c r="J29" s="168">
        <v>59.995600000000003</v>
      </c>
      <c r="K29" s="168">
        <v>-140.09110000000001</v>
      </c>
      <c r="L29" s="168">
        <v>77.086699999999993</v>
      </c>
      <c r="M29" s="168">
        <v>38.768799999999999</v>
      </c>
      <c r="N29" s="168">
        <v>38.172199999999997</v>
      </c>
      <c r="O29" s="168">
        <v>-28.86</v>
      </c>
      <c r="P29" s="168">
        <v>-72.787000000000006</v>
      </c>
      <c r="Q29" s="168">
        <v>66</v>
      </c>
      <c r="R29" s="168">
        <v>24.012</v>
      </c>
      <c r="S29" s="168">
        <v>-63.8</v>
      </c>
      <c r="T29" s="168">
        <v>13.5869</v>
      </c>
      <c r="U29" s="168">
        <v>79.369799999999998</v>
      </c>
      <c r="V29" s="168">
        <v>18.212499999999999</v>
      </c>
      <c r="W29" s="168">
        <v>18.4969</v>
      </c>
      <c r="X29" s="168">
        <v>30.590499999999999</v>
      </c>
      <c r="Y29" s="168">
        <v>9.3602000000000007</v>
      </c>
      <c r="Z29" s="168">
        <v>5.5621</v>
      </c>
      <c r="AA29" s="168">
        <v>3.3570000000000002</v>
      </c>
      <c r="AB29" s="167"/>
      <c r="AC29" s="167"/>
      <c r="AD29" s="168">
        <v>-85.46</v>
      </c>
      <c r="AE29" s="168">
        <v>-85.34</v>
      </c>
      <c r="AF29" s="167"/>
      <c r="AG29" s="168">
        <v>28.86</v>
      </c>
      <c r="AH29" s="168">
        <v>70.400000000000006</v>
      </c>
      <c r="AI29" s="168">
        <v>26.413</v>
      </c>
      <c r="AJ29" s="168">
        <v>0.28299999999999997</v>
      </c>
      <c r="AK29" s="168">
        <v>-94.54</v>
      </c>
      <c r="AL29" s="168">
        <v>-95.02</v>
      </c>
      <c r="AM29" s="168">
        <v>-28.57</v>
      </c>
      <c r="AN29" s="168">
        <v>97.29</v>
      </c>
      <c r="AO29" s="168">
        <v>96.36</v>
      </c>
      <c r="AP29" s="168">
        <v>22.226700000000001</v>
      </c>
      <c r="AQ29" s="168">
        <v>-4.3849999999999998</v>
      </c>
      <c r="AR29" s="168">
        <v>77.171800000000005</v>
      </c>
      <c r="AS29" s="168">
        <v>79.447100000000006</v>
      </c>
      <c r="AT29" s="168">
        <v>52.923699999999997</v>
      </c>
      <c r="AU29" s="168">
        <v>-67.706699999999998</v>
      </c>
      <c r="AV29" s="168">
        <v>-67.811999999999998</v>
      </c>
      <c r="AW29" s="168">
        <v>9.6593999999999998</v>
      </c>
      <c r="AX29" s="168">
        <v>9.2369000000000003</v>
      </c>
      <c r="AY29" s="168">
        <v>93.257900000000006</v>
      </c>
      <c r="AZ29" s="168">
        <v>94.891900000000007</v>
      </c>
      <c r="BA29" s="167"/>
      <c r="BB29" s="168">
        <v>43.322899999999997</v>
      </c>
      <c r="BC29" s="168">
        <v>-632.16920000000005</v>
      </c>
      <c r="BD29" s="168">
        <v>-11.267300000000001</v>
      </c>
      <c r="BE29" s="168">
        <v>-10.8</v>
      </c>
      <c r="BF29" s="168">
        <v>-11</v>
      </c>
      <c r="BG29" s="168">
        <v>75.144800000000004</v>
      </c>
      <c r="BH29" s="168">
        <v>74.073999999999998</v>
      </c>
      <c r="BI29" s="168">
        <v>-5.6144999999999996</v>
      </c>
      <c r="BJ29" s="167"/>
      <c r="BK29" s="168">
        <v>-70.127799999999993</v>
      </c>
      <c r="BL29" s="168">
        <v>9.9428000000000001</v>
      </c>
      <c r="BM29" s="168">
        <v>10.620699999999999</v>
      </c>
      <c r="BN29" s="168">
        <v>7.2866999999999997</v>
      </c>
      <c r="BO29" s="168">
        <v>686.05589999999995</v>
      </c>
      <c r="BP29" s="168">
        <v>163.9759</v>
      </c>
      <c r="BQ29" s="168">
        <v>164.86089999999999</v>
      </c>
      <c r="BR29" s="168">
        <v>-586.87350000000004</v>
      </c>
      <c r="BS29" s="168">
        <v>712.83690000000001</v>
      </c>
      <c r="BT29" s="167"/>
      <c r="BU29" s="168">
        <v>-67.010300000000001</v>
      </c>
      <c r="BV29" s="168">
        <v>69.617999999999995</v>
      </c>
      <c r="BW29" s="168">
        <v>106.0727</v>
      </c>
      <c r="BX29" s="168">
        <v>31.79</v>
      </c>
      <c r="BY29" s="168">
        <v>41.39</v>
      </c>
      <c r="BZ29" s="168">
        <v>78.760000000000005</v>
      </c>
      <c r="CA29" s="168">
        <v>86.51</v>
      </c>
      <c r="CB29" s="168">
        <v>-40.852699999999999</v>
      </c>
      <c r="CC29" s="168">
        <v>-41.388599999999997</v>
      </c>
      <c r="CD29" s="168">
        <v>93.624700000000004</v>
      </c>
      <c r="CE29" s="168">
        <v>94.838899999999995</v>
      </c>
      <c r="CF29" s="168">
        <v>21.7666</v>
      </c>
      <c r="CG29" s="168">
        <v>-205.47370000000001</v>
      </c>
      <c r="CH29" s="168">
        <v>-204.26429999999999</v>
      </c>
      <c r="CI29" s="168">
        <v>20.947099999999999</v>
      </c>
      <c r="CJ29" s="167"/>
      <c r="CK29" s="167"/>
      <c r="CL29" s="168">
        <v>27.603999999999999</v>
      </c>
      <c r="CM29" s="168">
        <v>158.9</v>
      </c>
      <c r="CN29" s="168">
        <v>142</v>
      </c>
      <c r="CO29" s="168">
        <v>-18.28</v>
      </c>
      <c r="CP29" s="168">
        <v>53.554200000000002</v>
      </c>
      <c r="CQ29" s="168">
        <v>50.7928</v>
      </c>
      <c r="CR29" s="168">
        <v>51.692300000000003</v>
      </c>
      <c r="CS29" s="168">
        <v>-34.673000000000002</v>
      </c>
      <c r="CT29" s="168">
        <v>-34.292700000000004</v>
      </c>
      <c r="CU29" s="168">
        <v>64.132199999999997</v>
      </c>
      <c r="CV29" s="168">
        <v>-88.521000000000001</v>
      </c>
      <c r="CW29" s="168">
        <v>75.997600000000006</v>
      </c>
      <c r="CX29" s="167"/>
      <c r="CY29" s="168">
        <v>84.47</v>
      </c>
      <c r="CZ29" s="168">
        <v>44.43</v>
      </c>
      <c r="DA29" s="168">
        <v>58.366700000000002</v>
      </c>
      <c r="DB29" s="168">
        <v>55.229199999999999</v>
      </c>
      <c r="DC29" s="168">
        <v>-38.072699999999998</v>
      </c>
      <c r="DD29" s="167"/>
      <c r="DE29" s="167"/>
      <c r="DF29" s="167"/>
      <c r="DG29" s="168">
        <v>-73.766199999999998</v>
      </c>
      <c r="DH29" s="167"/>
      <c r="DI29" s="167"/>
      <c r="DJ29" s="168">
        <v>-96.2</v>
      </c>
      <c r="DK29" s="168">
        <v>-97.2</v>
      </c>
      <c r="DL29" s="168">
        <v>27.704799999999999</v>
      </c>
      <c r="DM29" s="168">
        <v>71.400000000000006</v>
      </c>
      <c r="DN29" s="168">
        <v>79.040000000000006</v>
      </c>
      <c r="DO29" s="168">
        <v>96.52</v>
      </c>
      <c r="DP29" s="168">
        <v>71.319999999999993</v>
      </c>
      <c r="DQ29" s="168">
        <v>-12.88</v>
      </c>
      <c r="DR29" s="168">
        <v>44.515999999999998</v>
      </c>
      <c r="DS29" s="168">
        <v>72.234099999999998</v>
      </c>
      <c r="DT29" s="168">
        <v>-24.72</v>
      </c>
      <c r="DU29" s="168">
        <v>-19.62</v>
      </c>
      <c r="DV29" s="168">
        <v>102.35</v>
      </c>
      <c r="DW29" s="168">
        <v>80.22</v>
      </c>
      <c r="DX29" s="168">
        <v>73.018199999999993</v>
      </c>
      <c r="DY29" s="168">
        <v>72.054500000000004</v>
      </c>
      <c r="DZ29" s="168">
        <v>-3.2435</v>
      </c>
      <c r="EA29" s="168">
        <v>-4.0545</v>
      </c>
      <c r="EB29" s="168">
        <v>252.3614</v>
      </c>
      <c r="EC29" s="168">
        <v>185.7835</v>
      </c>
      <c r="ED29" s="168">
        <v>183.4203</v>
      </c>
      <c r="EE29" s="168">
        <v>184.3494</v>
      </c>
      <c r="EF29" s="168">
        <v>108.1174</v>
      </c>
      <c r="EG29" s="168">
        <v>87.767499999999998</v>
      </c>
      <c r="EH29" s="168">
        <v>-24.709</v>
      </c>
      <c r="EI29" s="168">
        <v>597.31420000000003</v>
      </c>
      <c r="EJ29" s="168">
        <v>151.2508</v>
      </c>
      <c r="EK29" s="167"/>
      <c r="EL29" s="168">
        <v>-28.9421</v>
      </c>
      <c r="EM29" s="168">
        <v>-26.478400000000001</v>
      </c>
      <c r="EN29" s="167"/>
      <c r="EO29" s="168">
        <v>-29.7425</v>
      </c>
      <c r="EP29" s="168">
        <v>-25.421600000000002</v>
      </c>
      <c r="EQ29" s="168">
        <v>159.804</v>
      </c>
      <c r="ER29" s="167"/>
      <c r="ES29" s="168">
        <v>-88.253100000000003</v>
      </c>
      <c r="ET29" s="168">
        <v>-51.427500000000002</v>
      </c>
      <c r="EU29" s="168">
        <v>11.91</v>
      </c>
      <c r="EV29" s="168">
        <v>-5.97</v>
      </c>
      <c r="EW29" s="168">
        <v>112.9</v>
      </c>
      <c r="EX29" s="168">
        <v>12.768599999999999</v>
      </c>
      <c r="EY29" s="168">
        <v>-108.4734</v>
      </c>
      <c r="EZ29" s="168">
        <v>-16.750299999999999</v>
      </c>
      <c r="FA29" s="168">
        <v>-16.081600000000002</v>
      </c>
      <c r="FB29" s="168">
        <v>11.751799999999999</v>
      </c>
      <c r="FC29" s="168">
        <v>-90.456699999999998</v>
      </c>
      <c r="FD29" s="168">
        <v>55.239400000000003</v>
      </c>
      <c r="FE29" s="167"/>
      <c r="FF29" s="167"/>
      <c r="FG29" s="168">
        <v>6.4142999999999999</v>
      </c>
      <c r="FH29" s="168">
        <v>41.425199999999997</v>
      </c>
      <c r="FI29" s="168">
        <v>41.0533</v>
      </c>
      <c r="FJ29" s="168">
        <v>39.509099999999997</v>
      </c>
      <c r="FK29" s="168">
        <v>41.194299999999998</v>
      </c>
      <c r="FL29" s="168">
        <v>39.352200000000003</v>
      </c>
      <c r="FM29" s="168">
        <v>4.1863999999999999</v>
      </c>
      <c r="FN29" s="168">
        <v>5.1295999999999999</v>
      </c>
      <c r="FO29" s="168">
        <v>5.2241999999999997</v>
      </c>
      <c r="FP29" s="168">
        <v>-1.7274</v>
      </c>
      <c r="FQ29" s="168">
        <v>0</v>
      </c>
      <c r="FR29" s="168">
        <v>-0.4743</v>
      </c>
      <c r="FS29" s="168">
        <v>-2.08</v>
      </c>
      <c r="FT29" s="168">
        <v>16.675699999999999</v>
      </c>
      <c r="FU29" s="168">
        <v>1.099</v>
      </c>
      <c r="FV29" s="168">
        <v>-10.5</v>
      </c>
      <c r="FW29" s="168">
        <v>17.23</v>
      </c>
      <c r="FX29" s="168">
        <v>0</v>
      </c>
      <c r="FY29" s="167"/>
      <c r="FZ29" s="168">
        <v>-5.8019999999999996</v>
      </c>
      <c r="GA29" s="168">
        <v>4.5860000000000003</v>
      </c>
      <c r="GB29" s="167"/>
      <c r="GC29" s="168">
        <v>43.04</v>
      </c>
      <c r="GD29" s="168">
        <v>-7.5039999999999996</v>
      </c>
      <c r="GE29" s="168">
        <v>2.2930999999999999</v>
      </c>
      <c r="GF29" s="168">
        <v>16.739999999999998</v>
      </c>
      <c r="GG29" s="168">
        <v>85.370599999999996</v>
      </c>
      <c r="GH29" s="168">
        <v>31.1</v>
      </c>
      <c r="GI29" s="168">
        <v>-22.746300000000002</v>
      </c>
      <c r="GJ29" s="168">
        <v>-3.5863999999999998</v>
      </c>
      <c r="GK29" s="168">
        <v>-3.6842999999999999</v>
      </c>
      <c r="GL29" s="168">
        <v>2.1011000000000002</v>
      </c>
      <c r="GM29" s="167"/>
      <c r="GN29" s="167"/>
      <c r="GO29" s="167"/>
      <c r="GP29" s="168">
        <v>-39.759799999999998</v>
      </c>
      <c r="GQ29" s="168">
        <v>16.839700000000001</v>
      </c>
      <c r="GR29" s="168">
        <v>41.620600000000003</v>
      </c>
      <c r="GS29" s="168">
        <v>9.6785999999999994</v>
      </c>
      <c r="GT29" s="168">
        <v>9.6829000000000001</v>
      </c>
      <c r="GU29" s="168">
        <v>-143.3295</v>
      </c>
      <c r="GV29" s="168">
        <v>-29.025200000000002</v>
      </c>
      <c r="GW29" s="168">
        <v>31.9131</v>
      </c>
      <c r="GX29" s="168">
        <v>-70.225800000000007</v>
      </c>
      <c r="GY29" s="168">
        <v>10.674200000000001</v>
      </c>
      <c r="GZ29" s="168">
        <v>15.775600000000001</v>
      </c>
      <c r="HA29" s="168">
        <v>15.2012</v>
      </c>
      <c r="HB29" s="168">
        <v>12.2484</v>
      </c>
      <c r="HC29" s="168">
        <v>114.0783</v>
      </c>
      <c r="HD29" s="168">
        <v>113.77549999999999</v>
      </c>
      <c r="HE29" s="168">
        <v>109</v>
      </c>
      <c r="HF29" s="168">
        <v>-110.1673</v>
      </c>
      <c r="HG29" s="168">
        <v>-364.73840000000001</v>
      </c>
      <c r="HH29" s="168">
        <v>365.32060000000001</v>
      </c>
      <c r="HI29" s="168">
        <v>261.90289999999999</v>
      </c>
      <c r="HJ29" s="168">
        <v>-109.9431</v>
      </c>
      <c r="HK29" s="168">
        <v>-108.4297</v>
      </c>
      <c r="HL29" s="168">
        <v>-37.513300000000001</v>
      </c>
      <c r="HM29" s="168">
        <v>-25.171500000000002</v>
      </c>
      <c r="HN29" s="168">
        <v>84.467600000000004</v>
      </c>
      <c r="HO29" s="168">
        <v>78.664199999999994</v>
      </c>
      <c r="HP29" s="167"/>
      <c r="HQ29" s="168">
        <v>-46.492600000000003</v>
      </c>
      <c r="HR29" s="168">
        <v>9.0446000000000009</v>
      </c>
      <c r="HS29" s="168">
        <v>8.9458000000000002</v>
      </c>
      <c r="HT29" s="168">
        <v>-53.846699999999998</v>
      </c>
      <c r="HU29" s="168">
        <v>-54.3371</v>
      </c>
      <c r="HV29" s="168">
        <v>-10.16</v>
      </c>
      <c r="HW29" s="168">
        <v>-10.23</v>
      </c>
      <c r="HX29" s="168">
        <v>80.599999999999994</v>
      </c>
      <c r="HY29" s="168">
        <v>82</v>
      </c>
      <c r="HZ29" s="168">
        <v>20.776199999999999</v>
      </c>
      <c r="IA29" s="168">
        <v>-56.08</v>
      </c>
      <c r="IB29" s="168">
        <v>-420.09960000000001</v>
      </c>
      <c r="IC29" s="168">
        <v>66.205799999999996</v>
      </c>
      <c r="ID29" s="168">
        <v>65.751900000000006</v>
      </c>
      <c r="IE29" s="168">
        <v>14.5</v>
      </c>
      <c r="IF29" s="168">
        <v>0</v>
      </c>
      <c r="IG29" s="168">
        <v>-7.2</v>
      </c>
      <c r="IH29" s="168">
        <v>-7.2</v>
      </c>
      <c r="II29" s="168">
        <v>1.1588000000000001</v>
      </c>
      <c r="IJ29" s="167"/>
      <c r="IK29" s="168">
        <v>-260.74880000000002</v>
      </c>
      <c r="IL29" s="168">
        <v>-126.93729999999999</v>
      </c>
      <c r="IM29" s="168">
        <v>240.2406</v>
      </c>
      <c r="IN29" s="168">
        <v>162.6738</v>
      </c>
      <c r="IO29" s="168">
        <v>5.6597</v>
      </c>
      <c r="IP29" s="168">
        <v>-156.90649999999999</v>
      </c>
      <c r="IQ29" s="168">
        <v>151.9863</v>
      </c>
      <c r="IR29" s="168">
        <v>-205.30289999999999</v>
      </c>
      <c r="IS29" s="168">
        <v>-48.558999999999997</v>
      </c>
      <c r="IT29" s="168">
        <v>-154.96709999999999</v>
      </c>
      <c r="IU29" s="168">
        <v>200.16319999999999</v>
      </c>
      <c r="IV29" s="168">
        <v>199.0591</v>
      </c>
      <c r="IW29" s="168">
        <v>207.75489999999999</v>
      </c>
      <c r="IX29" s="168">
        <v>-229.452</v>
      </c>
      <c r="IY29" s="168">
        <v>47.871600000000001</v>
      </c>
      <c r="IZ29" s="168">
        <v>-181.33959999999999</v>
      </c>
      <c r="JA29" s="168">
        <v>178.7901</v>
      </c>
      <c r="JB29" s="168">
        <v>-6.7224000000000004</v>
      </c>
      <c r="JC29" s="168">
        <v>9.5549999999999997</v>
      </c>
      <c r="JD29" s="168">
        <v>37.04</v>
      </c>
      <c r="JE29" s="168">
        <v>1.516</v>
      </c>
      <c r="JF29" s="168">
        <v>1.504</v>
      </c>
      <c r="JG29" s="168">
        <v>-36.64</v>
      </c>
      <c r="JH29" s="168">
        <v>10.32</v>
      </c>
      <c r="JI29" s="167"/>
      <c r="JJ29" s="168">
        <v>-10.984999999999999</v>
      </c>
      <c r="JK29" s="168">
        <v>-26.573599999999999</v>
      </c>
      <c r="JL29" s="168">
        <v>1.5548999999999999</v>
      </c>
      <c r="JM29" s="168">
        <v>7.1</v>
      </c>
      <c r="JN29" s="168">
        <v>52.573</v>
      </c>
      <c r="JO29" s="168">
        <v>51.652000000000001</v>
      </c>
      <c r="JP29" s="167"/>
      <c r="JQ29" s="167"/>
      <c r="JR29" s="168">
        <v>53.115400000000001</v>
      </c>
      <c r="JS29" s="168">
        <v>54.116500000000002</v>
      </c>
      <c r="JT29" s="168">
        <v>53.455199999999998</v>
      </c>
      <c r="JU29" s="167"/>
      <c r="JV29" s="168">
        <v>-78.099999999999994</v>
      </c>
      <c r="JW29" s="168">
        <v>10.737399999999999</v>
      </c>
      <c r="JX29" s="168">
        <v>7.89</v>
      </c>
      <c r="JY29" s="167"/>
      <c r="JZ29" s="168">
        <v>-25.2882</v>
      </c>
      <c r="KA29" s="168">
        <v>68.523600000000002</v>
      </c>
      <c r="KB29" s="168">
        <v>38.305500000000002</v>
      </c>
      <c r="KC29" s="168">
        <v>-24.638500000000001</v>
      </c>
      <c r="KD29" s="168">
        <v>-66.123199999999997</v>
      </c>
      <c r="KE29" s="168">
        <v>24.846900000000002</v>
      </c>
      <c r="KF29" s="168">
        <v>41.868899999999996</v>
      </c>
      <c r="KG29" s="168">
        <v>58.9</v>
      </c>
      <c r="KH29" s="168">
        <v>-58.1</v>
      </c>
      <c r="KI29" s="168">
        <v>-96.895600000000002</v>
      </c>
      <c r="KJ29" s="168">
        <v>198.64590000000001</v>
      </c>
    </row>
    <row r="30" spans="1:296" ht="18" customHeight="1" x14ac:dyDescent="0.3">
      <c r="A30" s="164" t="s">
        <v>80</v>
      </c>
      <c r="B30" s="164" t="s">
        <v>943</v>
      </c>
      <c r="C30" s="167"/>
      <c r="D30" s="168">
        <v>0</v>
      </c>
      <c r="E30" s="168">
        <v>21.268599999999999</v>
      </c>
      <c r="F30" s="168">
        <v>-29.877400000000002</v>
      </c>
      <c r="G30" s="168">
        <v>-30.921700000000001</v>
      </c>
      <c r="H30" s="168">
        <v>39.0246</v>
      </c>
      <c r="I30" s="167"/>
      <c r="J30" s="168">
        <v>60.855699999999999</v>
      </c>
      <c r="K30" s="168">
        <v>-127.5119</v>
      </c>
      <c r="L30" s="168">
        <v>77.273600000000002</v>
      </c>
      <c r="M30" s="168">
        <v>39.648800000000001</v>
      </c>
      <c r="N30" s="168">
        <v>38.407600000000002</v>
      </c>
      <c r="O30" s="168">
        <v>-19.98</v>
      </c>
      <c r="P30" s="168">
        <v>-75.349999999999994</v>
      </c>
      <c r="Q30" s="168">
        <v>68.2</v>
      </c>
      <c r="R30" s="168">
        <v>24.84</v>
      </c>
      <c r="S30" s="168">
        <v>-68.2</v>
      </c>
      <c r="T30" s="168">
        <v>12.6418</v>
      </c>
      <c r="U30" s="168">
        <v>67.316199999999995</v>
      </c>
      <c r="V30" s="168">
        <v>18.606000000000002</v>
      </c>
      <c r="W30" s="168">
        <v>19.250299999999999</v>
      </c>
      <c r="X30" s="168">
        <v>32.140900000000002</v>
      </c>
      <c r="Y30" s="168">
        <v>9.3652999999999995</v>
      </c>
      <c r="Z30" s="168">
        <v>5.5548999999999999</v>
      </c>
      <c r="AA30" s="168">
        <v>6.7008999999999999</v>
      </c>
      <c r="AB30" s="167"/>
      <c r="AC30" s="167"/>
      <c r="AD30" s="168">
        <v>-77.94</v>
      </c>
      <c r="AE30" s="168">
        <v>-77.53</v>
      </c>
      <c r="AF30" s="167"/>
      <c r="AG30" s="168">
        <v>19.98</v>
      </c>
      <c r="AH30" s="168">
        <v>72.599999999999994</v>
      </c>
      <c r="AI30" s="168">
        <v>26.449000000000002</v>
      </c>
      <c r="AJ30" s="168">
        <v>0.27600000000000002</v>
      </c>
      <c r="AK30" s="168">
        <v>-90.44</v>
      </c>
      <c r="AL30" s="168">
        <v>-90.03</v>
      </c>
      <c r="AM30" s="168">
        <v>-25.06</v>
      </c>
      <c r="AN30" s="168">
        <v>91.21</v>
      </c>
      <c r="AO30" s="168">
        <v>92.11</v>
      </c>
      <c r="AP30" s="168">
        <v>23.1572</v>
      </c>
      <c r="AQ30" s="168">
        <v>-4.6917999999999997</v>
      </c>
      <c r="AR30" s="168">
        <v>77.8416</v>
      </c>
      <c r="AS30" s="168">
        <v>81.087100000000007</v>
      </c>
      <c r="AT30" s="168">
        <v>53.184600000000003</v>
      </c>
      <c r="AU30" s="168">
        <v>-66.8</v>
      </c>
      <c r="AV30" s="168">
        <v>-67.438199999999995</v>
      </c>
      <c r="AW30" s="168">
        <v>23.360099999999999</v>
      </c>
      <c r="AX30" s="168">
        <v>22.677900000000001</v>
      </c>
      <c r="AY30" s="168">
        <v>90.736099999999993</v>
      </c>
      <c r="AZ30" s="168">
        <v>92.162999999999997</v>
      </c>
      <c r="BA30" s="167"/>
      <c r="BB30" s="168">
        <v>71.262900000000002</v>
      </c>
      <c r="BC30" s="168">
        <v>-659.43870000000004</v>
      </c>
      <c r="BD30" s="168">
        <v>-13.4285</v>
      </c>
      <c r="BE30" s="168">
        <v>-10.4</v>
      </c>
      <c r="BF30" s="168">
        <v>-10.4</v>
      </c>
      <c r="BG30" s="168">
        <v>74.213800000000006</v>
      </c>
      <c r="BH30" s="168">
        <v>72.796499999999995</v>
      </c>
      <c r="BI30" s="168">
        <v>-5.4176000000000002</v>
      </c>
      <c r="BJ30" s="167"/>
      <c r="BK30" s="168">
        <v>-81.919600000000003</v>
      </c>
      <c r="BL30" s="168">
        <v>9.5997000000000003</v>
      </c>
      <c r="BM30" s="168">
        <v>11.05</v>
      </c>
      <c r="BN30" s="168">
        <v>7.2302</v>
      </c>
      <c r="BO30" s="168">
        <v>710.31809999999996</v>
      </c>
      <c r="BP30" s="168">
        <v>171.5445</v>
      </c>
      <c r="BQ30" s="168">
        <v>172.12430000000001</v>
      </c>
      <c r="BR30" s="168">
        <v>-609.16279999999995</v>
      </c>
      <c r="BS30" s="168">
        <v>741.22199999999998</v>
      </c>
      <c r="BT30" s="167"/>
      <c r="BU30" s="168">
        <v>-68.564400000000006</v>
      </c>
      <c r="BV30" s="168">
        <v>70.364599999999996</v>
      </c>
      <c r="BW30" s="168">
        <v>107.2103</v>
      </c>
      <c r="BX30" s="168">
        <v>32.5</v>
      </c>
      <c r="BY30" s="168">
        <v>41.65</v>
      </c>
      <c r="BZ30" s="168">
        <v>78.790000000000006</v>
      </c>
      <c r="CA30" s="168">
        <v>87.39</v>
      </c>
      <c r="CB30" s="168">
        <v>-27.055099999999999</v>
      </c>
      <c r="CC30" s="168">
        <v>-25.983499999999999</v>
      </c>
      <c r="CD30" s="168">
        <v>83.243499999999997</v>
      </c>
      <c r="CE30" s="168">
        <v>84.452200000000005</v>
      </c>
      <c r="CF30" s="168">
        <v>22.5654</v>
      </c>
      <c r="CG30" s="168">
        <v>-207.60650000000001</v>
      </c>
      <c r="CH30" s="168">
        <v>-207.38339999999999</v>
      </c>
      <c r="CI30" s="168">
        <v>24.622599999999998</v>
      </c>
      <c r="CJ30" s="167"/>
      <c r="CK30" s="168">
        <v>20.906199999999998</v>
      </c>
      <c r="CL30" s="167"/>
      <c r="CM30" s="168">
        <v>158.6</v>
      </c>
      <c r="CN30" s="168">
        <v>142.5</v>
      </c>
      <c r="CO30" s="168">
        <v>-18.489999999999998</v>
      </c>
      <c r="CP30" s="168">
        <v>52.548999999999999</v>
      </c>
      <c r="CQ30" s="168">
        <v>50.315100000000001</v>
      </c>
      <c r="CR30" s="168">
        <v>51.571100000000001</v>
      </c>
      <c r="CS30" s="168">
        <v>-34.653399999999998</v>
      </c>
      <c r="CT30" s="168">
        <v>-33.936599999999999</v>
      </c>
      <c r="CU30" s="168">
        <v>68.998500000000007</v>
      </c>
      <c r="CV30" s="168">
        <v>-95.796700000000001</v>
      </c>
      <c r="CW30" s="168">
        <v>81.646000000000001</v>
      </c>
      <c r="CX30" s="167"/>
      <c r="CY30" s="168">
        <v>87.82</v>
      </c>
      <c r="CZ30" s="168">
        <v>45.51</v>
      </c>
      <c r="DA30" s="168">
        <v>59.069800000000001</v>
      </c>
      <c r="DB30" s="168">
        <v>55.815100000000001</v>
      </c>
      <c r="DC30" s="168">
        <v>-38.093299999999999</v>
      </c>
      <c r="DD30" s="167"/>
      <c r="DE30" s="167"/>
      <c r="DF30" s="167"/>
      <c r="DG30" s="168">
        <v>-80.940100000000001</v>
      </c>
      <c r="DH30" s="167"/>
      <c r="DI30" s="167"/>
      <c r="DJ30" s="168">
        <v>-99.2</v>
      </c>
      <c r="DK30" s="168">
        <v>-99</v>
      </c>
      <c r="DL30" s="168">
        <v>27.369700000000002</v>
      </c>
      <c r="DM30" s="168">
        <v>72.5</v>
      </c>
      <c r="DN30" s="168">
        <v>81.8</v>
      </c>
      <c r="DO30" s="168">
        <v>98.56</v>
      </c>
      <c r="DP30" s="168">
        <v>72.05</v>
      </c>
      <c r="DQ30" s="168">
        <v>-13.07</v>
      </c>
      <c r="DR30" s="168">
        <v>46.019500000000001</v>
      </c>
      <c r="DS30" s="168">
        <v>78.796999999999997</v>
      </c>
      <c r="DT30" s="168">
        <v>-25.26</v>
      </c>
      <c r="DU30" s="168">
        <v>-19.96</v>
      </c>
      <c r="DV30" s="168">
        <v>106.23</v>
      </c>
      <c r="DW30" s="168">
        <v>78.91</v>
      </c>
      <c r="DX30" s="168">
        <v>80.563599999999994</v>
      </c>
      <c r="DY30" s="168">
        <v>78.509100000000004</v>
      </c>
      <c r="DZ30" s="168">
        <v>10.6295</v>
      </c>
      <c r="EA30" s="168">
        <v>10.0182</v>
      </c>
      <c r="EB30" s="168">
        <v>267.49630000000002</v>
      </c>
      <c r="EC30" s="168">
        <v>200.06120000000001</v>
      </c>
      <c r="ED30" s="168">
        <v>196.84610000000001</v>
      </c>
      <c r="EE30" s="168">
        <v>198.58770000000001</v>
      </c>
      <c r="EF30" s="168">
        <v>99.908900000000003</v>
      </c>
      <c r="EG30" s="168">
        <v>85.793800000000005</v>
      </c>
      <c r="EH30" s="168">
        <v>-25.356000000000002</v>
      </c>
      <c r="EI30" s="168">
        <v>620.10630000000003</v>
      </c>
      <c r="EJ30" s="168">
        <v>119.0562</v>
      </c>
      <c r="EK30" s="167"/>
      <c r="EL30" s="168">
        <v>-28.436399999999999</v>
      </c>
      <c r="EM30" s="168">
        <v>-26.044599999999999</v>
      </c>
      <c r="EN30" s="167"/>
      <c r="EO30" s="168">
        <v>-44.368299999999998</v>
      </c>
      <c r="EP30" s="168">
        <v>-40.798900000000003</v>
      </c>
      <c r="EQ30" s="168">
        <v>147.51599999999999</v>
      </c>
      <c r="ER30" s="167"/>
      <c r="ES30" s="168">
        <v>-85.266099999999994</v>
      </c>
      <c r="ET30" s="168">
        <v>-50.765599999999999</v>
      </c>
      <c r="EU30" s="168">
        <v>11.36</v>
      </c>
      <c r="EV30" s="168">
        <v>-12.93</v>
      </c>
      <c r="EW30" s="168">
        <v>113</v>
      </c>
      <c r="EX30" s="168">
        <v>12.577500000000001</v>
      </c>
      <c r="EY30" s="168">
        <v>-135.32859999999999</v>
      </c>
      <c r="EZ30" s="168">
        <v>-19.252600000000001</v>
      </c>
      <c r="FA30" s="168">
        <v>-18.869299999999999</v>
      </c>
      <c r="FB30" s="168">
        <v>17.360700000000001</v>
      </c>
      <c r="FC30" s="168">
        <v>-86.147499999999994</v>
      </c>
      <c r="FD30" s="168">
        <v>51.603700000000003</v>
      </c>
      <c r="FE30" s="167"/>
      <c r="FF30" s="167"/>
      <c r="FG30" s="168">
        <v>5.8859000000000004</v>
      </c>
      <c r="FH30" s="168">
        <v>40.418300000000002</v>
      </c>
      <c r="FI30" s="168">
        <v>41.191499999999998</v>
      </c>
      <c r="FJ30" s="168">
        <v>39.195799999999998</v>
      </c>
      <c r="FK30" s="168">
        <v>25.620799999999999</v>
      </c>
      <c r="FL30" s="168">
        <v>25.7883</v>
      </c>
      <c r="FM30" s="168">
        <v>77.699700000000007</v>
      </c>
      <c r="FN30" s="168">
        <v>-8.6556999999999995</v>
      </c>
      <c r="FO30" s="168">
        <v>-8.6443999999999992</v>
      </c>
      <c r="FP30" s="168">
        <v>46.300800000000002</v>
      </c>
      <c r="FQ30" s="168">
        <v>55.047600000000003</v>
      </c>
      <c r="FR30" s="168">
        <v>17.821899999999999</v>
      </c>
      <c r="FS30" s="168">
        <v>2.23</v>
      </c>
      <c r="FT30" s="168">
        <v>11.7781</v>
      </c>
      <c r="FU30" s="168">
        <v>1.1148</v>
      </c>
      <c r="FV30" s="168">
        <v>-6.82</v>
      </c>
      <c r="FW30" s="168">
        <v>17.46</v>
      </c>
      <c r="FX30" s="168">
        <v>17.5273</v>
      </c>
      <c r="FY30" s="167"/>
      <c r="FZ30" s="168">
        <v>-5.7930000000000001</v>
      </c>
      <c r="GA30" s="168">
        <v>4.5220000000000002</v>
      </c>
      <c r="GB30" s="167"/>
      <c r="GC30" s="168">
        <v>43.45</v>
      </c>
      <c r="GD30" s="168">
        <v>-57.789499999999997</v>
      </c>
      <c r="GE30" s="168">
        <v>-47.436100000000003</v>
      </c>
      <c r="GF30" s="168">
        <v>17.350000000000001</v>
      </c>
      <c r="GG30" s="168">
        <v>81.731300000000005</v>
      </c>
      <c r="GH30" s="168">
        <v>26.9</v>
      </c>
      <c r="GI30" s="168">
        <v>-21.839300000000001</v>
      </c>
      <c r="GJ30" s="168">
        <v>-4.5010000000000003</v>
      </c>
      <c r="GK30" s="168">
        <v>-4.6997</v>
      </c>
      <c r="GL30" s="168">
        <v>2.1804999999999999</v>
      </c>
      <c r="GM30" s="167"/>
      <c r="GN30" s="167"/>
      <c r="GO30" s="167"/>
      <c r="GP30" s="168">
        <v>-39.136200000000002</v>
      </c>
      <c r="GQ30" s="168">
        <v>16.152899999999999</v>
      </c>
      <c r="GR30" s="168">
        <v>40.684199999999997</v>
      </c>
      <c r="GS30" s="168">
        <v>6.2826000000000004</v>
      </c>
      <c r="GT30" s="168">
        <v>6.9541000000000004</v>
      </c>
      <c r="GU30" s="168">
        <v>-126.9449</v>
      </c>
      <c r="GV30" s="168">
        <v>-29.788699999999999</v>
      </c>
      <c r="GW30" s="168">
        <v>32.0413</v>
      </c>
      <c r="GX30" s="168">
        <v>-73.638499999999993</v>
      </c>
      <c r="GY30" s="168">
        <v>9.5152000000000001</v>
      </c>
      <c r="GZ30" s="168">
        <v>15.8733</v>
      </c>
      <c r="HA30" s="168">
        <v>15.3805</v>
      </c>
      <c r="HB30" s="168">
        <v>11.238</v>
      </c>
      <c r="HC30" s="168">
        <v>108.0896</v>
      </c>
      <c r="HD30" s="168">
        <v>107.65130000000001</v>
      </c>
      <c r="HE30" s="168">
        <v>114.8</v>
      </c>
      <c r="HF30" s="168">
        <v>-118.0857</v>
      </c>
      <c r="HG30" s="168">
        <v>-358.78219999999999</v>
      </c>
      <c r="HH30" s="168">
        <v>358.88709999999998</v>
      </c>
      <c r="HI30" s="168">
        <v>227.46299999999999</v>
      </c>
      <c r="HJ30" s="168">
        <v>-105.27719999999999</v>
      </c>
      <c r="HK30" s="168">
        <v>-102.8916</v>
      </c>
      <c r="HL30" s="168">
        <v>-37.645600000000002</v>
      </c>
      <c r="HM30" s="168">
        <v>-26.0092</v>
      </c>
      <c r="HN30" s="168">
        <v>82.478800000000007</v>
      </c>
      <c r="HO30" s="168">
        <v>82.121499999999997</v>
      </c>
      <c r="HP30" s="168">
        <v>-38.205599999999997</v>
      </c>
      <c r="HQ30" s="167"/>
      <c r="HR30" s="168">
        <v>5.6167999999999996</v>
      </c>
      <c r="HS30" s="168">
        <v>5.5509000000000004</v>
      </c>
      <c r="HT30" s="168">
        <v>-53.486699999999999</v>
      </c>
      <c r="HU30" s="168">
        <v>-52.978700000000003</v>
      </c>
      <c r="HV30" s="168">
        <v>-11.15</v>
      </c>
      <c r="HW30" s="168">
        <v>-12.08</v>
      </c>
      <c r="HX30" s="168">
        <v>82.2</v>
      </c>
      <c r="HY30" s="168">
        <v>81.599999999999994</v>
      </c>
      <c r="HZ30" s="168">
        <v>21.064599999999999</v>
      </c>
      <c r="IA30" s="168">
        <v>-58.56</v>
      </c>
      <c r="IB30" s="168">
        <v>-393.96730000000002</v>
      </c>
      <c r="IC30" s="168">
        <v>56.724299999999999</v>
      </c>
      <c r="ID30" s="168">
        <v>56.289900000000003</v>
      </c>
      <c r="IE30" s="168">
        <v>15</v>
      </c>
      <c r="IF30" s="167"/>
      <c r="IG30" s="168">
        <v>-4.4000000000000004</v>
      </c>
      <c r="IH30" s="168">
        <v>-4.5</v>
      </c>
      <c r="II30" s="168">
        <v>1.4951000000000001</v>
      </c>
      <c r="IJ30" s="168">
        <v>1.3255999999999999</v>
      </c>
      <c r="IK30" s="168">
        <v>-223.68369999999999</v>
      </c>
      <c r="IL30" s="168">
        <v>-103.1919</v>
      </c>
      <c r="IM30" s="168">
        <v>225.76249999999999</v>
      </c>
      <c r="IN30" s="168">
        <v>154.17859999999999</v>
      </c>
      <c r="IO30" s="168">
        <v>22.18</v>
      </c>
      <c r="IP30" s="168">
        <v>-149.61510000000001</v>
      </c>
      <c r="IQ30" s="168">
        <v>143.0932</v>
      </c>
      <c r="IR30" s="168">
        <v>-194.05930000000001</v>
      </c>
      <c r="IS30" s="168">
        <v>-38.788699999999999</v>
      </c>
      <c r="IT30" s="168">
        <v>-148.58410000000001</v>
      </c>
      <c r="IU30" s="168">
        <v>199.39840000000001</v>
      </c>
      <c r="IV30" s="168">
        <v>196.8125</v>
      </c>
      <c r="IW30" s="168">
        <v>199.29830000000001</v>
      </c>
      <c r="IX30" s="168">
        <v>-216.98</v>
      </c>
      <c r="IY30" s="168">
        <v>40.5916</v>
      </c>
      <c r="IZ30" s="168">
        <v>-174.666</v>
      </c>
      <c r="JA30" s="168">
        <v>179.66900000000001</v>
      </c>
      <c r="JB30" s="168">
        <v>-6.4587000000000003</v>
      </c>
      <c r="JC30" s="168">
        <v>12.156000000000001</v>
      </c>
      <c r="JD30" s="168">
        <v>37.92</v>
      </c>
      <c r="JE30" s="168">
        <v>1.486</v>
      </c>
      <c r="JF30" s="168">
        <v>1.48</v>
      </c>
      <c r="JG30" s="168">
        <v>-36.24</v>
      </c>
      <c r="JH30" s="168">
        <v>11.04</v>
      </c>
      <c r="JI30" s="167"/>
      <c r="JJ30" s="168">
        <v>-11.189399999999999</v>
      </c>
      <c r="JK30" s="168">
        <v>-25.313199999999998</v>
      </c>
      <c r="JL30" s="168">
        <v>1.5548999999999999</v>
      </c>
      <c r="JM30" s="168">
        <v>7.5</v>
      </c>
      <c r="JN30" s="168">
        <v>51.076999999999998</v>
      </c>
      <c r="JO30" s="168">
        <v>52.921999999999997</v>
      </c>
      <c r="JP30" s="167"/>
      <c r="JQ30" s="167"/>
      <c r="JR30" s="168">
        <v>52.052599999999998</v>
      </c>
      <c r="JS30" s="168">
        <v>54.523200000000003</v>
      </c>
      <c r="JT30" s="168">
        <v>53.828400000000002</v>
      </c>
      <c r="JU30" s="167"/>
      <c r="JV30" s="168">
        <v>-78.099999999999994</v>
      </c>
      <c r="JW30" s="168">
        <v>10.626300000000001</v>
      </c>
      <c r="JX30" s="168">
        <v>8.07</v>
      </c>
      <c r="JY30" s="167"/>
      <c r="JZ30" s="168">
        <v>-25.8233</v>
      </c>
      <c r="KA30" s="168">
        <v>67.600800000000007</v>
      </c>
      <c r="KB30" s="168">
        <v>38.372100000000003</v>
      </c>
      <c r="KC30" s="168">
        <v>-25.970099999999999</v>
      </c>
      <c r="KD30" s="168">
        <v>-66.813100000000006</v>
      </c>
      <c r="KE30" s="168">
        <v>25.656500000000001</v>
      </c>
      <c r="KF30" s="168">
        <v>40.962499999999999</v>
      </c>
      <c r="KG30" s="168">
        <v>59.2</v>
      </c>
      <c r="KH30" s="168">
        <v>-59.5</v>
      </c>
      <c r="KI30" s="168">
        <v>-130.64160000000001</v>
      </c>
      <c r="KJ30" s="168">
        <v>222.51130000000001</v>
      </c>
    </row>
    <row r="31" spans="1:296" ht="18" customHeight="1" x14ac:dyDescent="0.3">
      <c r="A31" s="164" t="s">
        <v>80</v>
      </c>
      <c r="B31" s="164" t="s">
        <v>944</v>
      </c>
      <c r="C31" s="167"/>
      <c r="D31" s="168">
        <v>0</v>
      </c>
      <c r="E31" s="167"/>
      <c r="F31" s="168">
        <v>-30.244</v>
      </c>
      <c r="G31" s="168">
        <v>-30.409199999999998</v>
      </c>
      <c r="H31" s="168">
        <v>40.744700000000002</v>
      </c>
      <c r="I31" s="167"/>
      <c r="J31" s="168">
        <v>64.181200000000004</v>
      </c>
      <c r="K31" s="168">
        <v>-121.6433</v>
      </c>
      <c r="L31" s="168">
        <v>78.257999999999996</v>
      </c>
      <c r="M31" s="168">
        <v>39.794800000000002</v>
      </c>
      <c r="N31" s="168">
        <v>39.159799999999997</v>
      </c>
      <c r="O31" s="168">
        <v>-22.2</v>
      </c>
      <c r="P31" s="168">
        <v>-77.319000000000003</v>
      </c>
      <c r="Q31" s="168">
        <v>70.400000000000006</v>
      </c>
      <c r="R31" s="168">
        <v>25.667999999999999</v>
      </c>
      <c r="S31" s="168">
        <v>-68.2</v>
      </c>
      <c r="T31" s="168">
        <v>12.947100000000001</v>
      </c>
      <c r="U31" s="168">
        <v>61.158000000000001</v>
      </c>
      <c r="V31" s="168">
        <v>19.488800000000001</v>
      </c>
      <c r="W31" s="168">
        <v>19.913699999999999</v>
      </c>
      <c r="X31" s="168">
        <v>32.400399999999998</v>
      </c>
      <c r="Y31" s="168">
        <v>11.1645</v>
      </c>
      <c r="Z31" s="168">
        <v>5.0888</v>
      </c>
      <c r="AA31" s="168">
        <v>5.8360000000000003</v>
      </c>
      <c r="AB31" s="167"/>
      <c r="AC31" s="167"/>
      <c r="AD31" s="168">
        <v>-81.12</v>
      </c>
      <c r="AE31" s="168">
        <v>-80.88</v>
      </c>
      <c r="AF31" s="167"/>
      <c r="AG31" s="168">
        <v>22.2</v>
      </c>
      <c r="AH31" s="168">
        <v>77</v>
      </c>
      <c r="AI31" s="168">
        <v>27.268000000000001</v>
      </c>
      <c r="AJ31" s="168">
        <v>0.28499999999999998</v>
      </c>
      <c r="AK31" s="168">
        <v>-97.13</v>
      </c>
      <c r="AL31" s="168">
        <v>-97.91</v>
      </c>
      <c r="AM31" s="168">
        <v>-19.53</v>
      </c>
      <c r="AN31" s="168">
        <v>98.88</v>
      </c>
      <c r="AO31" s="168">
        <v>99.79</v>
      </c>
      <c r="AP31" s="168">
        <v>22.984300000000001</v>
      </c>
      <c r="AQ31" s="168">
        <v>-4.8101000000000003</v>
      </c>
      <c r="AR31" s="168">
        <v>79.443799999999996</v>
      </c>
      <c r="AS31" s="168">
        <v>82.458200000000005</v>
      </c>
      <c r="AT31" s="168">
        <v>58.547400000000003</v>
      </c>
      <c r="AU31" s="168">
        <v>-70.082300000000004</v>
      </c>
      <c r="AV31" s="168">
        <v>-69.984099999999998</v>
      </c>
      <c r="AW31" s="168">
        <v>33.461500000000001</v>
      </c>
      <c r="AX31" s="168">
        <v>34.041800000000002</v>
      </c>
      <c r="AY31" s="168">
        <v>91.547200000000004</v>
      </c>
      <c r="AZ31" s="168">
        <v>93.873900000000006</v>
      </c>
      <c r="BA31" s="167"/>
      <c r="BB31" s="168">
        <v>92.941800000000001</v>
      </c>
      <c r="BC31" s="168">
        <v>-669.07399999999996</v>
      </c>
      <c r="BD31" s="168">
        <v>-8.1732999999999993</v>
      </c>
      <c r="BE31" s="168">
        <v>-12.1</v>
      </c>
      <c r="BF31" s="168">
        <v>-12.3</v>
      </c>
      <c r="BG31" s="168">
        <v>76.860500000000002</v>
      </c>
      <c r="BH31" s="168">
        <v>73.938199999999995</v>
      </c>
      <c r="BI31" s="168">
        <v>-5.3106</v>
      </c>
      <c r="BJ31" s="167"/>
      <c r="BK31" s="168">
        <v>-83.5518</v>
      </c>
      <c r="BL31" s="168">
        <v>9.6313999999999993</v>
      </c>
      <c r="BM31" s="168">
        <v>10.6877</v>
      </c>
      <c r="BN31" s="168">
        <v>7.0685000000000002</v>
      </c>
      <c r="BO31" s="168">
        <v>718.55809999999997</v>
      </c>
      <c r="BP31" s="168">
        <v>177.5566</v>
      </c>
      <c r="BQ31" s="168">
        <v>177.37350000000001</v>
      </c>
      <c r="BR31" s="168">
        <v>-621.88599999999997</v>
      </c>
      <c r="BS31" s="168">
        <v>749.60850000000005</v>
      </c>
      <c r="BT31" s="167"/>
      <c r="BU31" s="168">
        <v>-64.604900000000001</v>
      </c>
      <c r="BV31" s="168">
        <v>65.852999999999994</v>
      </c>
      <c r="BW31" s="168">
        <v>109.2761</v>
      </c>
      <c r="BX31" s="168">
        <v>32.409999999999997</v>
      </c>
      <c r="BY31" s="168">
        <v>41.79</v>
      </c>
      <c r="BZ31" s="168">
        <v>79.69</v>
      </c>
      <c r="CA31" s="168">
        <v>88.49</v>
      </c>
      <c r="CB31" s="168">
        <v>-34.288800000000002</v>
      </c>
      <c r="CC31" s="168">
        <v>-33.217199999999998</v>
      </c>
      <c r="CD31" s="168">
        <v>87.749200000000002</v>
      </c>
      <c r="CE31" s="168">
        <v>89.162899999999993</v>
      </c>
      <c r="CF31" s="168">
        <v>19.494700000000002</v>
      </c>
      <c r="CG31" s="168">
        <v>-206.05779999999999</v>
      </c>
      <c r="CH31" s="168">
        <v>-207.3991</v>
      </c>
      <c r="CI31" s="168">
        <v>22.8931</v>
      </c>
      <c r="CJ31" s="167"/>
      <c r="CK31" s="168">
        <v>20.906199999999998</v>
      </c>
      <c r="CL31" s="167"/>
      <c r="CM31" s="168">
        <v>158.4</v>
      </c>
      <c r="CN31" s="168">
        <v>144.30000000000001</v>
      </c>
      <c r="CO31" s="168">
        <v>-18.809999999999999</v>
      </c>
      <c r="CP31" s="168">
        <v>54.243400000000001</v>
      </c>
      <c r="CQ31" s="168">
        <v>51.228200000000001</v>
      </c>
      <c r="CR31" s="168">
        <v>52.609200000000001</v>
      </c>
      <c r="CS31" s="168">
        <v>-31.950700000000001</v>
      </c>
      <c r="CT31" s="168">
        <v>-32.614699999999999</v>
      </c>
      <c r="CU31" s="168">
        <v>69.194100000000006</v>
      </c>
      <c r="CV31" s="168">
        <v>-99.448899999999995</v>
      </c>
      <c r="CW31" s="168">
        <v>83.643900000000002</v>
      </c>
      <c r="CX31" s="167"/>
      <c r="CY31" s="168">
        <v>86.78</v>
      </c>
      <c r="CZ31" s="168">
        <v>45.21</v>
      </c>
      <c r="DA31" s="168">
        <v>60.476100000000002</v>
      </c>
      <c r="DB31" s="168">
        <v>57.572899999999997</v>
      </c>
      <c r="DC31" s="168">
        <v>-39.279800000000002</v>
      </c>
      <c r="DD31" s="167"/>
      <c r="DE31" s="167"/>
      <c r="DF31" s="167"/>
      <c r="DG31" s="168">
        <v>-76.77</v>
      </c>
      <c r="DH31" s="167"/>
      <c r="DI31" s="167"/>
      <c r="DJ31" s="168">
        <v>-101.3</v>
      </c>
      <c r="DK31" s="168">
        <v>-101</v>
      </c>
      <c r="DL31" s="168">
        <v>27.3477</v>
      </c>
      <c r="DM31" s="168">
        <v>74.2</v>
      </c>
      <c r="DN31" s="168">
        <v>82.48</v>
      </c>
      <c r="DO31" s="168">
        <v>100.64</v>
      </c>
      <c r="DP31" s="168">
        <v>73.63</v>
      </c>
      <c r="DQ31" s="168">
        <v>-13.46</v>
      </c>
      <c r="DR31" s="168">
        <v>49.212499999999999</v>
      </c>
      <c r="DS31" s="168">
        <v>74.714200000000005</v>
      </c>
      <c r="DT31" s="168">
        <v>-25.59</v>
      </c>
      <c r="DU31" s="168">
        <v>-19.46</v>
      </c>
      <c r="DV31" s="168">
        <v>105.2</v>
      </c>
      <c r="DW31" s="168">
        <v>81.69</v>
      </c>
      <c r="DX31" s="168">
        <v>76.909099999999995</v>
      </c>
      <c r="DY31" s="168">
        <v>75.890900000000002</v>
      </c>
      <c r="DZ31" s="168">
        <v>3.2029999999999998</v>
      </c>
      <c r="EA31" s="168">
        <v>4.1544999999999996</v>
      </c>
      <c r="EB31" s="168">
        <v>263.61419999999998</v>
      </c>
      <c r="EC31" s="168">
        <v>197.07749999999999</v>
      </c>
      <c r="ED31" s="168">
        <v>194.42580000000001</v>
      </c>
      <c r="EE31" s="168">
        <v>195.39</v>
      </c>
      <c r="EF31" s="168">
        <v>96.557500000000005</v>
      </c>
      <c r="EG31" s="168">
        <v>71.312200000000004</v>
      </c>
      <c r="EH31" s="168">
        <v>-27.024000000000001</v>
      </c>
      <c r="EI31" s="168">
        <v>633.06209999999999</v>
      </c>
      <c r="EJ31" s="168">
        <v>82.168499999999995</v>
      </c>
      <c r="EK31" s="167"/>
      <c r="EL31" s="168">
        <v>-25.371300000000002</v>
      </c>
      <c r="EM31" s="168">
        <v>-22.8947</v>
      </c>
      <c r="EN31" s="167"/>
      <c r="EO31" s="168">
        <v>-43.249600000000001</v>
      </c>
      <c r="EP31" s="168">
        <v>-40.590699999999998</v>
      </c>
      <c r="EQ31" s="168">
        <v>145.97999999999999</v>
      </c>
      <c r="ER31" s="167"/>
      <c r="ES31" s="168">
        <v>-76.263400000000004</v>
      </c>
      <c r="ET31" s="168">
        <v>-35.572499999999998</v>
      </c>
      <c r="EU31" s="168">
        <v>0</v>
      </c>
      <c r="EV31" s="168">
        <v>-14.51</v>
      </c>
      <c r="EW31" s="168">
        <v>103.4</v>
      </c>
      <c r="EX31" s="168">
        <v>13.3428</v>
      </c>
      <c r="EY31" s="168">
        <v>-137.52170000000001</v>
      </c>
      <c r="EZ31" s="168">
        <v>-16.1755</v>
      </c>
      <c r="FA31" s="168">
        <v>-15.633100000000001</v>
      </c>
      <c r="FB31" s="168">
        <v>10.4656</v>
      </c>
      <c r="FC31" s="168">
        <v>-70.701800000000006</v>
      </c>
      <c r="FD31" s="168">
        <v>33.718299999999999</v>
      </c>
      <c r="FE31" s="167"/>
      <c r="FF31" s="167"/>
      <c r="FG31" s="168">
        <v>6.6542000000000003</v>
      </c>
      <c r="FH31" s="168">
        <v>41.621600000000001</v>
      </c>
      <c r="FI31" s="168">
        <v>42.941699999999997</v>
      </c>
      <c r="FJ31" s="168">
        <v>39.354500000000002</v>
      </c>
      <c r="FK31" s="168">
        <v>32.988900000000001</v>
      </c>
      <c r="FL31" s="168">
        <v>33.491300000000003</v>
      </c>
      <c r="FM31" s="168">
        <v>53.418599999999998</v>
      </c>
      <c r="FN31" s="168">
        <v>-2.8917999999999999</v>
      </c>
      <c r="FO31" s="168">
        <v>-2.8475999999999999</v>
      </c>
      <c r="FP31" s="168">
        <v>27.446000000000002</v>
      </c>
      <c r="FQ31" s="168">
        <v>38.617899999999999</v>
      </c>
      <c r="FR31" s="168">
        <v>17.8293</v>
      </c>
      <c r="FS31" s="168">
        <v>-1.53</v>
      </c>
      <c r="FT31" s="168">
        <v>10.7674</v>
      </c>
      <c r="FU31" s="168">
        <v>1.1026</v>
      </c>
      <c r="FV31" s="168">
        <v>-6.4</v>
      </c>
      <c r="FW31" s="168">
        <v>17.079999999999998</v>
      </c>
      <c r="FX31" s="168">
        <v>17.558199999999999</v>
      </c>
      <c r="FY31" s="167"/>
      <c r="FZ31" s="168">
        <v>-5.7510000000000003</v>
      </c>
      <c r="GA31" s="168">
        <v>4.6210000000000004</v>
      </c>
      <c r="GB31" s="168">
        <v>13.538500000000001</v>
      </c>
      <c r="GC31" s="168">
        <v>44.39</v>
      </c>
      <c r="GD31" s="168">
        <v>-36.441000000000003</v>
      </c>
      <c r="GE31" s="168">
        <v>-27.978200000000001</v>
      </c>
      <c r="GF31" s="168">
        <v>16.77</v>
      </c>
      <c r="GG31" s="168">
        <v>84.067899999999995</v>
      </c>
      <c r="GH31" s="168">
        <v>27.3</v>
      </c>
      <c r="GI31" s="168">
        <v>-23.553899999999999</v>
      </c>
      <c r="GJ31" s="168">
        <v>-4.0495999999999999</v>
      </c>
      <c r="GK31" s="168">
        <v>-3.911</v>
      </c>
      <c r="GL31" s="168">
        <v>2.2288999999999999</v>
      </c>
      <c r="GM31" s="167"/>
      <c r="GN31" s="167"/>
      <c r="GO31" s="168">
        <v>-16.8187</v>
      </c>
      <c r="GP31" s="168">
        <v>-41.750900000000001</v>
      </c>
      <c r="GQ31" s="168">
        <v>14.2944</v>
      </c>
      <c r="GR31" s="168">
        <v>43.885800000000003</v>
      </c>
      <c r="GS31" s="168">
        <v>8.4616000000000007</v>
      </c>
      <c r="GT31" s="168">
        <v>10.9457</v>
      </c>
      <c r="GU31" s="168">
        <v>-141.8843</v>
      </c>
      <c r="GV31" s="168">
        <v>-31.096399999999999</v>
      </c>
      <c r="GW31" s="168">
        <v>32.4604</v>
      </c>
      <c r="GX31" s="168">
        <v>-74.636300000000006</v>
      </c>
      <c r="GY31" s="168">
        <v>10.2136</v>
      </c>
      <c r="GZ31" s="168">
        <v>16.156500000000001</v>
      </c>
      <c r="HA31" s="168">
        <v>15.5808</v>
      </c>
      <c r="HB31" s="168">
        <v>11.926399999999999</v>
      </c>
      <c r="HC31" s="168">
        <v>99.380799999999994</v>
      </c>
      <c r="HD31" s="168">
        <v>99.5227</v>
      </c>
      <c r="HE31" s="168">
        <v>76.7</v>
      </c>
      <c r="HF31" s="168">
        <v>-76.417100000000005</v>
      </c>
      <c r="HG31" s="168">
        <v>-306.54390000000001</v>
      </c>
      <c r="HH31" s="168">
        <v>307.75420000000003</v>
      </c>
      <c r="HI31" s="168">
        <v>168.71340000000001</v>
      </c>
      <c r="HJ31" s="168">
        <v>-96.774000000000001</v>
      </c>
      <c r="HK31" s="168">
        <v>-93.965599999999995</v>
      </c>
      <c r="HL31" s="168">
        <v>-37.866500000000002</v>
      </c>
      <c r="HM31" s="168">
        <v>-25.090499999999999</v>
      </c>
      <c r="HN31" s="168">
        <v>84.232500000000002</v>
      </c>
      <c r="HO31" s="168">
        <v>81.8386</v>
      </c>
      <c r="HP31" s="167"/>
      <c r="HQ31" s="168">
        <v>-24.010200000000001</v>
      </c>
      <c r="HR31" s="168">
        <v>3.9359000000000002</v>
      </c>
      <c r="HS31" s="168">
        <v>3.87</v>
      </c>
      <c r="HT31" s="168">
        <v>-53.530200000000001</v>
      </c>
      <c r="HU31" s="168">
        <v>-53.386099999999999</v>
      </c>
      <c r="HV31" s="168">
        <v>-26.79</v>
      </c>
      <c r="HW31" s="168">
        <v>-26.62</v>
      </c>
      <c r="HX31" s="168">
        <v>84.3</v>
      </c>
      <c r="HY31" s="168">
        <v>84.6</v>
      </c>
      <c r="HZ31" s="168">
        <v>20.981300000000001</v>
      </c>
      <c r="IA31" s="168">
        <v>-59.2</v>
      </c>
      <c r="IB31" s="168">
        <v>-386.77379999999999</v>
      </c>
      <c r="IC31" s="168">
        <v>51.148699999999998</v>
      </c>
      <c r="ID31" s="168">
        <v>50.7149</v>
      </c>
      <c r="IE31" s="168">
        <v>15</v>
      </c>
      <c r="IF31" s="168">
        <v>81.7</v>
      </c>
      <c r="IG31" s="168">
        <v>-4.5999999999999996</v>
      </c>
      <c r="IH31" s="168">
        <v>-4.5999999999999996</v>
      </c>
      <c r="II31" s="167"/>
      <c r="IJ31" s="168">
        <v>1.2357</v>
      </c>
      <c r="IK31" s="168">
        <v>-158.9923</v>
      </c>
      <c r="IL31" s="168">
        <v>-54.316800000000001</v>
      </c>
      <c r="IM31" s="168">
        <v>212.85</v>
      </c>
      <c r="IN31" s="168">
        <v>132.85130000000001</v>
      </c>
      <c r="IO31" s="168">
        <v>45.517400000000002</v>
      </c>
      <c r="IP31" s="168">
        <v>-131.33770000000001</v>
      </c>
      <c r="IQ31" s="168">
        <v>127.256</v>
      </c>
      <c r="IR31" s="168">
        <v>-195.43709999999999</v>
      </c>
      <c r="IS31" s="168">
        <v>-23.8705</v>
      </c>
      <c r="IT31" s="168">
        <v>-126.66670000000001</v>
      </c>
      <c r="IU31" s="168">
        <v>189.1361</v>
      </c>
      <c r="IV31" s="168">
        <v>188.6379</v>
      </c>
      <c r="IW31" s="168">
        <v>196.79079999999999</v>
      </c>
      <c r="IX31" s="168">
        <v>-194.0719</v>
      </c>
      <c r="IY31" s="168">
        <v>28.900600000000001</v>
      </c>
      <c r="IZ31" s="168">
        <v>-165.84289999999999</v>
      </c>
      <c r="JA31" s="168">
        <v>167.54040000000001</v>
      </c>
      <c r="JB31" s="168">
        <v>-5.7720000000000002</v>
      </c>
      <c r="JC31" s="168">
        <v>11.707000000000001</v>
      </c>
      <c r="JD31" s="168">
        <v>37.92</v>
      </c>
      <c r="JE31" s="168">
        <v>1.452</v>
      </c>
      <c r="JF31" s="168">
        <v>1.446</v>
      </c>
      <c r="JG31" s="168">
        <v>-36.64</v>
      </c>
      <c r="JH31" s="168">
        <v>11.52</v>
      </c>
      <c r="JI31" s="167"/>
      <c r="JJ31" s="168">
        <v>-12.2454</v>
      </c>
      <c r="JK31" s="168">
        <v>-24.110800000000001</v>
      </c>
      <c r="JL31" s="168">
        <v>1.7899</v>
      </c>
      <c r="JM31" s="168">
        <v>6.3</v>
      </c>
      <c r="JN31" s="168">
        <v>52.231000000000002</v>
      </c>
      <c r="JO31" s="168">
        <v>52.137</v>
      </c>
      <c r="JP31" s="167"/>
      <c r="JQ31" s="167"/>
      <c r="JR31" s="168">
        <v>51.987400000000001</v>
      </c>
      <c r="JS31" s="168">
        <v>54.311599999999999</v>
      </c>
      <c r="JT31" s="168">
        <v>53.205100000000002</v>
      </c>
      <c r="JU31" s="167"/>
      <c r="JV31" s="168">
        <v>-81.8</v>
      </c>
      <c r="JW31" s="168">
        <v>9.3882999999999992</v>
      </c>
      <c r="JX31" s="168">
        <v>8.25</v>
      </c>
      <c r="JY31" s="167"/>
      <c r="JZ31" s="168">
        <v>-22.820399999999999</v>
      </c>
      <c r="KA31" s="168">
        <v>67.186599999999999</v>
      </c>
      <c r="KB31" s="168">
        <v>38.1066</v>
      </c>
      <c r="KC31" s="168">
        <v>-22.010400000000001</v>
      </c>
      <c r="KD31" s="168">
        <v>-66.568399999999997</v>
      </c>
      <c r="KE31" s="168">
        <v>24.8809</v>
      </c>
      <c r="KF31" s="168">
        <v>41.774299999999997</v>
      </c>
      <c r="KG31" s="168">
        <v>62.8</v>
      </c>
      <c r="KH31" s="168">
        <v>-63</v>
      </c>
      <c r="KI31" s="168">
        <v>-137.404</v>
      </c>
      <c r="KJ31" s="168">
        <v>225.22919999999999</v>
      </c>
    </row>
    <row r="32" spans="1:296" ht="18" customHeight="1" x14ac:dyDescent="0.3">
      <c r="A32" s="164" t="s">
        <v>80</v>
      </c>
      <c r="B32" s="164" t="s">
        <v>945</v>
      </c>
      <c r="C32" s="170"/>
      <c r="D32" s="171">
        <v>0</v>
      </c>
      <c r="E32" s="171">
        <v>21.3172</v>
      </c>
      <c r="F32" s="171">
        <v>-30.580100000000002</v>
      </c>
      <c r="G32" s="171">
        <v>-29.0974</v>
      </c>
      <c r="H32" s="171">
        <v>40.371400000000001</v>
      </c>
      <c r="I32" s="170"/>
      <c r="J32" s="171">
        <v>62.575299999999999</v>
      </c>
      <c r="K32" s="171">
        <v>-110.9084</v>
      </c>
      <c r="L32" s="171">
        <v>78.234399999999994</v>
      </c>
      <c r="M32" s="171">
        <v>39.492800000000003</v>
      </c>
      <c r="N32" s="171">
        <v>38.984900000000003</v>
      </c>
      <c r="O32" s="171">
        <v>-17.760000000000002</v>
      </c>
      <c r="P32" s="171">
        <v>-76.043000000000006</v>
      </c>
      <c r="Q32" s="171">
        <v>68.2</v>
      </c>
      <c r="R32" s="171">
        <v>24.84</v>
      </c>
      <c r="S32" s="171">
        <v>-68.2</v>
      </c>
      <c r="T32" s="171">
        <v>13.0997</v>
      </c>
      <c r="U32" s="171">
        <v>54.576599999999999</v>
      </c>
      <c r="V32" s="171">
        <v>19.7288</v>
      </c>
      <c r="W32" s="171">
        <v>20.136800000000001</v>
      </c>
      <c r="X32" s="171">
        <v>32.835999999999999</v>
      </c>
      <c r="Y32" s="171">
        <v>11.904999999999999</v>
      </c>
      <c r="Z32" s="171">
        <v>4.9135</v>
      </c>
      <c r="AA32" s="171">
        <v>6.7309999999999999</v>
      </c>
      <c r="AB32" s="170"/>
      <c r="AC32" s="170"/>
      <c r="AD32" s="171">
        <v>-79.41</v>
      </c>
      <c r="AE32" s="171">
        <v>-79.819999999999993</v>
      </c>
      <c r="AF32" s="170"/>
      <c r="AG32" s="171">
        <v>17.760000000000002</v>
      </c>
      <c r="AH32" s="171">
        <v>74.8</v>
      </c>
      <c r="AI32" s="171">
        <v>27.404</v>
      </c>
      <c r="AJ32" s="171">
        <v>0.28100000000000003</v>
      </c>
      <c r="AK32" s="171">
        <v>-88.48</v>
      </c>
      <c r="AL32" s="171">
        <v>-88.82</v>
      </c>
      <c r="AM32" s="171">
        <v>-29.03</v>
      </c>
      <c r="AN32" s="171">
        <v>90.54</v>
      </c>
      <c r="AO32" s="171">
        <v>90.8</v>
      </c>
      <c r="AP32" s="171">
        <v>22.355599999999999</v>
      </c>
      <c r="AQ32" s="171">
        <v>-4.4329999999999998</v>
      </c>
      <c r="AR32" s="171">
        <v>80.177300000000002</v>
      </c>
      <c r="AS32" s="171">
        <v>82.479399999999998</v>
      </c>
      <c r="AT32" s="171">
        <v>57.456200000000003</v>
      </c>
      <c r="AU32" s="171">
        <v>-62.797899999999998</v>
      </c>
      <c r="AV32" s="171">
        <v>-62.884500000000003</v>
      </c>
      <c r="AW32" s="171">
        <v>11.7005</v>
      </c>
      <c r="AX32" s="171">
        <v>12.225199999999999</v>
      </c>
      <c r="AY32" s="171">
        <v>91.616900000000001</v>
      </c>
      <c r="AZ32" s="171">
        <v>93.734999999999999</v>
      </c>
      <c r="BA32" s="170"/>
      <c r="BB32" s="171">
        <v>50.456000000000003</v>
      </c>
      <c r="BC32" s="171">
        <v>-628.96370000000002</v>
      </c>
      <c r="BD32" s="171">
        <v>-6.6157000000000004</v>
      </c>
      <c r="BE32" s="171">
        <v>-11.3</v>
      </c>
      <c r="BF32" s="171">
        <v>-11.3</v>
      </c>
      <c r="BG32" s="171">
        <v>69.776899999999998</v>
      </c>
      <c r="BH32" s="171">
        <v>68.695400000000006</v>
      </c>
      <c r="BI32" s="171">
        <v>-5.4842000000000004</v>
      </c>
      <c r="BJ32" s="170"/>
      <c r="BK32" s="171">
        <v>-72.661000000000001</v>
      </c>
      <c r="BL32" s="171">
        <v>9.3956999999999997</v>
      </c>
      <c r="BM32" s="171">
        <v>9.9675999999999991</v>
      </c>
      <c r="BN32" s="171">
        <v>6.6843000000000004</v>
      </c>
      <c r="BO32" s="171">
        <v>685.17079999999999</v>
      </c>
      <c r="BP32" s="171">
        <v>187.292</v>
      </c>
      <c r="BQ32" s="171">
        <v>187.74979999999999</v>
      </c>
      <c r="BR32" s="171">
        <v>-628.98900000000003</v>
      </c>
      <c r="BS32" s="171">
        <v>737.59820000000002</v>
      </c>
      <c r="BT32" s="170"/>
      <c r="BU32" s="171">
        <v>-77.964100000000002</v>
      </c>
      <c r="BV32" s="171">
        <v>80.081299999999999</v>
      </c>
      <c r="BW32" s="171">
        <v>108.3779</v>
      </c>
      <c r="BX32" s="171">
        <v>31.46</v>
      </c>
      <c r="BY32" s="171">
        <v>40.98</v>
      </c>
      <c r="BZ32" s="171">
        <v>80.56</v>
      </c>
      <c r="CA32" s="171">
        <v>89.25</v>
      </c>
      <c r="CB32" s="171">
        <v>-40.584800000000001</v>
      </c>
      <c r="CC32" s="171">
        <v>-40.986699999999999</v>
      </c>
      <c r="CD32" s="171">
        <v>95.957899999999995</v>
      </c>
      <c r="CE32" s="171">
        <v>97.113500000000002</v>
      </c>
      <c r="CF32" s="171">
        <v>25.931000000000001</v>
      </c>
      <c r="CG32" s="171">
        <v>-198.16220000000001</v>
      </c>
      <c r="CH32" s="171">
        <v>-194.59569999999999</v>
      </c>
      <c r="CI32" s="171">
        <v>23.540199999999999</v>
      </c>
      <c r="CJ32" s="170"/>
      <c r="CK32" s="170"/>
      <c r="CL32" s="170"/>
      <c r="CM32" s="171">
        <v>155.5</v>
      </c>
      <c r="CN32" s="171">
        <v>140.80000000000001</v>
      </c>
      <c r="CO32" s="171">
        <v>-19.11</v>
      </c>
      <c r="CP32" s="171">
        <v>58.640500000000003</v>
      </c>
      <c r="CQ32" s="171">
        <v>56.106299999999997</v>
      </c>
      <c r="CR32" s="171">
        <v>56.710999999999999</v>
      </c>
      <c r="CS32" s="171">
        <v>-22.517900000000001</v>
      </c>
      <c r="CT32" s="171">
        <v>-21.943899999999999</v>
      </c>
      <c r="CU32" s="171">
        <v>65.266300000000001</v>
      </c>
      <c r="CV32" s="171">
        <v>-103.503</v>
      </c>
      <c r="CW32" s="171">
        <v>77.404499999999999</v>
      </c>
      <c r="CX32" s="170"/>
      <c r="CY32" s="171">
        <v>84.45</v>
      </c>
      <c r="CZ32" s="171">
        <v>44.45</v>
      </c>
      <c r="DA32" s="171">
        <v>60.476100000000002</v>
      </c>
      <c r="DB32" s="171">
        <v>57.572899999999997</v>
      </c>
      <c r="DC32" s="171">
        <v>-38.832599999999999</v>
      </c>
      <c r="DD32" s="170"/>
      <c r="DE32" s="170"/>
      <c r="DF32" s="170"/>
      <c r="DG32" s="171">
        <v>-92.739199999999997</v>
      </c>
      <c r="DH32" s="170"/>
      <c r="DI32" s="170"/>
      <c r="DJ32" s="171">
        <v>-104.2</v>
      </c>
      <c r="DK32" s="171">
        <v>-104.4</v>
      </c>
      <c r="DL32" s="171">
        <v>28.105799999999999</v>
      </c>
      <c r="DM32" s="171">
        <v>75.8</v>
      </c>
      <c r="DN32" s="171">
        <v>81.239999999999995</v>
      </c>
      <c r="DO32" s="171">
        <v>102.84</v>
      </c>
      <c r="DP32" s="171">
        <v>75.14</v>
      </c>
      <c r="DQ32" s="171">
        <v>-12.6</v>
      </c>
      <c r="DR32" s="171">
        <v>48.747500000000002</v>
      </c>
      <c r="DS32" s="171">
        <v>90.582599999999999</v>
      </c>
      <c r="DT32" s="171">
        <v>-25.29</v>
      </c>
      <c r="DU32" s="171">
        <v>-19.7</v>
      </c>
      <c r="DV32" s="171">
        <v>106.78</v>
      </c>
      <c r="DW32" s="171">
        <v>82.86</v>
      </c>
      <c r="DX32" s="171">
        <v>91.654499999999999</v>
      </c>
      <c r="DY32" s="171">
        <v>90.472700000000003</v>
      </c>
      <c r="DZ32" s="171">
        <v>-6.7446000000000002</v>
      </c>
      <c r="EA32" s="171">
        <v>-7.5</v>
      </c>
      <c r="EB32" s="171">
        <v>268.44310000000002</v>
      </c>
      <c r="EC32" s="171">
        <v>200.60079999999999</v>
      </c>
      <c r="ED32" s="171">
        <v>197.47130000000001</v>
      </c>
      <c r="EE32" s="171">
        <v>199.1404</v>
      </c>
      <c r="EF32" s="171">
        <v>89.361699999999999</v>
      </c>
      <c r="EG32" s="171">
        <v>71.305499999999995</v>
      </c>
      <c r="EH32" s="171">
        <v>-27.323</v>
      </c>
      <c r="EI32" s="171">
        <v>637.97990000000004</v>
      </c>
      <c r="EJ32" s="171">
        <v>65.173000000000002</v>
      </c>
      <c r="EK32" s="170"/>
      <c r="EL32" s="171">
        <v>-23.644200000000001</v>
      </c>
      <c r="EM32" s="171">
        <v>-20.451599999999999</v>
      </c>
      <c r="EN32" s="170"/>
      <c r="EO32" s="171">
        <v>-48.856699999999996</v>
      </c>
      <c r="EP32" s="171">
        <v>-47.5426</v>
      </c>
      <c r="EQ32" s="171">
        <v>162.876</v>
      </c>
      <c r="ER32" s="170"/>
      <c r="ES32" s="171">
        <v>-82.989599999999996</v>
      </c>
      <c r="ET32" s="171">
        <v>-34.316800000000001</v>
      </c>
      <c r="EU32" s="171">
        <v>14.05</v>
      </c>
      <c r="EV32" s="171">
        <v>-8.52</v>
      </c>
      <c r="EW32" s="171">
        <v>123.6</v>
      </c>
      <c r="EX32" s="171">
        <v>13.150700000000001</v>
      </c>
      <c r="EY32" s="171">
        <v>-148.78139999999999</v>
      </c>
      <c r="EZ32" s="171">
        <v>-17.494900000000001</v>
      </c>
      <c r="FA32" s="171">
        <v>-16.933</v>
      </c>
      <c r="FB32" s="171">
        <v>14.5221</v>
      </c>
      <c r="FC32" s="171">
        <v>-70.629800000000003</v>
      </c>
      <c r="FD32" s="171">
        <v>36.841500000000003</v>
      </c>
      <c r="FE32" s="170"/>
      <c r="FF32" s="170"/>
      <c r="FG32" s="171">
        <v>6.7964000000000002</v>
      </c>
      <c r="FH32" s="171">
        <v>40.552900000000001</v>
      </c>
      <c r="FI32" s="171">
        <v>40.518000000000001</v>
      </c>
      <c r="FJ32" s="171">
        <v>38.729500000000002</v>
      </c>
      <c r="FK32" s="171">
        <v>39.687100000000001</v>
      </c>
      <c r="FL32" s="171">
        <v>40.022100000000002</v>
      </c>
      <c r="FM32" s="171">
        <v>31.314299999999999</v>
      </c>
      <c r="FN32" s="171">
        <v>8.7932000000000006</v>
      </c>
      <c r="FO32" s="171">
        <v>8.7682000000000002</v>
      </c>
      <c r="FP32" s="171">
        <v>18.967400000000001</v>
      </c>
      <c r="FQ32" s="171">
        <v>29.743300000000001</v>
      </c>
      <c r="FR32" s="171">
        <v>1.2688999999999999</v>
      </c>
      <c r="FS32" s="171">
        <v>1.6</v>
      </c>
      <c r="FT32" s="171">
        <v>16.773299999999999</v>
      </c>
      <c r="FU32" s="171">
        <v>1.1392</v>
      </c>
      <c r="FV32" s="171">
        <v>-10.39</v>
      </c>
      <c r="FW32" s="171">
        <v>16.36</v>
      </c>
      <c r="FX32" s="171">
        <v>0</v>
      </c>
      <c r="FY32" s="171">
        <v>9.7355</v>
      </c>
      <c r="FZ32" s="171">
        <v>-5.6420000000000003</v>
      </c>
      <c r="GA32" s="171">
        <v>4.4450000000000003</v>
      </c>
      <c r="GB32" s="171">
        <v>11.616899999999999</v>
      </c>
      <c r="GC32" s="171">
        <v>41.45</v>
      </c>
      <c r="GD32" s="171">
        <v>-31.2591</v>
      </c>
      <c r="GE32" s="171">
        <v>-19.0305</v>
      </c>
      <c r="GF32" s="171">
        <v>17.100000000000001</v>
      </c>
      <c r="GG32" s="171">
        <v>82.445300000000003</v>
      </c>
      <c r="GH32" s="171">
        <v>25.1</v>
      </c>
      <c r="GI32" s="171">
        <v>-22.386500000000002</v>
      </c>
      <c r="GJ32" s="171">
        <v>-4.0183999999999997</v>
      </c>
      <c r="GK32" s="171">
        <v>-4.1123000000000003</v>
      </c>
      <c r="GL32" s="171">
        <v>2.2099000000000002</v>
      </c>
      <c r="GM32" s="170"/>
      <c r="GN32" s="170"/>
      <c r="GO32" s="171">
        <v>-15.420400000000001</v>
      </c>
      <c r="GP32" s="171">
        <v>-40.630800000000001</v>
      </c>
      <c r="GQ32" s="171">
        <v>14.223599999999999</v>
      </c>
      <c r="GR32" s="171">
        <v>42.5593</v>
      </c>
      <c r="GS32" s="171">
        <v>8.6424000000000003</v>
      </c>
      <c r="GT32" s="171">
        <v>11.214</v>
      </c>
      <c r="GU32" s="171">
        <v>-136.00059999999999</v>
      </c>
      <c r="GV32" s="171">
        <v>-29.9557</v>
      </c>
      <c r="GW32" s="171">
        <v>31.627300000000002</v>
      </c>
      <c r="GX32" s="171">
        <v>-73.459400000000002</v>
      </c>
      <c r="GY32" s="171">
        <v>9.8219999999999992</v>
      </c>
      <c r="GZ32" s="171">
        <v>16.0002</v>
      </c>
      <c r="HA32" s="171">
        <v>15.5281</v>
      </c>
      <c r="HB32" s="171">
        <v>11.327500000000001</v>
      </c>
      <c r="HC32" s="171">
        <v>97.198099999999997</v>
      </c>
      <c r="HD32" s="171">
        <v>96.986099999999993</v>
      </c>
      <c r="HE32" s="171">
        <v>73.8</v>
      </c>
      <c r="HF32" s="171">
        <v>-74.660600000000002</v>
      </c>
      <c r="HG32" s="171">
        <v>-303.03870000000001</v>
      </c>
      <c r="HH32" s="171">
        <v>304.64609999999999</v>
      </c>
      <c r="HI32" s="171">
        <v>152.8964</v>
      </c>
      <c r="HJ32" s="171">
        <v>-92.950199999999995</v>
      </c>
      <c r="HK32" s="171">
        <v>-92.430899999999994</v>
      </c>
      <c r="HL32" s="171">
        <v>-39.031799999999997</v>
      </c>
      <c r="HM32" s="171">
        <v>-28.2745</v>
      </c>
      <c r="HN32" s="171">
        <v>82.643799999999999</v>
      </c>
      <c r="HO32" s="171">
        <v>83.796000000000006</v>
      </c>
      <c r="HP32" s="171">
        <v>-24.102599999999999</v>
      </c>
      <c r="HQ32" s="170"/>
      <c r="HR32" s="171">
        <v>5.6608000000000001</v>
      </c>
      <c r="HS32" s="171">
        <v>5.5509000000000004</v>
      </c>
      <c r="HT32" s="171">
        <v>-51.357999999999997</v>
      </c>
      <c r="HU32" s="171">
        <v>-51.910600000000002</v>
      </c>
      <c r="HV32" s="171">
        <v>-29.81</v>
      </c>
      <c r="HW32" s="171">
        <v>-29.65</v>
      </c>
      <c r="HX32" s="171">
        <v>81.099999999999994</v>
      </c>
      <c r="HY32" s="171">
        <v>80.900000000000006</v>
      </c>
      <c r="HZ32" s="171">
        <v>21.227</v>
      </c>
      <c r="IA32" s="171">
        <v>-59.2</v>
      </c>
      <c r="IB32" s="171">
        <v>-379.14490000000001</v>
      </c>
      <c r="IC32" s="171">
        <v>53.416899999999998</v>
      </c>
      <c r="ID32" s="171">
        <v>53.001199999999997</v>
      </c>
      <c r="IE32" s="171">
        <v>13.9</v>
      </c>
      <c r="IF32" s="171">
        <v>80</v>
      </c>
      <c r="IG32" s="171">
        <v>-3</v>
      </c>
      <c r="IH32" s="171">
        <v>-2.8</v>
      </c>
      <c r="II32" s="171">
        <v>1.5767</v>
      </c>
      <c r="IJ32" s="170"/>
      <c r="IK32" s="171">
        <v>-145.1454</v>
      </c>
      <c r="IL32" s="171">
        <v>-39.866399999999999</v>
      </c>
      <c r="IM32" s="171">
        <v>192.4708</v>
      </c>
      <c r="IN32" s="171">
        <v>129.68559999999999</v>
      </c>
      <c r="IO32" s="171">
        <v>51.410499999999999</v>
      </c>
      <c r="IP32" s="171">
        <v>-121.8593</v>
      </c>
      <c r="IQ32" s="171">
        <v>118.6758</v>
      </c>
      <c r="IR32" s="171">
        <v>-191.07159999999999</v>
      </c>
      <c r="IS32" s="171">
        <v>-22.7852</v>
      </c>
      <c r="IT32" s="171">
        <v>-116.56270000000001</v>
      </c>
      <c r="IU32" s="171">
        <v>181.89349999999999</v>
      </c>
      <c r="IV32" s="171">
        <v>183.191</v>
      </c>
      <c r="IW32" s="171">
        <v>192.16079999999999</v>
      </c>
      <c r="IX32" s="171">
        <v>-181.91909999999999</v>
      </c>
      <c r="IY32" s="171">
        <v>23.284700000000001</v>
      </c>
      <c r="IZ32" s="171">
        <v>-157.5163</v>
      </c>
      <c r="JA32" s="171">
        <v>156.2901</v>
      </c>
      <c r="JB32" s="171">
        <v>-6.5109000000000004</v>
      </c>
      <c r="JC32" s="171">
        <v>12.984999999999999</v>
      </c>
      <c r="JD32" s="171">
        <v>36.479999999999997</v>
      </c>
      <c r="JE32" s="171">
        <v>1.452</v>
      </c>
      <c r="JF32" s="171">
        <v>1.4470000000000001</v>
      </c>
      <c r="JG32" s="171">
        <v>-35.840000000000003</v>
      </c>
      <c r="JH32" s="171">
        <v>11.2</v>
      </c>
      <c r="JI32" s="170"/>
      <c r="JJ32" s="171">
        <v>-11.7479</v>
      </c>
      <c r="JK32" s="171">
        <v>-23.408899999999999</v>
      </c>
      <c r="JL32" s="171">
        <v>0.73399999999999999</v>
      </c>
      <c r="JM32" s="171">
        <v>6.6</v>
      </c>
      <c r="JN32" s="171">
        <v>50.793999999999997</v>
      </c>
      <c r="JO32" s="171">
        <v>50.014000000000003</v>
      </c>
      <c r="JP32" s="171">
        <v>7.7621000000000002</v>
      </c>
      <c r="JQ32" s="170"/>
      <c r="JR32" s="171">
        <v>54.130800000000001</v>
      </c>
      <c r="JS32" s="171">
        <v>54.608400000000003</v>
      </c>
      <c r="JT32" s="171">
        <v>55.124200000000002</v>
      </c>
      <c r="JU32" s="170"/>
      <c r="JV32" s="171">
        <v>-78.3</v>
      </c>
      <c r="JW32" s="171">
        <v>9.4899000000000004</v>
      </c>
      <c r="JX32" s="171">
        <v>8.31</v>
      </c>
      <c r="JY32" s="171">
        <v>0</v>
      </c>
      <c r="JZ32" s="171">
        <v>-26.9909</v>
      </c>
      <c r="KA32" s="171">
        <v>67.736000000000004</v>
      </c>
      <c r="KB32" s="171">
        <v>40.130699999999997</v>
      </c>
      <c r="KC32" s="171">
        <v>-25.1037</v>
      </c>
      <c r="KD32" s="171">
        <v>-66.032899999999998</v>
      </c>
      <c r="KE32" s="171">
        <v>26.4375</v>
      </c>
      <c r="KF32" s="171">
        <v>39.163400000000003</v>
      </c>
      <c r="KG32" s="171">
        <v>58.1</v>
      </c>
      <c r="KH32" s="171">
        <v>-57.9</v>
      </c>
      <c r="KI32" s="171">
        <v>-147.88419999999999</v>
      </c>
      <c r="KJ32" s="171">
        <v>233.94450000000001</v>
      </c>
    </row>
    <row r="33" spans="1:296" ht="18" customHeight="1" x14ac:dyDescent="0.3">
      <c r="A33" s="164" t="s">
        <v>80</v>
      </c>
      <c r="B33" s="164" t="s">
        <v>946</v>
      </c>
      <c r="C33" s="165"/>
      <c r="D33" s="166">
        <v>0</v>
      </c>
      <c r="E33" s="166">
        <v>21.057300000000001</v>
      </c>
      <c r="F33" s="166">
        <v>-30.221699999999998</v>
      </c>
      <c r="G33" s="166">
        <v>-29.9863</v>
      </c>
      <c r="H33" s="166">
        <v>40.954099999999997</v>
      </c>
      <c r="I33" s="165"/>
      <c r="J33" s="166">
        <v>63.619500000000002</v>
      </c>
      <c r="K33" s="166">
        <v>-109.84480000000001</v>
      </c>
      <c r="L33" s="166">
        <v>76.288200000000003</v>
      </c>
      <c r="M33" s="166">
        <v>38.754800000000003</v>
      </c>
      <c r="N33" s="166">
        <v>37.935899999999997</v>
      </c>
      <c r="O33" s="166">
        <v>-28.86</v>
      </c>
      <c r="P33" s="166">
        <v>-76.025000000000006</v>
      </c>
      <c r="Q33" s="166">
        <v>68.2</v>
      </c>
      <c r="R33" s="166">
        <v>25.667999999999999</v>
      </c>
      <c r="S33" s="166">
        <v>-68.2</v>
      </c>
      <c r="T33" s="166">
        <v>13.031000000000001</v>
      </c>
      <c r="U33" s="166">
        <v>53.078000000000003</v>
      </c>
      <c r="V33" s="166">
        <v>19.072700000000001</v>
      </c>
      <c r="W33" s="166">
        <v>19.410299999999999</v>
      </c>
      <c r="X33" s="166">
        <v>32.206299999999999</v>
      </c>
      <c r="Y33" s="166">
        <v>11.530099999999999</v>
      </c>
      <c r="Z33" s="166">
        <v>5.0595999999999997</v>
      </c>
      <c r="AA33" s="166">
        <v>6.6889000000000003</v>
      </c>
      <c r="AB33" s="165"/>
      <c r="AC33" s="165"/>
      <c r="AD33" s="166">
        <v>-78.260000000000005</v>
      </c>
      <c r="AE33" s="166">
        <v>-78.599999999999994</v>
      </c>
      <c r="AF33" s="165"/>
      <c r="AG33" s="166">
        <v>28.86</v>
      </c>
      <c r="AH33" s="166">
        <v>74.8</v>
      </c>
      <c r="AI33" s="166">
        <v>27.931999999999999</v>
      </c>
      <c r="AJ33" s="166">
        <v>0.28399999999999997</v>
      </c>
      <c r="AK33" s="166">
        <v>-84.97</v>
      </c>
      <c r="AL33" s="166">
        <v>-85.98</v>
      </c>
      <c r="AM33" s="166">
        <v>-36.28</v>
      </c>
      <c r="AN33" s="166">
        <v>87.15</v>
      </c>
      <c r="AO33" s="166">
        <v>87.28</v>
      </c>
      <c r="AP33" s="166">
        <v>21.392800000000001</v>
      </c>
      <c r="AQ33" s="166">
        <v>-3.8557000000000001</v>
      </c>
      <c r="AR33" s="166">
        <v>77.229299999999995</v>
      </c>
      <c r="AS33" s="166">
        <v>80.678600000000003</v>
      </c>
      <c r="AT33" s="166">
        <v>51.0563</v>
      </c>
      <c r="AU33" s="166">
        <v>-58.108699999999999</v>
      </c>
      <c r="AV33" s="166">
        <v>-57.448799999999999</v>
      </c>
      <c r="AW33" s="166">
        <v>10.84</v>
      </c>
      <c r="AX33" s="166">
        <v>10.5716</v>
      </c>
      <c r="AY33" s="166">
        <v>88.6999</v>
      </c>
      <c r="AZ33" s="166">
        <v>90.359399999999994</v>
      </c>
      <c r="BA33" s="165"/>
      <c r="BB33" s="166">
        <v>56.893300000000004</v>
      </c>
      <c r="BC33" s="166">
        <v>-635.32640000000004</v>
      </c>
      <c r="BD33" s="166">
        <v>-7.5366</v>
      </c>
      <c r="BE33" s="166">
        <v>-11.4</v>
      </c>
      <c r="BF33" s="166">
        <v>-11.5</v>
      </c>
      <c r="BG33" s="166">
        <v>64.471199999999996</v>
      </c>
      <c r="BH33" s="166">
        <v>63.196800000000003</v>
      </c>
      <c r="BI33" s="166">
        <v>-5.2709999999999999</v>
      </c>
      <c r="BJ33" s="165"/>
      <c r="BK33" s="166">
        <v>-69.984700000000004</v>
      </c>
      <c r="BL33" s="166">
        <v>8.4865999999999993</v>
      </c>
      <c r="BM33" s="166">
        <v>9.4535</v>
      </c>
      <c r="BN33" s="166">
        <v>6.4265999999999996</v>
      </c>
      <c r="BO33" s="166">
        <v>685.90329999999994</v>
      </c>
      <c r="BP33" s="166">
        <v>200.84229999999999</v>
      </c>
      <c r="BQ33" s="166">
        <v>200.26240000000001</v>
      </c>
      <c r="BR33" s="166">
        <v>-657.31299999999999</v>
      </c>
      <c r="BS33" s="166">
        <v>745.74419999999998</v>
      </c>
      <c r="BT33" s="165"/>
      <c r="BU33" s="166">
        <v>-30.974799999999998</v>
      </c>
      <c r="BV33" s="166">
        <v>32.548000000000002</v>
      </c>
      <c r="BW33" s="166">
        <v>107.39</v>
      </c>
      <c r="BX33" s="166">
        <v>30.68</v>
      </c>
      <c r="BY33" s="166">
        <v>40.53</v>
      </c>
      <c r="BZ33" s="166">
        <v>79.739999999999995</v>
      </c>
      <c r="CA33" s="166">
        <v>87.37</v>
      </c>
      <c r="CB33" s="166">
        <v>-39.1113</v>
      </c>
      <c r="CC33" s="166">
        <v>-39.1113</v>
      </c>
      <c r="CD33" s="166">
        <v>91.081999999999994</v>
      </c>
      <c r="CE33" s="166">
        <v>92.078900000000004</v>
      </c>
      <c r="CF33" s="166">
        <v>28.979800000000001</v>
      </c>
      <c r="CG33" s="166">
        <v>-194.06729999999999</v>
      </c>
      <c r="CH33" s="166">
        <v>-189.97309999999999</v>
      </c>
      <c r="CI33" s="166">
        <v>23.569600000000001</v>
      </c>
      <c r="CJ33" s="165"/>
      <c r="CK33" s="165"/>
      <c r="CL33" s="166">
        <v>27.887</v>
      </c>
      <c r="CM33" s="166">
        <v>153.80000000000001</v>
      </c>
      <c r="CN33" s="166">
        <v>139</v>
      </c>
      <c r="CO33" s="166">
        <v>-18.96</v>
      </c>
      <c r="CP33" s="166">
        <v>58.977499999999999</v>
      </c>
      <c r="CQ33" s="166">
        <v>56.663800000000002</v>
      </c>
      <c r="CR33" s="166">
        <v>57.691200000000002</v>
      </c>
      <c r="CS33" s="166">
        <v>-23.357700000000001</v>
      </c>
      <c r="CT33" s="166">
        <v>-22.892199999999999</v>
      </c>
      <c r="CU33" s="166">
        <v>78.058700000000002</v>
      </c>
      <c r="CV33" s="166">
        <v>-114.9764</v>
      </c>
      <c r="CW33" s="166">
        <v>89.448999999999998</v>
      </c>
      <c r="CX33" s="165"/>
      <c r="CY33" s="166">
        <v>84.37</v>
      </c>
      <c r="CZ33" s="166">
        <v>44.12</v>
      </c>
      <c r="DA33" s="165"/>
      <c r="DB33" s="166">
        <v>56.987000000000002</v>
      </c>
      <c r="DC33" s="166">
        <v>-38.305799999999998</v>
      </c>
      <c r="DD33" s="165"/>
      <c r="DE33" s="165"/>
      <c r="DF33" s="165"/>
      <c r="DG33" s="166">
        <v>-113.8903</v>
      </c>
      <c r="DH33" s="165"/>
      <c r="DI33" s="165"/>
      <c r="DJ33" s="166">
        <v>-105.1</v>
      </c>
      <c r="DK33" s="166">
        <v>-104.8</v>
      </c>
      <c r="DL33" s="166">
        <v>26.985199999999999</v>
      </c>
      <c r="DM33" s="166">
        <v>76.599999999999994</v>
      </c>
      <c r="DN33" s="166">
        <v>82.12</v>
      </c>
      <c r="DO33" s="165"/>
      <c r="DP33" s="166">
        <v>75.959999999999994</v>
      </c>
      <c r="DQ33" s="166">
        <v>-12.61</v>
      </c>
      <c r="DR33" s="166">
        <v>41.338500000000003</v>
      </c>
      <c r="DS33" s="166">
        <v>115.279</v>
      </c>
      <c r="DT33" s="166">
        <v>-24.39</v>
      </c>
      <c r="DU33" s="166">
        <v>-20.02</v>
      </c>
      <c r="DV33" s="166">
        <v>105.32</v>
      </c>
      <c r="DW33" s="166">
        <v>79.25</v>
      </c>
      <c r="DX33" s="166">
        <v>116.5455</v>
      </c>
      <c r="DY33" s="166">
        <v>114.7818</v>
      </c>
      <c r="DZ33" s="166">
        <v>2.6882999999999999</v>
      </c>
      <c r="EA33" s="166">
        <v>2.9091</v>
      </c>
      <c r="EB33" s="166">
        <v>281.9923</v>
      </c>
      <c r="EC33" s="166">
        <v>217.6397</v>
      </c>
      <c r="ED33" s="166">
        <v>211.95490000000001</v>
      </c>
      <c r="EE33" s="166">
        <v>214.273</v>
      </c>
      <c r="EF33" s="166">
        <v>63.790300000000002</v>
      </c>
      <c r="EG33" s="166">
        <v>46.289900000000003</v>
      </c>
      <c r="EH33" s="166">
        <v>-27.332000000000001</v>
      </c>
      <c r="EI33" s="166">
        <v>665.88490000000002</v>
      </c>
      <c r="EJ33" s="166">
        <v>41.401800000000001</v>
      </c>
      <c r="EK33" s="165"/>
      <c r="EL33" s="166">
        <v>-22.047999999999998</v>
      </c>
      <c r="EM33" s="166">
        <v>-19.027699999999999</v>
      </c>
      <c r="EN33" s="165"/>
      <c r="EO33" s="166">
        <v>-36.6098</v>
      </c>
      <c r="EP33" s="166">
        <v>-34.513500000000001</v>
      </c>
      <c r="EQ33" s="166">
        <v>38.448</v>
      </c>
      <c r="ER33" s="165"/>
      <c r="ES33" s="166">
        <v>-50.224800000000002</v>
      </c>
      <c r="ET33" s="166">
        <v>3.2023000000000001</v>
      </c>
      <c r="EU33" s="166">
        <v>0</v>
      </c>
      <c r="EV33" s="166">
        <v>-6.43</v>
      </c>
      <c r="EW33" s="166">
        <v>30.8</v>
      </c>
      <c r="EX33" s="166">
        <v>13.2438</v>
      </c>
      <c r="EY33" s="166">
        <v>-132.5505</v>
      </c>
      <c r="EZ33" s="166">
        <v>-14.745699999999999</v>
      </c>
      <c r="FA33" s="166">
        <v>-14.107699999999999</v>
      </c>
      <c r="FB33" s="166">
        <v>8.7643000000000004</v>
      </c>
      <c r="FC33" s="166">
        <v>-33.668100000000003</v>
      </c>
      <c r="FD33" s="166">
        <v>10.140599999999999</v>
      </c>
      <c r="FE33" s="165"/>
      <c r="FF33" s="165"/>
      <c r="FG33" s="166">
        <v>6.4675000000000002</v>
      </c>
      <c r="FH33" s="166">
        <v>39.040199999999999</v>
      </c>
      <c r="FI33" s="166">
        <v>40.0991</v>
      </c>
      <c r="FJ33" s="166">
        <v>38.3626</v>
      </c>
      <c r="FK33" s="166">
        <v>38.682400000000001</v>
      </c>
      <c r="FL33" s="166">
        <v>39.017299999999999</v>
      </c>
      <c r="FM33" s="166">
        <v>68.154700000000005</v>
      </c>
      <c r="FN33" s="166">
        <v>-1.2513000000000001</v>
      </c>
      <c r="FO33" s="166">
        <v>-1.3048999999999999</v>
      </c>
      <c r="FP33" s="166">
        <v>46.7226</v>
      </c>
      <c r="FQ33" s="166">
        <v>55.6828</v>
      </c>
      <c r="FR33" s="166">
        <v>14.1891</v>
      </c>
      <c r="FS33" s="166">
        <v>3.59</v>
      </c>
      <c r="FT33" s="166">
        <v>13.167299999999999</v>
      </c>
      <c r="FU33" s="166">
        <v>1.0562</v>
      </c>
      <c r="FV33" s="166">
        <v>-7.94</v>
      </c>
      <c r="FW33" s="166">
        <v>17.11</v>
      </c>
      <c r="FX33" s="166">
        <v>14.5228</v>
      </c>
      <c r="FY33" s="165"/>
      <c r="FZ33" s="166">
        <v>-5.7519999999999998</v>
      </c>
      <c r="GA33" s="166">
        <v>4.1660000000000004</v>
      </c>
      <c r="GB33" s="165"/>
      <c r="GC33" s="166">
        <v>42.28</v>
      </c>
      <c r="GD33" s="166">
        <v>-57.3018</v>
      </c>
      <c r="GE33" s="166">
        <v>-44.483899999999998</v>
      </c>
      <c r="GF33" s="165"/>
      <c r="GG33" s="166">
        <v>79.448800000000006</v>
      </c>
      <c r="GH33" s="166">
        <v>25.5</v>
      </c>
      <c r="GI33" s="166">
        <v>-21.307500000000001</v>
      </c>
      <c r="GJ33" s="166">
        <v>-4.1026999999999996</v>
      </c>
      <c r="GK33" s="166">
        <v>-4.3998999999999997</v>
      </c>
      <c r="GL33" s="166">
        <v>2.1541999999999999</v>
      </c>
      <c r="GM33" s="165"/>
      <c r="GN33" s="165"/>
      <c r="GO33" s="166">
        <v>-15.832800000000001</v>
      </c>
      <c r="GP33" s="166">
        <v>-39.006</v>
      </c>
      <c r="GQ33" s="166">
        <v>14.137</v>
      </c>
      <c r="GR33" s="166">
        <v>41.062600000000003</v>
      </c>
      <c r="GS33" s="166">
        <v>11.6922</v>
      </c>
      <c r="GT33" s="166">
        <v>11.460900000000001</v>
      </c>
      <c r="GU33" s="166">
        <v>-127.27630000000001</v>
      </c>
      <c r="GV33" s="166">
        <v>-29.1145</v>
      </c>
      <c r="GW33" s="166">
        <v>31.523</v>
      </c>
      <c r="GX33" s="166">
        <v>-71.820400000000006</v>
      </c>
      <c r="GY33" s="166">
        <v>10.074299999999999</v>
      </c>
      <c r="GZ33" s="166">
        <v>15.5998</v>
      </c>
      <c r="HA33" s="166">
        <v>15.348800000000001</v>
      </c>
      <c r="HB33" s="166">
        <v>11.7469</v>
      </c>
      <c r="HC33" s="166">
        <v>92.776399999999995</v>
      </c>
      <c r="HD33" s="166">
        <v>92.687399999999997</v>
      </c>
      <c r="HE33" s="166">
        <v>72.900000000000006</v>
      </c>
      <c r="HF33" s="166">
        <v>-71.805199999999999</v>
      </c>
      <c r="HG33" s="166">
        <v>-304.995</v>
      </c>
      <c r="HH33" s="166">
        <v>308.93290000000002</v>
      </c>
      <c r="HI33" s="166">
        <v>121.6721</v>
      </c>
      <c r="HJ33" s="166">
        <v>-89.948499999999996</v>
      </c>
      <c r="HK33" s="166">
        <v>-89.493899999999996</v>
      </c>
      <c r="HL33" s="166">
        <v>-40.874200000000002</v>
      </c>
      <c r="HM33" s="166">
        <v>-29.228000000000002</v>
      </c>
      <c r="HN33" s="166">
        <v>80.293199999999999</v>
      </c>
      <c r="HO33" s="166">
        <v>80.087699999999998</v>
      </c>
      <c r="HP33" s="166">
        <v>-11.340400000000001</v>
      </c>
      <c r="HQ33" s="166">
        <v>-11.3429</v>
      </c>
      <c r="HR33" s="166">
        <v>4.9246999999999996</v>
      </c>
      <c r="HS33" s="166">
        <v>5.5509000000000004</v>
      </c>
      <c r="HT33" s="166">
        <v>-49.255899999999997</v>
      </c>
      <c r="HU33" s="166">
        <v>-48.380899999999997</v>
      </c>
      <c r="HV33" s="166">
        <v>-25.75</v>
      </c>
      <c r="HW33" s="166">
        <v>-26.17</v>
      </c>
      <c r="HX33" s="166">
        <v>79.7</v>
      </c>
      <c r="HY33" s="166">
        <v>79.2</v>
      </c>
      <c r="HZ33" s="166">
        <v>20.816800000000001</v>
      </c>
      <c r="IA33" s="166">
        <v>-60.88</v>
      </c>
      <c r="IB33" s="166">
        <v>-377.08139999999997</v>
      </c>
      <c r="IC33" s="166">
        <v>51.314599999999999</v>
      </c>
      <c r="ID33" s="166">
        <v>51.555900000000001</v>
      </c>
      <c r="IE33" s="166">
        <v>12.3</v>
      </c>
      <c r="IF33" s="166">
        <v>75.5</v>
      </c>
      <c r="IG33" s="166">
        <v>-3.7</v>
      </c>
      <c r="IH33" s="166">
        <v>0</v>
      </c>
      <c r="II33" s="165"/>
      <c r="IJ33" s="166">
        <v>1.1486000000000001</v>
      </c>
      <c r="IK33" s="166">
        <v>-112.63209999999999</v>
      </c>
      <c r="IL33" s="166">
        <v>-19.167100000000001</v>
      </c>
      <c r="IM33" s="166">
        <v>191.60429999999999</v>
      </c>
      <c r="IN33" s="166">
        <v>121.3694</v>
      </c>
      <c r="IO33" s="166">
        <v>67.313100000000006</v>
      </c>
      <c r="IP33" s="166">
        <v>-121.7726</v>
      </c>
      <c r="IQ33" s="166">
        <v>111.663</v>
      </c>
      <c r="IR33" s="166">
        <v>-185.02170000000001</v>
      </c>
      <c r="IS33" s="166">
        <v>-23.591200000000001</v>
      </c>
      <c r="IT33" s="166">
        <v>-116.3498</v>
      </c>
      <c r="IU33" s="166">
        <v>184.03100000000001</v>
      </c>
      <c r="IV33" s="166">
        <v>183.81829999999999</v>
      </c>
      <c r="IW33" s="166">
        <v>191.70140000000001</v>
      </c>
      <c r="IX33" s="166">
        <v>-175.8372</v>
      </c>
      <c r="IY33" s="166">
        <v>24.898599999999998</v>
      </c>
      <c r="IZ33" s="166">
        <v>-155.8167</v>
      </c>
      <c r="JA33" s="166">
        <v>155.64580000000001</v>
      </c>
      <c r="JB33" s="166">
        <v>-6.9339000000000004</v>
      </c>
      <c r="JC33" s="166">
        <v>14.058</v>
      </c>
      <c r="JD33" s="166">
        <v>35.840000000000003</v>
      </c>
      <c r="JE33" s="166">
        <v>1.484</v>
      </c>
      <c r="JF33" s="166">
        <v>1.482</v>
      </c>
      <c r="JG33" s="166">
        <v>-34.64</v>
      </c>
      <c r="JH33" s="166">
        <v>10.64</v>
      </c>
      <c r="JI33" s="165"/>
      <c r="JJ33" s="166">
        <v>-11.4244</v>
      </c>
      <c r="JK33" s="166">
        <v>-25.078199999999999</v>
      </c>
      <c r="JL33" s="166">
        <v>-0.37990000000000002</v>
      </c>
      <c r="JM33" s="166">
        <v>9.1</v>
      </c>
      <c r="JN33" s="166">
        <v>52.308</v>
      </c>
      <c r="JO33" s="166">
        <v>51.447000000000003</v>
      </c>
      <c r="JP33" s="165"/>
      <c r="JQ33" s="165"/>
      <c r="JR33" s="166">
        <v>53.450800000000001</v>
      </c>
      <c r="JS33" s="166">
        <v>51.784999999999997</v>
      </c>
      <c r="JT33" s="166">
        <v>52.896099999999997</v>
      </c>
      <c r="JU33" s="165"/>
      <c r="JV33" s="166">
        <v>-75.099999999999994</v>
      </c>
      <c r="JW33" s="166">
        <v>10.8005</v>
      </c>
      <c r="JX33" s="166">
        <v>8.1999999999999993</v>
      </c>
      <c r="JY33" s="166">
        <v>0</v>
      </c>
      <c r="JZ33" s="166">
        <v>-29.081</v>
      </c>
      <c r="KA33" s="166">
        <v>69.2286</v>
      </c>
      <c r="KB33" s="166">
        <v>41.644399999999997</v>
      </c>
      <c r="KC33" s="166">
        <v>-29.321400000000001</v>
      </c>
      <c r="KD33" s="166">
        <v>-68.184899999999999</v>
      </c>
      <c r="KE33" s="166">
        <v>28.5383</v>
      </c>
      <c r="KF33" s="166">
        <v>38.956899999999997</v>
      </c>
      <c r="KG33" s="166">
        <v>55.4</v>
      </c>
      <c r="KH33" s="166">
        <v>-55.5</v>
      </c>
      <c r="KI33" s="166">
        <v>-185.3828</v>
      </c>
      <c r="KJ33" s="166">
        <v>242.1628</v>
      </c>
    </row>
    <row r="34" spans="1:296" ht="18" customHeight="1" x14ac:dyDescent="0.3">
      <c r="A34" s="164" t="s">
        <v>80</v>
      </c>
      <c r="B34" s="164" t="s">
        <v>947</v>
      </c>
      <c r="C34" s="167"/>
      <c r="D34" s="168">
        <v>0</v>
      </c>
      <c r="E34" s="168">
        <v>20.543900000000001</v>
      </c>
      <c r="F34" s="168">
        <v>-29.471399999999999</v>
      </c>
      <c r="G34" s="168">
        <v>-30.202500000000001</v>
      </c>
      <c r="H34" s="168">
        <v>41.221400000000003</v>
      </c>
      <c r="I34" s="167"/>
      <c r="J34" s="168">
        <v>62.218899999999998</v>
      </c>
      <c r="K34" s="168">
        <v>-105.3288</v>
      </c>
      <c r="L34" s="168">
        <v>73.792599999999993</v>
      </c>
      <c r="M34" s="168">
        <v>37.248899999999999</v>
      </c>
      <c r="N34" s="168">
        <v>36.271000000000001</v>
      </c>
      <c r="O34" s="168">
        <v>-26.64</v>
      </c>
      <c r="P34" s="168">
        <v>-76.001000000000005</v>
      </c>
      <c r="Q34" s="168">
        <v>68.2</v>
      </c>
      <c r="R34" s="168">
        <v>26.495999999999999</v>
      </c>
      <c r="S34" s="167"/>
      <c r="T34" s="168">
        <v>13.245799999999999</v>
      </c>
      <c r="U34" s="168">
        <v>49.526600000000002</v>
      </c>
      <c r="V34" s="168">
        <v>19.1342</v>
      </c>
      <c r="W34" s="168">
        <v>19.221299999999999</v>
      </c>
      <c r="X34" s="168">
        <v>31.474299999999999</v>
      </c>
      <c r="Y34" s="168">
        <v>11.889900000000001</v>
      </c>
      <c r="Z34" s="168">
        <v>5.2545999999999999</v>
      </c>
      <c r="AA34" s="168">
        <v>6.3799000000000001</v>
      </c>
      <c r="AB34" s="167"/>
      <c r="AC34" s="167"/>
      <c r="AD34" s="168">
        <v>-73.400000000000006</v>
      </c>
      <c r="AE34" s="168">
        <v>-72.97</v>
      </c>
      <c r="AF34" s="167"/>
      <c r="AG34" s="168">
        <v>26.64</v>
      </c>
      <c r="AH34" s="169">
        <v>73.7</v>
      </c>
      <c r="AI34" s="168">
        <v>27.273</v>
      </c>
      <c r="AJ34" s="168">
        <v>0.314</v>
      </c>
      <c r="AK34" s="168">
        <v>-76.11</v>
      </c>
      <c r="AL34" s="168">
        <v>-76.73</v>
      </c>
      <c r="AM34" s="168">
        <v>-42.09</v>
      </c>
      <c r="AN34" s="168">
        <v>77.48</v>
      </c>
      <c r="AO34" s="168">
        <v>77.680000000000007</v>
      </c>
      <c r="AP34" s="168">
        <v>20.4925</v>
      </c>
      <c r="AQ34" s="168">
        <v>-3.5657000000000001</v>
      </c>
      <c r="AR34" s="168">
        <v>74.886499999999998</v>
      </c>
      <c r="AS34" s="168">
        <v>78.0852</v>
      </c>
      <c r="AT34" s="168">
        <v>52.4636</v>
      </c>
      <c r="AU34" s="168">
        <v>-55.094099999999997</v>
      </c>
      <c r="AV34" s="168">
        <v>-54.982599999999998</v>
      </c>
      <c r="AW34" s="168">
        <v>11.047800000000001</v>
      </c>
      <c r="AX34" s="168">
        <v>11.0307</v>
      </c>
      <c r="AY34" s="168">
        <v>88.780699999999996</v>
      </c>
      <c r="AZ34" s="168">
        <v>91.036900000000003</v>
      </c>
      <c r="BA34" s="167"/>
      <c r="BB34" s="168">
        <v>62.673400000000001</v>
      </c>
      <c r="BC34" s="168">
        <v>-654.66269999999997</v>
      </c>
      <c r="BD34" s="168">
        <v>-4.8251999999999997</v>
      </c>
      <c r="BE34" s="168">
        <v>-12.6</v>
      </c>
      <c r="BF34" s="168">
        <v>-12.4</v>
      </c>
      <c r="BG34" s="168">
        <v>61.959200000000003</v>
      </c>
      <c r="BH34" s="168">
        <v>60.9009</v>
      </c>
      <c r="BI34" s="168">
        <v>-4.9663000000000004</v>
      </c>
      <c r="BJ34" s="167"/>
      <c r="BK34" s="168">
        <v>-83.624099999999999</v>
      </c>
      <c r="BL34" s="168">
        <v>7.7481999999999998</v>
      </c>
      <c r="BM34" s="168">
        <v>9.7284000000000006</v>
      </c>
      <c r="BN34" s="168">
        <v>6.6454000000000004</v>
      </c>
      <c r="BO34" s="168">
        <v>703.51250000000005</v>
      </c>
      <c r="BP34" s="168">
        <v>201.87989999999999</v>
      </c>
      <c r="BQ34" s="168">
        <v>201.91040000000001</v>
      </c>
      <c r="BR34" s="168">
        <v>-696.11959999999999</v>
      </c>
      <c r="BS34" s="168">
        <v>735.86530000000005</v>
      </c>
      <c r="BT34" s="167"/>
      <c r="BU34" s="168">
        <v>-33.987000000000002</v>
      </c>
      <c r="BV34" s="168">
        <v>37.094099999999997</v>
      </c>
      <c r="BW34" s="168">
        <v>104.456</v>
      </c>
      <c r="BX34" s="168">
        <v>29.65</v>
      </c>
      <c r="BY34" s="168">
        <v>39.43</v>
      </c>
      <c r="BZ34" s="168">
        <v>78.14</v>
      </c>
      <c r="CA34" s="168">
        <v>86.48</v>
      </c>
      <c r="CB34" s="168">
        <v>-19.419599999999999</v>
      </c>
      <c r="CC34" s="168">
        <v>-17.5442</v>
      </c>
      <c r="CD34" s="168">
        <v>71.780100000000004</v>
      </c>
      <c r="CE34" s="168">
        <v>72.678200000000004</v>
      </c>
      <c r="CF34" s="168">
        <v>29.7089</v>
      </c>
      <c r="CG34" s="168">
        <v>-189.33779999999999</v>
      </c>
      <c r="CH34" s="168">
        <v>-186.88579999999999</v>
      </c>
      <c r="CI34" s="168">
        <v>26.772600000000001</v>
      </c>
      <c r="CJ34" s="167"/>
      <c r="CK34" s="167"/>
      <c r="CL34" s="168">
        <v>27.472999999999999</v>
      </c>
      <c r="CM34" s="168">
        <v>152.69999999999999</v>
      </c>
      <c r="CN34" s="168">
        <v>137.69999999999999</v>
      </c>
      <c r="CO34" s="168">
        <v>-18.77</v>
      </c>
      <c r="CP34" s="168">
        <v>58.7348</v>
      </c>
      <c r="CQ34" s="168">
        <v>56.876399999999997</v>
      </c>
      <c r="CR34" s="168">
        <v>56.623199999999997</v>
      </c>
      <c r="CS34" s="168">
        <v>-21.7866</v>
      </c>
      <c r="CT34" s="168">
        <v>-21.154499999999999</v>
      </c>
      <c r="CU34" s="168">
        <v>81.913300000000007</v>
      </c>
      <c r="CV34" s="168">
        <v>-118.178</v>
      </c>
      <c r="CW34" s="168">
        <v>93.986800000000002</v>
      </c>
      <c r="CX34" s="167"/>
      <c r="CY34" s="168">
        <v>82.63</v>
      </c>
      <c r="CZ34" s="168">
        <v>42.96</v>
      </c>
      <c r="DA34" s="168">
        <v>60.476100000000002</v>
      </c>
      <c r="DB34" s="168">
        <v>56.987000000000002</v>
      </c>
      <c r="DC34" s="168">
        <v>-38.310499999999998</v>
      </c>
      <c r="DD34" s="167"/>
      <c r="DE34" s="167"/>
      <c r="DF34" s="167"/>
      <c r="DG34" s="168">
        <v>-123.1096</v>
      </c>
      <c r="DH34" s="167"/>
      <c r="DI34" s="167"/>
      <c r="DJ34" s="168">
        <v>-104.4</v>
      </c>
      <c r="DK34" s="168">
        <v>-103.8</v>
      </c>
      <c r="DL34" s="168">
        <v>25.820599999999999</v>
      </c>
      <c r="DM34" s="168">
        <v>76.599999999999994</v>
      </c>
      <c r="DN34" s="168">
        <v>81.400000000000006</v>
      </c>
      <c r="DO34" s="167"/>
      <c r="DP34" s="168">
        <v>75.98</v>
      </c>
      <c r="DQ34" s="168">
        <v>-12.97</v>
      </c>
      <c r="DR34" s="168">
        <v>39.866</v>
      </c>
      <c r="DS34" s="168">
        <v>121.50190000000001</v>
      </c>
      <c r="DT34" s="168">
        <v>-25.54</v>
      </c>
      <c r="DU34" s="168">
        <v>-17.95</v>
      </c>
      <c r="DV34" s="168">
        <v>105.43</v>
      </c>
      <c r="DW34" s="168">
        <v>77.42</v>
      </c>
      <c r="DX34" s="168">
        <v>122.1636</v>
      </c>
      <c r="DY34" s="168">
        <v>120.0364</v>
      </c>
      <c r="DZ34" s="168">
        <v>23.430599999999998</v>
      </c>
      <c r="EA34" s="168">
        <v>22.2273</v>
      </c>
      <c r="EB34" s="168">
        <v>295.90629999999999</v>
      </c>
      <c r="EC34" s="168">
        <v>229.90039999999999</v>
      </c>
      <c r="ED34" s="168">
        <v>225.5668</v>
      </c>
      <c r="EE34" s="168">
        <v>228.26339999999999</v>
      </c>
      <c r="EF34" s="168">
        <v>58.906599999999997</v>
      </c>
      <c r="EG34" s="168">
        <v>41.814500000000002</v>
      </c>
      <c r="EH34" s="168">
        <v>-26.971</v>
      </c>
      <c r="EI34" s="168">
        <v>709.24279999999999</v>
      </c>
      <c r="EJ34" s="168">
        <v>56.046199999999999</v>
      </c>
      <c r="EK34" s="167"/>
      <c r="EL34" s="168">
        <v>-21.5032</v>
      </c>
      <c r="EM34" s="168">
        <v>-18.8384</v>
      </c>
      <c r="EN34" s="167"/>
      <c r="EO34" s="168">
        <v>-34.512900000000002</v>
      </c>
      <c r="EP34" s="168">
        <v>-33.061500000000002</v>
      </c>
      <c r="EQ34" s="168">
        <v>39.984000000000002</v>
      </c>
      <c r="ER34" s="167"/>
      <c r="ES34" s="168">
        <v>-44.574399999999997</v>
      </c>
      <c r="ET34" s="168">
        <v>-4.5621</v>
      </c>
      <c r="EU34" s="168">
        <v>0</v>
      </c>
      <c r="EV34" s="168">
        <v>-14.08</v>
      </c>
      <c r="EW34" s="168">
        <v>1</v>
      </c>
      <c r="EX34" s="168">
        <v>12.626200000000001</v>
      </c>
      <c r="EY34" s="168">
        <v>-118.9961</v>
      </c>
      <c r="EZ34" s="168">
        <v>-14.445600000000001</v>
      </c>
      <c r="FA34" s="168">
        <v>-13.8232</v>
      </c>
      <c r="FB34" s="168">
        <v>8.8636999999999997</v>
      </c>
      <c r="FC34" s="168">
        <v>-38.855400000000003</v>
      </c>
      <c r="FD34" s="168">
        <v>7.4574999999999996</v>
      </c>
      <c r="FE34" s="167"/>
      <c r="FF34" s="167"/>
      <c r="FG34" s="168">
        <v>6.3141999999999996</v>
      </c>
      <c r="FH34" s="168">
        <v>38.6965</v>
      </c>
      <c r="FI34" s="168">
        <v>38.798000000000002</v>
      </c>
      <c r="FJ34" s="168">
        <v>37.5916</v>
      </c>
      <c r="FK34" s="168">
        <v>16.410699999999999</v>
      </c>
      <c r="FL34" s="168">
        <v>18.755099999999999</v>
      </c>
      <c r="FM34" s="168">
        <v>128.60640000000001</v>
      </c>
      <c r="FN34" s="168">
        <v>-21.115100000000002</v>
      </c>
      <c r="FO34" s="168">
        <v>-20.828600000000002</v>
      </c>
      <c r="FP34" s="168">
        <v>91.679199999999994</v>
      </c>
      <c r="FQ34" s="168">
        <v>100.3956</v>
      </c>
      <c r="FR34" s="168">
        <v>28.713200000000001</v>
      </c>
      <c r="FS34" s="168">
        <v>8.02</v>
      </c>
      <c r="FT34" s="168">
        <v>9.6614000000000004</v>
      </c>
      <c r="FU34" s="168">
        <v>1.022</v>
      </c>
      <c r="FV34" s="168">
        <v>-5.78</v>
      </c>
      <c r="FW34" s="168">
        <v>16.489999999999998</v>
      </c>
      <c r="FX34" s="168">
        <v>27.294799999999999</v>
      </c>
      <c r="FY34" s="167"/>
      <c r="FZ34" s="168">
        <v>-5.7439999999999998</v>
      </c>
      <c r="GA34" s="168">
        <v>4.2249999999999996</v>
      </c>
      <c r="GB34" s="167"/>
      <c r="GC34" s="168">
        <v>41.42</v>
      </c>
      <c r="GD34" s="168">
        <v>-101.9376</v>
      </c>
      <c r="GE34" s="168">
        <v>-90.313299999999998</v>
      </c>
      <c r="GF34" s="168">
        <v>17.55</v>
      </c>
      <c r="GG34" s="168">
        <v>71.813900000000004</v>
      </c>
      <c r="GH34" s="168">
        <v>28.4</v>
      </c>
      <c r="GI34" s="168">
        <v>-19.280799999999999</v>
      </c>
      <c r="GJ34" s="168">
        <v>-4.9474999999999998</v>
      </c>
      <c r="GK34" s="168">
        <v>-5.1397000000000004</v>
      </c>
      <c r="GL34" s="168">
        <v>2.1528</v>
      </c>
      <c r="GM34" s="167"/>
      <c r="GN34" s="167"/>
      <c r="GO34" s="168">
        <v>-14.979699999999999</v>
      </c>
      <c r="GP34" s="168">
        <v>-36.6267</v>
      </c>
      <c r="GQ34" s="168">
        <v>14.580399999999999</v>
      </c>
      <c r="GR34" s="168">
        <v>38.091999999999999</v>
      </c>
      <c r="GS34" s="168">
        <v>6.7302999999999997</v>
      </c>
      <c r="GT34" s="168">
        <v>6.7934000000000001</v>
      </c>
      <c r="GU34" s="168">
        <v>-104.7668</v>
      </c>
      <c r="GV34" s="168">
        <v>-29.632000000000001</v>
      </c>
      <c r="GW34" s="168">
        <v>30.664899999999999</v>
      </c>
      <c r="GX34" s="168">
        <v>-73.991100000000003</v>
      </c>
      <c r="GY34" s="168">
        <v>9.8877000000000006</v>
      </c>
      <c r="GZ34" s="168">
        <v>15.160399999999999</v>
      </c>
      <c r="HA34" s="168">
        <v>14.7476</v>
      </c>
      <c r="HB34" s="168">
        <v>11.201599999999999</v>
      </c>
      <c r="HC34" s="168">
        <v>86.343199999999996</v>
      </c>
      <c r="HD34" s="168">
        <v>87.063500000000005</v>
      </c>
      <c r="HE34" s="168">
        <v>41.1</v>
      </c>
      <c r="HF34" s="168">
        <v>-39.848999999999997</v>
      </c>
      <c r="HG34" s="168">
        <v>-251.44049999999999</v>
      </c>
      <c r="HH34" s="168">
        <v>252.89269999999999</v>
      </c>
      <c r="HI34" s="168">
        <v>95.646600000000007</v>
      </c>
      <c r="HJ34" s="168">
        <v>-84.112099999999998</v>
      </c>
      <c r="HK34" s="168">
        <v>-81.733500000000006</v>
      </c>
      <c r="HL34" s="168">
        <v>-41.271799999999999</v>
      </c>
      <c r="HM34" s="168">
        <v>-30.5825</v>
      </c>
      <c r="HN34" s="168">
        <v>81.034599999999998</v>
      </c>
      <c r="HO34" s="168">
        <v>81.968999999999994</v>
      </c>
      <c r="HP34" s="167"/>
      <c r="HQ34" s="167"/>
      <c r="HR34" s="168">
        <v>4.8037999999999998</v>
      </c>
      <c r="HS34" s="168">
        <v>4.7160000000000002</v>
      </c>
      <c r="HT34" s="168">
        <v>-47.378300000000003</v>
      </c>
      <c r="HU34" s="168">
        <v>-47.927399999999999</v>
      </c>
      <c r="HV34" s="168">
        <v>-31.44</v>
      </c>
      <c r="HW34" s="168">
        <v>-31.6</v>
      </c>
      <c r="HX34" s="168">
        <v>75.099999999999994</v>
      </c>
      <c r="HY34" s="168">
        <v>75.099999999999994</v>
      </c>
      <c r="HZ34" s="168">
        <v>21.534600000000001</v>
      </c>
      <c r="IA34" s="168">
        <v>-61.6</v>
      </c>
      <c r="IB34" s="168">
        <v>-366.7022</v>
      </c>
      <c r="IC34" s="168">
        <v>50.0837</v>
      </c>
      <c r="ID34" s="168">
        <v>49.670499999999997</v>
      </c>
      <c r="IE34" s="168">
        <v>9.9</v>
      </c>
      <c r="IF34" s="168">
        <v>71.2</v>
      </c>
      <c r="IG34" s="168">
        <v>-2.8</v>
      </c>
      <c r="IH34" s="168">
        <v>-2.8</v>
      </c>
      <c r="II34" s="168">
        <v>1.3593999999999999</v>
      </c>
      <c r="IJ34" s="168">
        <v>1.258</v>
      </c>
      <c r="IK34" s="168">
        <v>-84.531400000000005</v>
      </c>
      <c r="IL34" s="168">
        <v>-33.695799999999998</v>
      </c>
      <c r="IM34" s="168">
        <v>173.63249999999999</v>
      </c>
      <c r="IN34" s="168">
        <v>111.59180000000001</v>
      </c>
      <c r="IO34" s="168">
        <v>58.928699999999999</v>
      </c>
      <c r="IP34" s="168">
        <v>-108.15300000000001</v>
      </c>
      <c r="IQ34" s="168">
        <v>102.66589999999999</v>
      </c>
      <c r="IR34" s="168">
        <v>-181.05789999999999</v>
      </c>
      <c r="IS34" s="168">
        <v>0</v>
      </c>
      <c r="IT34" s="168">
        <v>-101.8772</v>
      </c>
      <c r="IU34" s="168">
        <v>181.91909999999999</v>
      </c>
      <c r="IV34" s="168">
        <v>181.82689999999999</v>
      </c>
      <c r="IW34" s="168">
        <v>183.05459999999999</v>
      </c>
      <c r="IX34" s="168">
        <v>-160.35599999999999</v>
      </c>
      <c r="IY34" s="168">
        <v>15.658899999999999</v>
      </c>
      <c r="IZ34" s="168">
        <v>-140.9187</v>
      </c>
      <c r="JA34" s="168">
        <v>144.47730000000001</v>
      </c>
      <c r="JB34" s="168">
        <v>-6.9612999999999996</v>
      </c>
      <c r="JC34" s="168">
        <v>13.699</v>
      </c>
      <c r="JD34" s="168">
        <v>33.28</v>
      </c>
      <c r="JE34" s="168">
        <v>1.4870000000000001</v>
      </c>
      <c r="JF34" s="168">
        <v>1.48</v>
      </c>
      <c r="JG34" s="168">
        <v>-33.119999999999997</v>
      </c>
      <c r="JH34" s="168">
        <v>8</v>
      </c>
      <c r="JI34" s="167"/>
      <c r="JJ34" s="168">
        <v>-9.6666000000000007</v>
      </c>
      <c r="JK34" s="168">
        <v>-23.2898</v>
      </c>
      <c r="JL34" s="168">
        <v>-3.4836</v>
      </c>
      <c r="JM34" s="168">
        <v>9.8000000000000007</v>
      </c>
      <c r="JN34" s="168">
        <v>50.5</v>
      </c>
      <c r="JO34" s="168">
        <v>50.01</v>
      </c>
      <c r="JP34" s="168">
        <v>7.7634999999999996</v>
      </c>
      <c r="JQ34" s="168">
        <v>9.3466000000000005</v>
      </c>
      <c r="JR34" s="168">
        <v>53.7654</v>
      </c>
      <c r="JS34" s="168">
        <v>52.892899999999997</v>
      </c>
      <c r="JT34" s="168">
        <v>52.598399999999998</v>
      </c>
      <c r="JU34" s="167"/>
      <c r="JV34" s="168">
        <v>-68.900000000000006</v>
      </c>
      <c r="JW34" s="168">
        <v>19.929500000000001</v>
      </c>
      <c r="JX34" s="167"/>
      <c r="JY34" s="167"/>
      <c r="JZ34" s="168">
        <v>-29.843900000000001</v>
      </c>
      <c r="KA34" s="168">
        <v>68.201499999999996</v>
      </c>
      <c r="KB34" s="168">
        <v>41.7669</v>
      </c>
      <c r="KC34" s="168">
        <v>-29.283100000000001</v>
      </c>
      <c r="KD34" s="168">
        <v>-66.186400000000006</v>
      </c>
      <c r="KE34" s="168">
        <v>29.554400000000001</v>
      </c>
      <c r="KF34" s="168">
        <v>37.102800000000002</v>
      </c>
      <c r="KG34" s="168">
        <v>49.7</v>
      </c>
      <c r="KH34" s="168">
        <v>-49.2</v>
      </c>
      <c r="KI34" s="168">
        <v>-155.05690000000001</v>
      </c>
      <c r="KJ34" s="168">
        <v>206.1429</v>
      </c>
    </row>
    <row r="35" spans="1:296" ht="18" customHeight="1" x14ac:dyDescent="0.3">
      <c r="A35" s="164" t="s">
        <v>80</v>
      </c>
      <c r="B35" s="164" t="s">
        <v>948</v>
      </c>
      <c r="C35" s="167"/>
      <c r="D35" s="168">
        <v>0</v>
      </c>
      <c r="E35" s="168">
        <v>18.246099999999998</v>
      </c>
      <c r="F35" s="168">
        <v>-26.5397</v>
      </c>
      <c r="G35" s="168">
        <v>-29.742999999999999</v>
      </c>
      <c r="H35" s="168">
        <v>42.142899999999997</v>
      </c>
      <c r="I35" s="167"/>
      <c r="J35" s="168">
        <v>61.419199999999996</v>
      </c>
      <c r="K35" s="168">
        <v>-100.1985</v>
      </c>
      <c r="L35" s="168">
        <v>73.167699999999996</v>
      </c>
      <c r="M35" s="168">
        <v>36.774900000000002</v>
      </c>
      <c r="N35" s="168">
        <v>35.946399999999997</v>
      </c>
      <c r="O35" s="168">
        <v>-24.42</v>
      </c>
      <c r="P35" s="168">
        <v>-75.135999999999996</v>
      </c>
      <c r="Q35" s="167"/>
      <c r="R35" s="168">
        <v>26.495999999999999</v>
      </c>
      <c r="S35" s="168">
        <v>-68.2</v>
      </c>
      <c r="T35" s="168">
        <v>13.157999999999999</v>
      </c>
      <c r="U35" s="168">
        <v>46.101599999999998</v>
      </c>
      <c r="V35" s="168">
        <v>18.215</v>
      </c>
      <c r="W35" s="168">
        <v>18.631399999999999</v>
      </c>
      <c r="X35" s="168">
        <v>30.693999999999999</v>
      </c>
      <c r="Y35" s="168">
        <v>11.6174</v>
      </c>
      <c r="Z35" s="168">
        <v>4.7656999999999998</v>
      </c>
      <c r="AA35" s="168">
        <v>6.4827000000000004</v>
      </c>
      <c r="AB35" s="167"/>
      <c r="AC35" s="167"/>
      <c r="AD35" s="168">
        <v>-72.64</v>
      </c>
      <c r="AE35" s="168">
        <v>-72.290000000000006</v>
      </c>
      <c r="AF35" s="167"/>
      <c r="AG35" s="168">
        <v>24.42</v>
      </c>
      <c r="AH35" s="168">
        <v>72.599999999999994</v>
      </c>
      <c r="AI35" s="168">
        <v>26.984000000000002</v>
      </c>
      <c r="AJ35" s="168">
        <v>0.309</v>
      </c>
      <c r="AK35" s="168">
        <v>-75.75</v>
      </c>
      <c r="AL35" s="168">
        <v>-76.209999999999994</v>
      </c>
      <c r="AM35" s="168">
        <v>-32.36</v>
      </c>
      <c r="AN35" s="168">
        <v>77.03</v>
      </c>
      <c r="AO35" s="168">
        <v>77.16</v>
      </c>
      <c r="AP35" s="168">
        <v>20.401900000000001</v>
      </c>
      <c r="AQ35" s="168">
        <v>-3.5493000000000001</v>
      </c>
      <c r="AR35" s="168">
        <v>74.952200000000005</v>
      </c>
      <c r="AS35" s="168">
        <v>78.256299999999996</v>
      </c>
      <c r="AT35" s="168">
        <v>53.542900000000003</v>
      </c>
      <c r="AU35" s="168">
        <v>-59.555799999999998</v>
      </c>
      <c r="AV35" s="168">
        <v>-59.082299999999996</v>
      </c>
      <c r="AW35" s="168">
        <v>28.521000000000001</v>
      </c>
      <c r="AX35" s="168">
        <v>25.358000000000001</v>
      </c>
      <c r="AY35" s="168">
        <v>86.150899999999993</v>
      </c>
      <c r="AZ35" s="168">
        <v>89.432299999999998</v>
      </c>
      <c r="BA35" s="167"/>
      <c r="BB35" s="168">
        <v>94.602400000000003</v>
      </c>
      <c r="BC35" s="168">
        <v>-654.17250000000001</v>
      </c>
      <c r="BD35" s="168">
        <v>-6.2732999999999999</v>
      </c>
      <c r="BE35" s="168">
        <v>-12.2</v>
      </c>
      <c r="BF35" s="168">
        <v>-12.1</v>
      </c>
      <c r="BG35" s="168">
        <v>65.194999999999993</v>
      </c>
      <c r="BH35" s="168">
        <v>65.351200000000006</v>
      </c>
      <c r="BI35" s="168">
        <v>-4.9678000000000004</v>
      </c>
      <c r="BJ35" s="167"/>
      <c r="BK35" s="168">
        <v>-90.539500000000004</v>
      </c>
      <c r="BL35" s="168">
        <v>8.4242000000000008</v>
      </c>
      <c r="BM35" s="168">
        <v>10.0123</v>
      </c>
      <c r="BN35" s="168">
        <v>6.6898</v>
      </c>
      <c r="BO35" s="168">
        <v>701.46770000000004</v>
      </c>
      <c r="BP35" s="168">
        <v>200.476</v>
      </c>
      <c r="BQ35" s="168">
        <v>200.26240000000001</v>
      </c>
      <c r="BR35" s="168">
        <v>-705.22450000000003</v>
      </c>
      <c r="BS35" s="168">
        <v>724.01210000000003</v>
      </c>
      <c r="BT35" s="167"/>
      <c r="BU35" s="168">
        <v>-47.431699999999999</v>
      </c>
      <c r="BV35" s="168">
        <v>48.932000000000002</v>
      </c>
      <c r="BW35" s="168">
        <v>104.9649</v>
      </c>
      <c r="BX35" s="168">
        <v>29.72</v>
      </c>
      <c r="BY35" s="168">
        <v>39.119999999999997</v>
      </c>
      <c r="BZ35" s="168">
        <v>78.19</v>
      </c>
      <c r="CA35" s="168">
        <v>86.48</v>
      </c>
      <c r="CB35" s="168">
        <v>-13.927300000000001</v>
      </c>
      <c r="CC35" s="168">
        <v>-13.525499999999999</v>
      </c>
      <c r="CD35" s="168">
        <v>74.111500000000007</v>
      </c>
      <c r="CE35" s="168">
        <v>74.033500000000004</v>
      </c>
      <c r="CF35" s="168">
        <v>30.3855</v>
      </c>
      <c r="CG35" s="168">
        <v>-187.34610000000001</v>
      </c>
      <c r="CH35" s="168">
        <v>-186.07689999999999</v>
      </c>
      <c r="CI35" s="168">
        <v>25.835599999999999</v>
      </c>
      <c r="CJ35" s="168">
        <v>0</v>
      </c>
      <c r="CK35" s="167"/>
      <c r="CL35" s="168">
        <v>27.401</v>
      </c>
      <c r="CM35" s="168">
        <v>150.19999999999999</v>
      </c>
      <c r="CN35" s="168">
        <v>135.69999999999999</v>
      </c>
      <c r="CO35" s="168">
        <v>-18.5</v>
      </c>
      <c r="CP35" s="168">
        <v>59.030900000000003</v>
      </c>
      <c r="CQ35" s="168">
        <v>56.756900000000002</v>
      </c>
      <c r="CR35" s="168">
        <v>57.412700000000001</v>
      </c>
      <c r="CS35" s="168">
        <v>-15.3948</v>
      </c>
      <c r="CT35" s="168">
        <v>-15.1129</v>
      </c>
      <c r="CU35" s="168">
        <v>73.972999999999999</v>
      </c>
      <c r="CV35" s="168">
        <v>-118.79470000000001</v>
      </c>
      <c r="CW35" s="168">
        <v>86.038899999999998</v>
      </c>
      <c r="CX35" s="167"/>
      <c r="CY35" s="168">
        <v>81.59</v>
      </c>
      <c r="CZ35" s="168">
        <v>42.65</v>
      </c>
      <c r="DA35" s="168">
        <v>59.069800000000001</v>
      </c>
      <c r="DB35" s="168">
        <v>55.815100000000001</v>
      </c>
      <c r="DC35" s="168">
        <v>-37.4557</v>
      </c>
      <c r="DD35" s="167"/>
      <c r="DE35" s="167"/>
      <c r="DF35" s="167"/>
      <c r="DG35" s="168">
        <v>-102.4652</v>
      </c>
      <c r="DH35" s="167"/>
      <c r="DI35" s="167"/>
      <c r="DJ35" s="168">
        <v>-104.2</v>
      </c>
      <c r="DK35" s="168">
        <v>-103.4</v>
      </c>
      <c r="DL35" s="168">
        <v>26.007400000000001</v>
      </c>
      <c r="DM35" s="168">
        <v>75.7</v>
      </c>
      <c r="DN35" s="168">
        <v>78.36</v>
      </c>
      <c r="DO35" s="168">
        <v>102.8</v>
      </c>
      <c r="DP35" s="168">
        <v>75.16</v>
      </c>
      <c r="DQ35" s="168">
        <v>-11.82</v>
      </c>
      <c r="DR35" s="168">
        <v>43.663499999999999</v>
      </c>
      <c r="DS35" s="168">
        <v>98.410600000000002</v>
      </c>
      <c r="DT35" s="168">
        <v>-25.06</v>
      </c>
      <c r="DU35" s="168">
        <v>-18.34</v>
      </c>
      <c r="DV35" s="168">
        <v>102.15</v>
      </c>
      <c r="DW35" s="168">
        <v>76.64</v>
      </c>
      <c r="DX35" s="168">
        <v>101.2</v>
      </c>
      <c r="DY35" s="168">
        <v>99.654499999999999</v>
      </c>
      <c r="DZ35" s="168">
        <v>19.635899999999999</v>
      </c>
      <c r="EA35" s="168">
        <v>18.100000000000001</v>
      </c>
      <c r="EB35" s="168">
        <v>279.75650000000002</v>
      </c>
      <c r="EC35" s="168">
        <v>214.43180000000001</v>
      </c>
      <c r="ED35" s="168">
        <v>210.71449999999999</v>
      </c>
      <c r="EE35" s="168">
        <v>212.62989999999999</v>
      </c>
      <c r="EF35" s="168">
        <v>88.120099999999994</v>
      </c>
      <c r="EG35" s="168">
        <v>72.5505</v>
      </c>
      <c r="EH35" s="168">
        <v>-25.908999999999999</v>
      </c>
      <c r="EI35" s="168">
        <v>713.65740000000005</v>
      </c>
      <c r="EJ35" s="168">
        <v>64.7958</v>
      </c>
      <c r="EK35" s="167"/>
      <c r="EL35" s="168">
        <v>-23.6173</v>
      </c>
      <c r="EM35" s="168">
        <v>-21.1844</v>
      </c>
      <c r="EN35" s="167"/>
      <c r="EO35" s="168">
        <v>-49.419400000000003</v>
      </c>
      <c r="EP35" s="168">
        <v>-45.137700000000002</v>
      </c>
      <c r="EQ35" s="168">
        <v>161.34</v>
      </c>
      <c r="ER35" s="167"/>
      <c r="ES35" s="168">
        <v>-74.404600000000002</v>
      </c>
      <c r="ET35" s="168">
        <v>-38.339799999999997</v>
      </c>
      <c r="EU35" s="168">
        <v>0</v>
      </c>
      <c r="EV35" s="168">
        <v>-13.86</v>
      </c>
      <c r="EW35" s="168">
        <v>111.4</v>
      </c>
      <c r="EX35" s="168">
        <v>12.4171</v>
      </c>
      <c r="EY35" s="168">
        <v>-145.87780000000001</v>
      </c>
      <c r="EZ35" s="168">
        <v>-16.098199999999999</v>
      </c>
      <c r="FA35" s="168">
        <v>-15.918799999999999</v>
      </c>
      <c r="FB35" s="168">
        <v>11.008599999999999</v>
      </c>
      <c r="FC35" s="168">
        <v>-72.825500000000005</v>
      </c>
      <c r="FD35" s="168">
        <v>41.059899999999999</v>
      </c>
      <c r="FE35" s="167"/>
      <c r="FF35" s="167"/>
      <c r="FG35" s="168">
        <v>7.5872999999999999</v>
      </c>
      <c r="FH35" s="168">
        <v>39.724400000000003</v>
      </c>
      <c r="FI35" s="168">
        <v>38.537700000000001</v>
      </c>
      <c r="FJ35" s="168">
        <v>38.558399999999999</v>
      </c>
      <c r="FK35" s="168">
        <v>13.564</v>
      </c>
      <c r="FL35" s="168">
        <v>13.3965</v>
      </c>
      <c r="FM35" s="168">
        <v>125.59220000000001</v>
      </c>
      <c r="FN35" s="168">
        <v>-17.573599999999999</v>
      </c>
      <c r="FO35" s="168">
        <v>-16.62</v>
      </c>
      <c r="FP35" s="168">
        <v>88.941900000000004</v>
      </c>
      <c r="FQ35" s="168">
        <v>101.2787</v>
      </c>
      <c r="FR35" s="168">
        <v>22.648700000000002</v>
      </c>
      <c r="FS35" s="168">
        <v>10.26</v>
      </c>
      <c r="FT35" s="168">
        <v>12.625299999999999</v>
      </c>
      <c r="FU35" s="168">
        <v>0.99760000000000004</v>
      </c>
      <c r="FV35" s="168">
        <v>-7.4</v>
      </c>
      <c r="FW35" s="168">
        <v>17.28</v>
      </c>
      <c r="FX35" s="168">
        <v>23.180900000000001</v>
      </c>
      <c r="FY35" s="168">
        <v>11.752700000000001</v>
      </c>
      <c r="FZ35" s="168">
        <v>-5.8090000000000002</v>
      </c>
      <c r="GA35" s="168">
        <v>4.3819999999999997</v>
      </c>
      <c r="GB35" s="167"/>
      <c r="GC35" s="168">
        <v>42</v>
      </c>
      <c r="GD35" s="168">
        <v>-99.981200000000001</v>
      </c>
      <c r="GE35" s="168">
        <v>-85.772400000000005</v>
      </c>
      <c r="GF35" s="167"/>
      <c r="GG35" s="168">
        <v>74.090400000000002</v>
      </c>
      <c r="GH35" s="168">
        <v>29.8</v>
      </c>
      <c r="GI35" s="168">
        <v>-19.198499999999999</v>
      </c>
      <c r="GJ35" s="168">
        <v>-5.194</v>
      </c>
      <c r="GK35" s="168">
        <v>-5.1618000000000004</v>
      </c>
      <c r="GL35" s="168">
        <v>2.1333000000000002</v>
      </c>
      <c r="GM35" s="167"/>
      <c r="GN35" s="167"/>
      <c r="GO35" s="167"/>
      <c r="GP35" s="168">
        <v>-36.361699999999999</v>
      </c>
      <c r="GQ35" s="168">
        <v>14.724299999999999</v>
      </c>
      <c r="GR35" s="168">
        <v>38.636699999999998</v>
      </c>
      <c r="GS35" s="168">
        <v>7.5609000000000002</v>
      </c>
      <c r="GT35" s="168">
        <v>7.1734</v>
      </c>
      <c r="GU35" s="168">
        <v>-103.735</v>
      </c>
      <c r="GV35" s="168">
        <v>-30.893799999999999</v>
      </c>
      <c r="GW35" s="168">
        <v>30.918199999999999</v>
      </c>
      <c r="GX35" s="168">
        <v>-77.021100000000004</v>
      </c>
      <c r="GY35" s="168">
        <v>9.8942999999999994</v>
      </c>
      <c r="GZ35" s="168">
        <v>14.8466</v>
      </c>
      <c r="HA35" s="168">
        <v>14.378500000000001</v>
      </c>
      <c r="HB35" s="168">
        <v>11.553000000000001</v>
      </c>
      <c r="HC35" s="168">
        <v>85.680899999999994</v>
      </c>
      <c r="HD35" s="168">
        <v>85.874300000000005</v>
      </c>
      <c r="HE35" s="168">
        <v>40.200000000000003</v>
      </c>
      <c r="HF35" s="168">
        <v>-40.0824</v>
      </c>
      <c r="HG35" s="168">
        <v>-236.58179999999999</v>
      </c>
      <c r="HH35" s="168">
        <v>239.72460000000001</v>
      </c>
      <c r="HI35" s="168">
        <v>96.147900000000007</v>
      </c>
      <c r="HJ35" s="168">
        <v>-84.331699999999998</v>
      </c>
      <c r="HK35" s="168">
        <v>-82.630300000000005</v>
      </c>
      <c r="HL35" s="168">
        <v>-42.023000000000003</v>
      </c>
      <c r="HM35" s="168">
        <v>-31.41</v>
      </c>
      <c r="HN35" s="168">
        <v>82.606399999999994</v>
      </c>
      <c r="HO35" s="168">
        <v>82.844399999999993</v>
      </c>
      <c r="HP35" s="168">
        <v>0</v>
      </c>
      <c r="HQ35" s="168">
        <v>0</v>
      </c>
      <c r="HR35" s="168">
        <v>2.2330000000000001</v>
      </c>
      <c r="HS35" s="168">
        <v>2.1560999999999999</v>
      </c>
      <c r="HT35" s="168">
        <v>-48.937399999999997</v>
      </c>
      <c r="HU35" s="168">
        <v>-48.985700000000001</v>
      </c>
      <c r="HV35" s="168">
        <v>-22.11</v>
      </c>
      <c r="HW35" s="168">
        <v>-21.91</v>
      </c>
      <c r="HX35" s="168">
        <v>72.599999999999994</v>
      </c>
      <c r="HY35" s="168">
        <v>73.599999999999994</v>
      </c>
      <c r="HZ35" s="168">
        <v>20.735600000000002</v>
      </c>
      <c r="IA35" s="168">
        <v>-58.56</v>
      </c>
      <c r="IB35" s="168">
        <v>-365.66109999999998</v>
      </c>
      <c r="IC35" s="168">
        <v>49.696199999999997</v>
      </c>
      <c r="ID35" s="168">
        <v>50.040399999999998</v>
      </c>
      <c r="IE35" s="168">
        <v>9.6999999999999993</v>
      </c>
      <c r="IF35" s="168">
        <v>69</v>
      </c>
      <c r="IG35" s="168">
        <v>-0.3</v>
      </c>
      <c r="IH35" s="168">
        <v>-0.2</v>
      </c>
      <c r="II35" s="168">
        <v>1.6614</v>
      </c>
      <c r="IJ35" s="168">
        <v>1.4510000000000001</v>
      </c>
      <c r="IK35" s="168">
        <v>-87.009900000000002</v>
      </c>
      <c r="IL35" s="168">
        <v>-42.442599999999999</v>
      </c>
      <c r="IM35" s="168">
        <v>185.5685</v>
      </c>
      <c r="IN35" s="168">
        <v>119.40130000000001</v>
      </c>
      <c r="IO35" s="168">
        <v>67.519400000000005</v>
      </c>
      <c r="IP35" s="168">
        <v>-120.2011</v>
      </c>
      <c r="IQ35" s="168">
        <v>115.0411</v>
      </c>
      <c r="IR35" s="168">
        <v>-177.92330000000001</v>
      </c>
      <c r="IS35" s="168">
        <v>0</v>
      </c>
      <c r="IT35" s="168">
        <v>-111.0839</v>
      </c>
      <c r="IU35" s="168">
        <v>192.9178</v>
      </c>
      <c r="IV35" s="168">
        <v>194.0153</v>
      </c>
      <c r="IW35" s="168">
        <v>178.3313</v>
      </c>
      <c r="IX35" s="168">
        <v>-176.1969</v>
      </c>
      <c r="IY35" s="168">
        <v>15.8895</v>
      </c>
      <c r="IZ35" s="168">
        <v>-159.8485</v>
      </c>
      <c r="JA35" s="168">
        <v>156.44810000000001</v>
      </c>
      <c r="JB35" s="168">
        <v>-7.6974</v>
      </c>
      <c r="JC35" s="168">
        <v>14.188000000000001</v>
      </c>
      <c r="JD35" s="168">
        <v>33.76</v>
      </c>
      <c r="JE35" s="168">
        <v>1.5089999999999999</v>
      </c>
      <c r="JF35" s="168">
        <v>1.4930000000000001</v>
      </c>
      <c r="JG35" s="168">
        <v>-33.6</v>
      </c>
      <c r="JH35" s="168">
        <v>7.2</v>
      </c>
      <c r="JI35" s="167"/>
      <c r="JJ35" s="168">
        <v>-8.3207000000000004</v>
      </c>
      <c r="JK35" s="168">
        <v>-23.524799999999999</v>
      </c>
      <c r="JL35" s="168">
        <v>-4.7439999999999998</v>
      </c>
      <c r="JM35" s="168">
        <v>10.1</v>
      </c>
      <c r="JN35" s="168">
        <v>52.003999999999998</v>
      </c>
      <c r="JO35" s="168">
        <v>51.387999999999998</v>
      </c>
      <c r="JP35" s="167"/>
      <c r="JQ35" s="167"/>
      <c r="JR35" s="168">
        <v>54.3444</v>
      </c>
      <c r="JS35" s="168">
        <v>53.605899999999998</v>
      </c>
      <c r="JT35" s="168">
        <v>54.517499999999998</v>
      </c>
      <c r="JU35" s="167"/>
      <c r="JV35" s="168">
        <v>-68</v>
      </c>
      <c r="JW35" s="168">
        <v>21.816500000000001</v>
      </c>
      <c r="JX35" s="167"/>
      <c r="JY35" s="167"/>
      <c r="JZ35" s="168">
        <v>-30.967300000000002</v>
      </c>
      <c r="KA35" s="168">
        <v>68.157700000000006</v>
      </c>
      <c r="KB35" s="168">
        <v>41.579700000000003</v>
      </c>
      <c r="KC35" s="168">
        <v>-30.592300000000002</v>
      </c>
      <c r="KD35" s="168">
        <v>-67.008099999999999</v>
      </c>
      <c r="KE35" s="168">
        <v>30.572800000000001</v>
      </c>
      <c r="KF35" s="168">
        <v>36.179000000000002</v>
      </c>
      <c r="KG35" s="168">
        <v>48.3</v>
      </c>
      <c r="KH35" s="168">
        <v>-48.2</v>
      </c>
      <c r="KI35" s="168">
        <v>-143.6806</v>
      </c>
      <c r="KJ35" s="168">
        <v>191.38409999999999</v>
      </c>
    </row>
    <row r="36" spans="1:296" ht="18" customHeight="1" x14ac:dyDescent="0.3">
      <c r="A36" s="164" t="s">
        <v>80</v>
      </c>
      <c r="B36" s="164" t="s">
        <v>949</v>
      </c>
      <c r="C36" s="167"/>
      <c r="D36" s="168">
        <v>0</v>
      </c>
      <c r="E36" s="168">
        <v>20.1144</v>
      </c>
      <c r="F36" s="168">
        <v>-27.748200000000001</v>
      </c>
      <c r="G36" s="168">
        <v>-30.466899999999999</v>
      </c>
      <c r="H36" s="168">
        <v>42.4696</v>
      </c>
      <c r="I36" s="167"/>
      <c r="J36" s="168">
        <v>62.083500000000001</v>
      </c>
      <c r="K36" s="168">
        <v>-134.405</v>
      </c>
      <c r="L36" s="168">
        <v>72.508099999999999</v>
      </c>
      <c r="M36" s="168">
        <v>36.8309</v>
      </c>
      <c r="N36" s="168">
        <v>36.037100000000002</v>
      </c>
      <c r="O36" s="168">
        <v>-19.98</v>
      </c>
      <c r="P36" s="168">
        <v>-78.215999999999994</v>
      </c>
      <c r="Q36" s="168">
        <v>70.400000000000006</v>
      </c>
      <c r="R36" s="168">
        <v>27.324000000000002</v>
      </c>
      <c r="S36" s="168">
        <v>-70.400000000000006</v>
      </c>
      <c r="T36" s="168">
        <v>11.793100000000001</v>
      </c>
      <c r="U36" s="168">
        <v>75.024799999999999</v>
      </c>
      <c r="V36" s="168">
        <v>18.2728</v>
      </c>
      <c r="W36" s="168">
        <v>18.568300000000001</v>
      </c>
      <c r="X36" s="168">
        <v>31.2362</v>
      </c>
      <c r="Y36" s="167"/>
      <c r="Z36" s="167"/>
      <c r="AA36" s="167"/>
      <c r="AB36" s="167"/>
      <c r="AC36" s="167"/>
      <c r="AD36" s="168">
        <v>-78.02</v>
      </c>
      <c r="AE36" s="168">
        <v>-78.069999999999993</v>
      </c>
      <c r="AF36" s="167"/>
      <c r="AG36" s="168">
        <v>19.98</v>
      </c>
      <c r="AH36" s="168">
        <v>77</v>
      </c>
      <c r="AI36" s="168">
        <v>25.835000000000001</v>
      </c>
      <c r="AJ36" s="168">
        <v>0.30499999999999999</v>
      </c>
      <c r="AK36" s="168">
        <v>-68.430000000000007</v>
      </c>
      <c r="AL36" s="168">
        <v>-68.98</v>
      </c>
      <c r="AM36" s="168">
        <v>-35.71</v>
      </c>
      <c r="AN36" s="168">
        <v>69.72</v>
      </c>
      <c r="AO36" s="168">
        <v>69.92</v>
      </c>
      <c r="AP36" s="168">
        <v>20.549700000000001</v>
      </c>
      <c r="AQ36" s="168">
        <v>-3.911</v>
      </c>
      <c r="AR36" s="168">
        <v>75.586299999999994</v>
      </c>
      <c r="AS36" s="168">
        <v>79.017799999999994</v>
      </c>
      <c r="AT36" s="168">
        <v>55.927399999999999</v>
      </c>
      <c r="AU36" s="168">
        <v>-60.267800000000001</v>
      </c>
      <c r="AV36" s="168">
        <v>-60.1233</v>
      </c>
      <c r="AW36" s="168">
        <v>11.1746</v>
      </c>
      <c r="AX36" s="168">
        <v>10.6869</v>
      </c>
      <c r="AY36" s="168">
        <v>90.820099999999996</v>
      </c>
      <c r="AZ36" s="168">
        <v>93.555199999999999</v>
      </c>
      <c r="BA36" s="167"/>
      <c r="BB36" s="168">
        <v>54.405900000000003</v>
      </c>
      <c r="BC36" s="168">
        <v>-657.78359999999998</v>
      </c>
      <c r="BD36" s="168">
        <v>-6.8269000000000002</v>
      </c>
      <c r="BE36" s="168">
        <v>-11.7</v>
      </c>
      <c r="BF36" s="168">
        <v>-11.7</v>
      </c>
      <c r="BG36" s="168">
        <v>66.523600000000002</v>
      </c>
      <c r="BH36" s="168">
        <v>65.156300000000002</v>
      </c>
      <c r="BI36" s="168">
        <v>-4.9755000000000003</v>
      </c>
      <c r="BJ36" s="167"/>
      <c r="BK36" s="168">
        <v>-87.031999999999996</v>
      </c>
      <c r="BL36" s="168">
        <v>8.7742000000000004</v>
      </c>
      <c r="BM36" s="168">
        <v>10.174300000000001</v>
      </c>
      <c r="BN36" s="168">
        <v>6.6959999999999997</v>
      </c>
      <c r="BO36" s="168">
        <v>707.14419999999996</v>
      </c>
      <c r="BP36" s="168">
        <v>202.09350000000001</v>
      </c>
      <c r="BQ36" s="168">
        <v>201.8494</v>
      </c>
      <c r="BR36" s="168">
        <v>-700.93830000000003</v>
      </c>
      <c r="BS36" s="168">
        <v>734.19380000000001</v>
      </c>
      <c r="BT36" s="167"/>
      <c r="BU36" s="168">
        <v>-48.925400000000003</v>
      </c>
      <c r="BV36" s="168">
        <v>50.54</v>
      </c>
      <c r="BW36" s="168">
        <v>107.18040000000001</v>
      </c>
      <c r="BX36" s="168">
        <v>30.04</v>
      </c>
      <c r="BY36" s="168">
        <v>40</v>
      </c>
      <c r="BZ36" s="168">
        <v>79</v>
      </c>
      <c r="CA36" s="168">
        <v>87.46</v>
      </c>
      <c r="CB36" s="168">
        <v>-18.6158</v>
      </c>
      <c r="CC36" s="168">
        <v>-17.812100000000001</v>
      </c>
      <c r="CD36" s="168">
        <v>75.8489</v>
      </c>
      <c r="CE36" s="168">
        <v>76.798699999999997</v>
      </c>
      <c r="CF36" s="168">
        <v>29.2744</v>
      </c>
      <c r="CG36" s="168">
        <v>-190.1052</v>
      </c>
      <c r="CH36" s="168">
        <v>-187.51339999999999</v>
      </c>
      <c r="CI36" s="168">
        <v>27.152100000000001</v>
      </c>
      <c r="CJ36" s="168">
        <v>0</v>
      </c>
      <c r="CK36" s="168">
        <v>20.906199999999998</v>
      </c>
      <c r="CL36" s="167"/>
      <c r="CM36" s="168">
        <v>150.69999999999999</v>
      </c>
      <c r="CN36" s="168">
        <v>136.19999999999999</v>
      </c>
      <c r="CO36" s="168">
        <v>-19.010000000000002</v>
      </c>
      <c r="CP36" s="168">
        <v>57.569000000000003</v>
      </c>
      <c r="CQ36" s="168">
        <v>55.934399999999997</v>
      </c>
      <c r="CR36" s="168">
        <v>55.9101</v>
      </c>
      <c r="CS36" s="168">
        <v>-13.6698</v>
      </c>
      <c r="CT36" s="168">
        <v>-13.650399999999999</v>
      </c>
      <c r="CU36" s="168">
        <v>72.318799999999996</v>
      </c>
      <c r="CV36" s="168">
        <v>-118.6045</v>
      </c>
      <c r="CW36" s="168">
        <v>85.264399999999995</v>
      </c>
      <c r="CX36" s="167"/>
      <c r="CY36" s="168">
        <v>82.25</v>
      </c>
      <c r="CZ36" s="168">
        <v>42.77</v>
      </c>
      <c r="DA36" s="167"/>
      <c r="DB36" s="167"/>
      <c r="DC36" s="168">
        <v>-37.555300000000003</v>
      </c>
      <c r="DD36" s="167"/>
      <c r="DE36" s="167"/>
      <c r="DF36" s="167"/>
      <c r="DG36" s="168">
        <v>-102.70699999999999</v>
      </c>
      <c r="DH36" s="167"/>
      <c r="DI36" s="167"/>
      <c r="DJ36" s="168">
        <v>-104.8</v>
      </c>
      <c r="DK36" s="168">
        <v>-104.4</v>
      </c>
      <c r="DL36" s="168">
        <v>26.853300000000001</v>
      </c>
      <c r="DM36" s="167"/>
      <c r="DN36" s="168">
        <v>79.12</v>
      </c>
      <c r="DO36" s="168">
        <v>101.76</v>
      </c>
      <c r="DP36" s="167"/>
      <c r="DQ36" s="168">
        <v>-12.13</v>
      </c>
      <c r="DR36" s="168">
        <v>45.756</v>
      </c>
      <c r="DS36" s="168">
        <v>100.3657</v>
      </c>
      <c r="DT36" s="168">
        <v>-24.83</v>
      </c>
      <c r="DU36" s="168">
        <v>-17.23</v>
      </c>
      <c r="DV36" s="168">
        <v>104.45</v>
      </c>
      <c r="DW36" s="168">
        <v>80.62</v>
      </c>
      <c r="DX36" s="168">
        <v>101.70910000000001</v>
      </c>
      <c r="DY36" s="168">
        <v>99.872699999999995</v>
      </c>
      <c r="DZ36" s="168">
        <v>16.245100000000001</v>
      </c>
      <c r="EA36" s="168">
        <v>16.090900000000001</v>
      </c>
      <c r="EB36" s="168">
        <v>283.1696</v>
      </c>
      <c r="EC36" s="168">
        <v>214.4391</v>
      </c>
      <c r="ED36" s="168">
        <v>211.68690000000001</v>
      </c>
      <c r="EE36" s="168">
        <v>213.196</v>
      </c>
      <c r="EF36" s="168">
        <v>83.274000000000001</v>
      </c>
      <c r="EG36" s="168">
        <v>66.831599999999995</v>
      </c>
      <c r="EH36" s="168">
        <v>-26.361000000000001</v>
      </c>
      <c r="EI36" s="168">
        <v>714.68110000000001</v>
      </c>
      <c r="EJ36" s="168">
        <v>58.984000000000002</v>
      </c>
      <c r="EK36" s="167"/>
      <c r="EL36" s="168">
        <v>-23.031099999999999</v>
      </c>
      <c r="EM36" s="168">
        <v>-20.054300000000001</v>
      </c>
      <c r="EN36" s="167"/>
      <c r="EO36" s="168">
        <v>-48.889200000000002</v>
      </c>
      <c r="EP36" s="168">
        <v>-45.218000000000004</v>
      </c>
      <c r="EQ36" s="168">
        <v>139.83600000000001</v>
      </c>
      <c r="ER36" s="167"/>
      <c r="ES36" s="168">
        <v>-68.604900000000001</v>
      </c>
      <c r="ET36" s="168">
        <v>-31.5852</v>
      </c>
      <c r="EU36" s="168">
        <v>0</v>
      </c>
      <c r="EV36" s="168">
        <v>-9.19</v>
      </c>
      <c r="EW36" s="168">
        <v>102.4</v>
      </c>
      <c r="EX36" s="168">
        <v>12.5619</v>
      </c>
      <c r="EY36" s="168">
        <v>-145.5925</v>
      </c>
      <c r="EZ36" s="168">
        <v>-16.804400000000001</v>
      </c>
      <c r="FA36" s="168">
        <v>-16.137799999999999</v>
      </c>
      <c r="FB36" s="168">
        <v>11.059799999999999</v>
      </c>
      <c r="FC36" s="168">
        <v>-67.028599999999997</v>
      </c>
      <c r="FD36" s="168">
        <v>32.092500000000001</v>
      </c>
      <c r="FE36" s="167"/>
      <c r="FF36" s="167"/>
      <c r="FG36" s="168">
        <v>7.1250999999999998</v>
      </c>
      <c r="FH36" s="168">
        <v>38.6873</v>
      </c>
      <c r="FI36" s="168">
        <v>39.5092</v>
      </c>
      <c r="FJ36" s="168">
        <v>38.374600000000001</v>
      </c>
      <c r="FK36" s="168">
        <v>17.080500000000001</v>
      </c>
      <c r="FL36" s="168">
        <v>16.7456</v>
      </c>
      <c r="FM36" s="168">
        <v>114.0378</v>
      </c>
      <c r="FN36" s="168">
        <v>-14.8714</v>
      </c>
      <c r="FO36" s="168">
        <v>-14.9453</v>
      </c>
      <c r="FP36" s="168">
        <v>85.545000000000002</v>
      </c>
      <c r="FQ36" s="168">
        <v>102.9943</v>
      </c>
      <c r="FR36" s="168">
        <v>9.6479999999999997</v>
      </c>
      <c r="FS36" s="168">
        <v>13.66</v>
      </c>
      <c r="FT36" s="168">
        <v>17.9696</v>
      </c>
      <c r="FU36" s="168">
        <v>1.0207999999999999</v>
      </c>
      <c r="FV36" s="168">
        <v>-11.33</v>
      </c>
      <c r="FW36" s="168">
        <v>17.309999999999999</v>
      </c>
      <c r="FX36" s="168">
        <v>9.7161000000000008</v>
      </c>
      <c r="FY36" s="167"/>
      <c r="FZ36" s="168">
        <v>-5.7380000000000004</v>
      </c>
      <c r="GA36" s="168">
        <v>4.4210000000000003</v>
      </c>
      <c r="GB36" s="167"/>
      <c r="GC36" s="168">
        <v>40.020000000000003</v>
      </c>
      <c r="GD36" s="168">
        <v>-102.935</v>
      </c>
      <c r="GE36" s="168">
        <v>-85.922700000000006</v>
      </c>
      <c r="GF36" s="168">
        <v>18.43</v>
      </c>
      <c r="GG36" s="168">
        <v>74.806299999999993</v>
      </c>
      <c r="GH36" s="168">
        <v>32</v>
      </c>
      <c r="GI36" s="168">
        <v>-19.566099999999999</v>
      </c>
      <c r="GJ36" s="168">
        <v>-5.8662000000000001</v>
      </c>
      <c r="GK36" s="168">
        <v>-6.0098000000000003</v>
      </c>
      <c r="GL36" s="168">
        <v>2.1269999999999998</v>
      </c>
      <c r="GM36" s="167"/>
      <c r="GN36" s="167"/>
      <c r="GO36" s="168">
        <v>-14.6731</v>
      </c>
      <c r="GP36" s="168">
        <v>-36.776499999999999</v>
      </c>
      <c r="GQ36" s="168">
        <v>15.449400000000001</v>
      </c>
      <c r="GR36" s="168">
        <v>38.7834</v>
      </c>
      <c r="GS36" s="168">
        <v>7.5369999999999999</v>
      </c>
      <c r="GT36" s="168">
        <v>7.1650999999999998</v>
      </c>
      <c r="GU36" s="168">
        <v>-101.7276</v>
      </c>
      <c r="GV36" s="168">
        <v>-31.561199999999999</v>
      </c>
      <c r="GW36" s="168">
        <v>32.366599999999998</v>
      </c>
      <c r="GX36" s="168">
        <v>-80.912199999999999</v>
      </c>
      <c r="GY36" s="168">
        <v>10.2704</v>
      </c>
      <c r="GZ36" s="168">
        <v>14.856400000000001</v>
      </c>
      <c r="HA36" s="168">
        <v>14.4101</v>
      </c>
      <c r="HB36" s="168">
        <v>11.835800000000001</v>
      </c>
      <c r="HC36" s="168">
        <v>90.958200000000005</v>
      </c>
      <c r="HD36" s="168">
        <v>91.507900000000006</v>
      </c>
      <c r="HE36" s="168">
        <v>47.4</v>
      </c>
      <c r="HF36" s="168">
        <v>-48.940199999999997</v>
      </c>
      <c r="HG36" s="168">
        <v>-243.39660000000001</v>
      </c>
      <c r="HH36" s="168">
        <v>245.6611</v>
      </c>
      <c r="HI36" s="168">
        <v>95.153300000000002</v>
      </c>
      <c r="HJ36" s="168">
        <v>-89.840900000000005</v>
      </c>
      <c r="HK36" s="168">
        <v>-86.5779</v>
      </c>
      <c r="HL36" s="168">
        <v>-39.3125</v>
      </c>
      <c r="HM36" s="168">
        <v>-27.946400000000001</v>
      </c>
      <c r="HN36" s="168">
        <v>85.450400000000002</v>
      </c>
      <c r="HO36" s="168">
        <v>85.055300000000003</v>
      </c>
      <c r="HP36" s="167"/>
      <c r="HQ36" s="167"/>
      <c r="HR36" s="168">
        <v>4.7819000000000003</v>
      </c>
      <c r="HS36" s="168">
        <v>4.6829999999999998</v>
      </c>
      <c r="HT36" s="168">
        <v>-53.291800000000002</v>
      </c>
      <c r="HU36" s="168">
        <v>-53.011200000000002</v>
      </c>
      <c r="HV36" s="168">
        <v>-22.63</v>
      </c>
      <c r="HW36" s="168">
        <v>-22.88</v>
      </c>
      <c r="HX36" s="168">
        <v>77.3</v>
      </c>
      <c r="HY36" s="168">
        <v>76.5</v>
      </c>
      <c r="HZ36" s="168">
        <v>21.002700000000001</v>
      </c>
      <c r="IA36" s="168">
        <v>-55.36</v>
      </c>
      <c r="IB36" s="168">
        <v>-385.46660000000003</v>
      </c>
      <c r="IC36" s="168">
        <v>60.627299999999998</v>
      </c>
      <c r="ID36" s="168">
        <v>60.218699999999998</v>
      </c>
      <c r="IE36" s="168">
        <v>9.9</v>
      </c>
      <c r="IF36" s="168">
        <v>71.3</v>
      </c>
      <c r="IG36" s="168">
        <v>-2</v>
      </c>
      <c r="IH36" s="168">
        <v>-1.8</v>
      </c>
      <c r="II36" s="167"/>
      <c r="IJ36" s="168">
        <v>1.3337000000000001</v>
      </c>
      <c r="IK36" s="168">
        <v>-90.9983</v>
      </c>
      <c r="IL36" s="168">
        <v>-37.759900000000002</v>
      </c>
      <c r="IM36" s="168">
        <v>218.90219999999999</v>
      </c>
      <c r="IN36" s="168">
        <v>146.5737</v>
      </c>
      <c r="IO36" s="168">
        <v>85.989199999999997</v>
      </c>
      <c r="IP36" s="168">
        <v>-135.7098</v>
      </c>
      <c r="IQ36" s="168">
        <v>129.3263</v>
      </c>
      <c r="IR36" s="168">
        <v>-186.3356</v>
      </c>
      <c r="IS36" s="168">
        <v>-27.8858</v>
      </c>
      <c r="IT36" s="168">
        <v>-131.4205</v>
      </c>
      <c r="IU36" s="168">
        <v>198.2962</v>
      </c>
      <c r="IV36" s="168">
        <v>196.12799999999999</v>
      </c>
      <c r="IW36" s="168">
        <v>191.2518</v>
      </c>
      <c r="IX36" s="168">
        <v>-204.35040000000001</v>
      </c>
      <c r="IY36" s="168">
        <v>23.407499999999999</v>
      </c>
      <c r="IZ36" s="168">
        <v>-172.35939999999999</v>
      </c>
      <c r="JA36" s="168">
        <v>172.1147</v>
      </c>
      <c r="JB36" s="168">
        <v>-7.7248999999999999</v>
      </c>
      <c r="JC36" s="168">
        <v>13.545999999999999</v>
      </c>
      <c r="JD36" s="168">
        <v>35.68</v>
      </c>
      <c r="JE36" s="168">
        <v>1.51</v>
      </c>
      <c r="JF36" s="168">
        <v>1.488</v>
      </c>
      <c r="JG36" s="168">
        <v>-34.4</v>
      </c>
      <c r="JH36" s="168">
        <v>7.84</v>
      </c>
      <c r="JI36" s="167"/>
      <c r="JJ36" s="168">
        <v>-8.4367000000000001</v>
      </c>
      <c r="JK36" s="168">
        <v>-23.0854</v>
      </c>
      <c r="JL36" s="168">
        <v>-3.7185999999999999</v>
      </c>
      <c r="JM36" s="168">
        <v>8.4</v>
      </c>
      <c r="JN36" s="168">
        <v>50.151000000000003</v>
      </c>
      <c r="JO36" s="168">
        <v>51.472999999999999</v>
      </c>
      <c r="JP36" s="168">
        <v>7.7617000000000003</v>
      </c>
      <c r="JQ36" s="167"/>
      <c r="JR36" s="168">
        <v>53.705100000000002</v>
      </c>
      <c r="JS36" s="168">
        <v>54.323799999999999</v>
      </c>
      <c r="JT36" s="168">
        <v>54.041400000000003</v>
      </c>
      <c r="JU36" s="167"/>
      <c r="JV36" s="168">
        <v>-69.599999999999994</v>
      </c>
      <c r="JW36" s="168">
        <v>20.967199999999998</v>
      </c>
      <c r="JX36" s="167"/>
      <c r="JY36" s="167"/>
      <c r="JZ36" s="168">
        <v>-25.5806</v>
      </c>
      <c r="KA36" s="168">
        <v>66.845299999999995</v>
      </c>
      <c r="KB36" s="168">
        <v>40.239100000000001</v>
      </c>
      <c r="KC36" s="168">
        <v>-25.158200000000001</v>
      </c>
      <c r="KD36" s="168">
        <v>-65.415099999999995</v>
      </c>
      <c r="KE36" s="168">
        <v>27.1007</v>
      </c>
      <c r="KF36" s="168">
        <v>37.836599999999997</v>
      </c>
      <c r="KG36" s="168">
        <v>52.6</v>
      </c>
      <c r="KH36" s="168">
        <v>-52</v>
      </c>
      <c r="KI36" s="168">
        <v>-146.81479999999999</v>
      </c>
      <c r="KJ36" s="168">
        <v>202.7705</v>
      </c>
    </row>
    <row r="37" spans="1:296" ht="18" customHeight="1" x14ac:dyDescent="0.3">
      <c r="A37" s="164" t="s">
        <v>80</v>
      </c>
      <c r="B37" s="164" t="s">
        <v>950</v>
      </c>
      <c r="C37" s="167"/>
      <c r="D37" s="168">
        <v>0</v>
      </c>
      <c r="E37" s="168">
        <v>20.5962</v>
      </c>
      <c r="F37" s="168">
        <v>-28.057099999999998</v>
      </c>
      <c r="G37" s="168">
        <v>-29.949000000000002</v>
      </c>
      <c r="H37" s="168">
        <v>43.495399999999997</v>
      </c>
      <c r="I37" s="167"/>
      <c r="J37" s="168">
        <v>63.468400000000003</v>
      </c>
      <c r="K37" s="168">
        <v>-142.32669999999999</v>
      </c>
      <c r="L37" s="168">
        <v>76.436499999999995</v>
      </c>
      <c r="M37" s="168">
        <v>38.784799999999997</v>
      </c>
      <c r="N37" s="168">
        <v>38.036000000000001</v>
      </c>
      <c r="O37" s="168">
        <v>-22.2</v>
      </c>
      <c r="P37" s="168">
        <v>-80.840999999999994</v>
      </c>
      <c r="Q37" s="168">
        <v>74.8</v>
      </c>
      <c r="R37" s="168">
        <v>28.152000000000001</v>
      </c>
      <c r="S37" s="168">
        <v>-72.599999999999994</v>
      </c>
      <c r="T37" s="168">
        <v>12.023</v>
      </c>
      <c r="U37" s="168">
        <v>83.206999999999994</v>
      </c>
      <c r="V37" s="168">
        <v>18.633900000000001</v>
      </c>
      <c r="W37" s="168">
        <v>19.1065</v>
      </c>
      <c r="X37" s="168">
        <v>31.397400000000001</v>
      </c>
      <c r="Y37" s="168">
        <v>10.4491</v>
      </c>
      <c r="Z37" s="168">
        <v>5.3273999999999999</v>
      </c>
      <c r="AA37" s="168">
        <v>6.5110000000000001</v>
      </c>
      <c r="AB37" s="167"/>
      <c r="AC37" s="167"/>
      <c r="AD37" s="168">
        <v>-78.19</v>
      </c>
      <c r="AE37" s="168">
        <v>-77.87</v>
      </c>
      <c r="AF37" s="167"/>
      <c r="AG37" s="168">
        <v>22.2</v>
      </c>
      <c r="AH37" s="168">
        <v>79.2</v>
      </c>
      <c r="AI37" s="168">
        <v>25.741</v>
      </c>
      <c r="AJ37" s="168">
        <v>0.30299999999999999</v>
      </c>
      <c r="AK37" s="168">
        <v>-65.91</v>
      </c>
      <c r="AL37" s="168">
        <v>-66.08</v>
      </c>
      <c r="AM37" s="168">
        <v>-39.64</v>
      </c>
      <c r="AN37" s="168">
        <v>66.63</v>
      </c>
      <c r="AO37" s="168">
        <v>66.88</v>
      </c>
      <c r="AP37" s="168">
        <v>20.7971</v>
      </c>
      <c r="AQ37" s="168">
        <v>-4.0162000000000004</v>
      </c>
      <c r="AR37" s="168">
        <v>78.0364</v>
      </c>
      <c r="AS37" s="168">
        <v>80.567899999999995</v>
      </c>
      <c r="AT37" s="168">
        <v>45.239899999999999</v>
      </c>
      <c r="AU37" s="168">
        <v>-57.263399999999997</v>
      </c>
      <c r="AV37" s="168">
        <v>-57.077100000000002</v>
      </c>
      <c r="AW37" s="168">
        <v>9.3425999999999991</v>
      </c>
      <c r="AX37" s="168">
        <v>9.2746999999999993</v>
      </c>
      <c r="AY37" s="168">
        <v>88.815399999999997</v>
      </c>
      <c r="AZ37" s="168">
        <v>90.740200000000002</v>
      </c>
      <c r="BA37" s="167"/>
      <c r="BB37" s="168">
        <v>55.044199999999996</v>
      </c>
      <c r="BC37" s="168">
        <v>-656.81309999999996</v>
      </c>
      <c r="BD37" s="168">
        <v>-9.7982999999999993</v>
      </c>
      <c r="BE37" s="168">
        <v>-11</v>
      </c>
      <c r="BF37" s="168">
        <v>-10.9</v>
      </c>
      <c r="BG37" s="168">
        <v>62.918799999999997</v>
      </c>
      <c r="BH37" s="168">
        <v>62.1905</v>
      </c>
      <c r="BI37" s="168">
        <v>-5.0727000000000002</v>
      </c>
      <c r="BJ37" s="167"/>
      <c r="BK37" s="168">
        <v>-85.258799999999994</v>
      </c>
      <c r="BL37" s="168">
        <v>9.6134000000000004</v>
      </c>
      <c r="BM37" s="168">
        <v>9.9730000000000008</v>
      </c>
      <c r="BN37" s="168">
        <v>6.6699000000000002</v>
      </c>
      <c r="BO37" s="168">
        <v>701.98649999999998</v>
      </c>
      <c r="BP37" s="168">
        <v>213.7516</v>
      </c>
      <c r="BQ37" s="168">
        <v>214.81970000000001</v>
      </c>
      <c r="BR37" s="168">
        <v>-716.65179999999998</v>
      </c>
      <c r="BS37" s="168">
        <v>740.09550000000002</v>
      </c>
      <c r="BT37" s="167"/>
      <c r="BU37" s="168">
        <v>-47.203400000000002</v>
      </c>
      <c r="BV37" s="168">
        <v>48.7104</v>
      </c>
      <c r="BW37" s="168">
        <v>112.51949999999999</v>
      </c>
      <c r="BX37" s="168">
        <v>32.08</v>
      </c>
      <c r="BY37" s="168">
        <v>42.2</v>
      </c>
      <c r="BZ37" s="168">
        <v>82.29</v>
      </c>
      <c r="CA37" s="168">
        <v>90.37</v>
      </c>
      <c r="CB37" s="168">
        <v>-15.9367</v>
      </c>
      <c r="CC37" s="168">
        <v>-16.204599999999999</v>
      </c>
      <c r="CD37" s="168">
        <v>73.945999999999998</v>
      </c>
      <c r="CE37" s="168">
        <v>73.981300000000005</v>
      </c>
      <c r="CF37" s="168">
        <v>28.465800000000002</v>
      </c>
      <c r="CG37" s="168">
        <v>-200.0138</v>
      </c>
      <c r="CH37" s="168">
        <v>-195.71870000000001</v>
      </c>
      <c r="CI37" s="168">
        <v>28.5901</v>
      </c>
      <c r="CJ37" s="167"/>
      <c r="CK37" s="167"/>
      <c r="CL37" s="168">
        <v>26.096</v>
      </c>
      <c r="CM37" s="168">
        <v>151.80000000000001</v>
      </c>
      <c r="CN37" s="168">
        <v>136.19999999999999</v>
      </c>
      <c r="CO37" s="168">
        <v>-19.03</v>
      </c>
      <c r="CP37" s="168">
        <v>56.566000000000003</v>
      </c>
      <c r="CQ37" s="168">
        <v>54.116599999999998</v>
      </c>
      <c r="CR37" s="168">
        <v>55.608899999999998</v>
      </c>
      <c r="CS37" s="168">
        <v>-13.5878</v>
      </c>
      <c r="CT37" s="168">
        <v>-12.946300000000001</v>
      </c>
      <c r="CU37" s="168">
        <v>74.797600000000003</v>
      </c>
      <c r="CV37" s="168">
        <v>-126.2745</v>
      </c>
      <c r="CW37" s="168">
        <v>88.692599999999999</v>
      </c>
      <c r="CX37" s="167"/>
      <c r="CY37" s="168">
        <v>89.03</v>
      </c>
      <c r="CZ37" s="168">
        <v>46.02</v>
      </c>
      <c r="DA37" s="168">
        <v>61.179200000000002</v>
      </c>
      <c r="DB37" s="168">
        <v>58.158900000000003</v>
      </c>
      <c r="DC37" s="168">
        <v>-39.452800000000003</v>
      </c>
      <c r="DD37" s="167"/>
      <c r="DE37" s="167"/>
      <c r="DF37" s="167"/>
      <c r="DG37" s="168">
        <v>-120.07550000000001</v>
      </c>
      <c r="DH37" s="167"/>
      <c r="DI37" s="167"/>
      <c r="DJ37" s="168">
        <v>-110.1</v>
      </c>
      <c r="DK37" s="168">
        <v>-110.1</v>
      </c>
      <c r="DL37" s="168">
        <v>27.677299999999999</v>
      </c>
      <c r="DM37" s="168">
        <v>76.599999999999994</v>
      </c>
      <c r="DN37" s="168">
        <v>83.52</v>
      </c>
      <c r="DO37" s="168">
        <v>102.84</v>
      </c>
      <c r="DP37" s="168">
        <v>75.930000000000007</v>
      </c>
      <c r="DQ37" s="168">
        <v>-14.23</v>
      </c>
      <c r="DR37" s="168">
        <v>45.539000000000001</v>
      </c>
      <c r="DS37" s="168">
        <v>118.3017</v>
      </c>
      <c r="DT37" s="168">
        <v>-25.35</v>
      </c>
      <c r="DU37" s="168">
        <v>-20.65</v>
      </c>
      <c r="DV37" s="168">
        <v>110.58</v>
      </c>
      <c r="DW37" s="168">
        <v>82.56</v>
      </c>
      <c r="DX37" s="168">
        <v>119.6909</v>
      </c>
      <c r="DY37" s="168">
        <v>116.6545</v>
      </c>
      <c r="DZ37" s="168">
        <v>24.1538</v>
      </c>
      <c r="EA37" s="168">
        <v>23.427299999999999</v>
      </c>
      <c r="EB37" s="168">
        <v>301.072</v>
      </c>
      <c r="EC37" s="168">
        <v>232.99199999999999</v>
      </c>
      <c r="ED37" s="168">
        <v>228.42080000000001</v>
      </c>
      <c r="EE37" s="168">
        <v>231.92500000000001</v>
      </c>
      <c r="EF37" s="168">
        <v>75.061000000000007</v>
      </c>
      <c r="EG37" s="168">
        <v>58.879899999999999</v>
      </c>
      <c r="EH37" s="168">
        <v>-27.227</v>
      </c>
      <c r="EI37" s="168">
        <v>730.67930000000001</v>
      </c>
      <c r="EJ37" s="168">
        <v>61.617400000000004</v>
      </c>
      <c r="EK37" s="167"/>
      <c r="EL37" s="168">
        <v>-23.7789</v>
      </c>
      <c r="EM37" s="168">
        <v>-20.753599999999999</v>
      </c>
      <c r="EN37" s="167"/>
      <c r="EO37" s="168">
        <v>-45.479100000000003</v>
      </c>
      <c r="EP37" s="168">
        <v>-43.195099999999996</v>
      </c>
      <c r="EQ37" s="168">
        <v>95.28</v>
      </c>
      <c r="ER37" s="167"/>
      <c r="ES37" s="168">
        <v>-52.297800000000002</v>
      </c>
      <c r="ET37" s="168">
        <v>-19.769200000000001</v>
      </c>
      <c r="EU37" s="168">
        <v>0</v>
      </c>
      <c r="EV37" s="168">
        <v>-5.84</v>
      </c>
      <c r="EW37" s="168">
        <v>62.6</v>
      </c>
      <c r="EX37" s="168">
        <v>12.5997</v>
      </c>
      <c r="EY37" s="168">
        <v>-140.17920000000001</v>
      </c>
      <c r="EZ37" s="168">
        <v>-16.355699999999999</v>
      </c>
      <c r="FA37" s="168">
        <v>-15.987399999999999</v>
      </c>
      <c r="FB37" s="168">
        <v>12.941599999999999</v>
      </c>
      <c r="FC37" s="168">
        <v>-56.118899999999996</v>
      </c>
      <c r="FD37" s="168">
        <v>25.748100000000001</v>
      </c>
      <c r="FE37" s="168">
        <v>3.9176000000000002</v>
      </c>
      <c r="FF37" s="167"/>
      <c r="FG37" s="168">
        <v>3.8626</v>
      </c>
      <c r="FH37" s="168">
        <v>39.413200000000003</v>
      </c>
      <c r="FI37" s="168">
        <v>39.897199999999998</v>
      </c>
      <c r="FJ37" s="168">
        <v>37.926499999999997</v>
      </c>
      <c r="FK37" s="168">
        <v>15.908300000000001</v>
      </c>
      <c r="FL37" s="168">
        <v>15.573399999999999</v>
      </c>
      <c r="FM37" s="168">
        <v>133.965</v>
      </c>
      <c r="FN37" s="168">
        <v>-21.9313</v>
      </c>
      <c r="FO37" s="168">
        <v>-22.235399999999998</v>
      </c>
      <c r="FP37" s="168">
        <v>92.627799999999993</v>
      </c>
      <c r="FQ37" s="168">
        <v>103.5531</v>
      </c>
      <c r="FR37" s="168">
        <v>31.291399999999999</v>
      </c>
      <c r="FS37" s="168">
        <v>9.59</v>
      </c>
      <c r="FT37" s="168">
        <v>10.462199999999999</v>
      </c>
      <c r="FU37" s="168">
        <v>1.1026</v>
      </c>
      <c r="FV37" s="168">
        <v>-6.11</v>
      </c>
      <c r="FW37" s="168">
        <v>17.7</v>
      </c>
      <c r="FX37" s="168">
        <v>29.964500000000001</v>
      </c>
      <c r="FY37" s="167"/>
      <c r="FZ37" s="168">
        <v>-5.6529999999999996</v>
      </c>
      <c r="GA37" s="168">
        <v>4.5789999999999997</v>
      </c>
      <c r="GB37" s="167"/>
      <c r="GC37" s="168">
        <v>44.47</v>
      </c>
      <c r="GD37" s="168">
        <v>-104.1746</v>
      </c>
      <c r="GE37" s="168">
        <v>-91.865700000000004</v>
      </c>
      <c r="GF37" s="168">
        <v>18.18</v>
      </c>
      <c r="GG37" s="168">
        <v>78.345699999999994</v>
      </c>
      <c r="GH37" s="168">
        <v>31</v>
      </c>
      <c r="GI37" s="168">
        <v>-19.255400000000002</v>
      </c>
      <c r="GJ37" s="168">
        <v>-6.1040000000000001</v>
      </c>
      <c r="GK37" s="168">
        <v>-6.7104999999999997</v>
      </c>
      <c r="GL37" s="168">
        <v>2.1818</v>
      </c>
      <c r="GM37" s="167"/>
      <c r="GN37" s="167"/>
      <c r="GO37" s="167"/>
      <c r="GP37" s="168">
        <v>-37.511499999999998</v>
      </c>
      <c r="GQ37" s="168">
        <v>16.254000000000001</v>
      </c>
      <c r="GR37" s="168">
        <v>39.25</v>
      </c>
      <c r="GS37" s="168">
        <v>11.021800000000001</v>
      </c>
      <c r="GT37" s="168">
        <v>11.4343</v>
      </c>
      <c r="GU37" s="168">
        <v>-103.9271</v>
      </c>
      <c r="GV37" s="168">
        <v>-32.189799999999998</v>
      </c>
      <c r="GW37" s="168">
        <v>33.151600000000002</v>
      </c>
      <c r="GX37" s="168">
        <v>-82.862899999999996</v>
      </c>
      <c r="GY37" s="168">
        <v>10.8367</v>
      </c>
      <c r="GZ37" s="168">
        <v>15.570499999999999</v>
      </c>
      <c r="HA37" s="168">
        <v>15.095700000000001</v>
      </c>
      <c r="HB37" s="168">
        <v>12.528600000000001</v>
      </c>
      <c r="HC37" s="168">
        <v>92.006299999999996</v>
      </c>
      <c r="HD37" s="168">
        <v>91.054500000000004</v>
      </c>
      <c r="HE37" s="168">
        <v>39</v>
      </c>
      <c r="HF37" s="168">
        <v>-40.425899999999999</v>
      </c>
      <c r="HG37" s="168">
        <v>-234.3246</v>
      </c>
      <c r="HH37" s="168">
        <v>234.904</v>
      </c>
      <c r="HI37" s="168">
        <v>93.904300000000006</v>
      </c>
      <c r="HJ37" s="168">
        <v>-90.364400000000003</v>
      </c>
      <c r="HK37" s="168">
        <v>-88.774199999999993</v>
      </c>
      <c r="HL37" s="168">
        <v>-40.283700000000003</v>
      </c>
      <c r="HM37" s="168">
        <v>-29.5152</v>
      </c>
      <c r="HN37" s="168">
        <v>84.300700000000006</v>
      </c>
      <c r="HO37" s="168">
        <v>83.918700000000001</v>
      </c>
      <c r="HP37" s="167"/>
      <c r="HQ37" s="167"/>
      <c r="HR37" s="168">
        <v>2.2440000000000002</v>
      </c>
      <c r="HS37" s="168">
        <v>2.1560999999999999</v>
      </c>
      <c r="HT37" s="168">
        <v>-47.622</v>
      </c>
      <c r="HU37" s="168">
        <v>-47.375599999999999</v>
      </c>
      <c r="HV37" s="168">
        <v>-5.08</v>
      </c>
      <c r="HW37" s="168">
        <v>-5.37</v>
      </c>
      <c r="HX37" s="168">
        <v>74.7</v>
      </c>
      <c r="HY37" s="168">
        <v>73.900000000000006</v>
      </c>
      <c r="HZ37" s="168">
        <v>20.49</v>
      </c>
      <c r="IA37" s="168">
        <v>-51.28</v>
      </c>
      <c r="IB37" s="168">
        <v>-390.7774</v>
      </c>
      <c r="IC37" s="168">
        <v>57.680799999999998</v>
      </c>
      <c r="ID37" s="168">
        <v>57.908999999999999</v>
      </c>
      <c r="IE37" s="168">
        <v>13.3</v>
      </c>
      <c r="IF37" s="168">
        <v>69.599999999999994</v>
      </c>
      <c r="IG37" s="168">
        <v>-1.2</v>
      </c>
      <c r="IH37" s="168">
        <v>-1.1000000000000001</v>
      </c>
      <c r="II37" s="167"/>
      <c r="IJ37" s="168">
        <v>1.5068999999999999</v>
      </c>
      <c r="IK37" s="168">
        <v>-85.175899999999999</v>
      </c>
      <c r="IL37" s="168">
        <v>-43.121600000000001</v>
      </c>
      <c r="IM37" s="168">
        <v>227.97040000000001</v>
      </c>
      <c r="IN37" s="168">
        <v>153.232</v>
      </c>
      <c r="IO37" s="168">
        <v>97.367199999999997</v>
      </c>
      <c r="IP37" s="168">
        <v>-148.6926</v>
      </c>
      <c r="IQ37" s="168">
        <v>146.17310000000001</v>
      </c>
      <c r="IR37" s="168">
        <v>-188.20740000000001</v>
      </c>
      <c r="IS37" s="168">
        <v>-32.400100000000002</v>
      </c>
      <c r="IT37" s="168">
        <v>-143.65350000000001</v>
      </c>
      <c r="IU37" s="168">
        <v>204.37819999999999</v>
      </c>
      <c r="IV37" s="168">
        <v>204.56549999999999</v>
      </c>
      <c r="IW37" s="168">
        <v>186.596</v>
      </c>
      <c r="IX37" s="168">
        <v>-219.24019999999999</v>
      </c>
      <c r="IY37" s="168">
        <v>32.150300000000001</v>
      </c>
      <c r="IZ37" s="168">
        <v>-182.9171</v>
      </c>
      <c r="JA37" s="168">
        <v>186.6935</v>
      </c>
      <c r="JB37" s="168">
        <v>-6.8817000000000004</v>
      </c>
      <c r="JC37" s="168">
        <v>14.467000000000001</v>
      </c>
      <c r="JD37" s="168">
        <v>37.36</v>
      </c>
      <c r="JE37" s="168">
        <v>1.3640000000000001</v>
      </c>
      <c r="JF37" s="168">
        <v>1.359</v>
      </c>
      <c r="JG37" s="168">
        <v>-35.840000000000003</v>
      </c>
      <c r="JH37" s="168">
        <v>10.24</v>
      </c>
      <c r="JI37" s="167"/>
      <c r="JJ37" s="168">
        <v>-10.340999999999999</v>
      </c>
      <c r="JK37" s="168">
        <v>-22.557400000000001</v>
      </c>
      <c r="JL37" s="168">
        <v>-4.3350999999999997</v>
      </c>
      <c r="JM37" s="168">
        <v>9.5</v>
      </c>
      <c r="JN37" s="168">
        <v>54.628999999999998</v>
      </c>
      <c r="JO37" s="168">
        <v>54.427</v>
      </c>
      <c r="JP37" s="168">
        <v>7.9920999999999998</v>
      </c>
      <c r="JQ37" s="167"/>
      <c r="JR37" s="168">
        <v>55.538400000000003</v>
      </c>
      <c r="JS37" s="168">
        <v>53.334499999999998</v>
      </c>
      <c r="JT37" s="168">
        <v>55.8506</v>
      </c>
      <c r="JU37" s="167"/>
      <c r="JV37" s="168">
        <v>-67.099999999999994</v>
      </c>
      <c r="JW37" s="168">
        <v>20.4039</v>
      </c>
      <c r="JX37" s="167"/>
      <c r="JY37" s="167"/>
      <c r="JZ37" s="168">
        <v>-30.977399999999999</v>
      </c>
      <c r="KA37" s="168">
        <v>69.198300000000003</v>
      </c>
      <c r="KB37" s="168">
        <v>41.467199999999998</v>
      </c>
      <c r="KC37" s="168">
        <v>-29.478400000000001</v>
      </c>
      <c r="KD37" s="168">
        <v>-67.098799999999997</v>
      </c>
      <c r="KE37" s="168">
        <v>27.9572</v>
      </c>
      <c r="KF37" s="168">
        <v>39.126600000000003</v>
      </c>
      <c r="KG37" s="168">
        <v>51</v>
      </c>
      <c r="KH37" s="168">
        <v>-50.9</v>
      </c>
      <c r="KI37" s="168">
        <v>-142.7774</v>
      </c>
      <c r="KJ37" s="168">
        <v>200.5574</v>
      </c>
    </row>
    <row r="38" spans="1:296" ht="18" customHeight="1" x14ac:dyDescent="0.3">
      <c r="A38" s="164" t="s">
        <v>80</v>
      </c>
      <c r="B38" s="164" t="s">
        <v>951</v>
      </c>
      <c r="C38" s="167"/>
      <c r="D38" s="168">
        <v>0</v>
      </c>
      <c r="E38" s="168">
        <v>20.8371</v>
      </c>
      <c r="F38" s="168">
        <v>-28.360099999999999</v>
      </c>
      <c r="G38" s="168">
        <v>-29.186499999999999</v>
      </c>
      <c r="H38" s="168">
        <v>43.137300000000003</v>
      </c>
      <c r="I38" s="167"/>
      <c r="J38" s="168">
        <v>62.574199999999998</v>
      </c>
      <c r="K38" s="168">
        <v>-140.04349999999999</v>
      </c>
      <c r="L38" s="168">
        <v>77.154499999999999</v>
      </c>
      <c r="M38" s="167"/>
      <c r="N38" s="168">
        <v>38.188499999999998</v>
      </c>
      <c r="O38" s="168">
        <v>-24.42</v>
      </c>
      <c r="P38" s="168">
        <v>-81.498999999999995</v>
      </c>
      <c r="Q38" s="168">
        <v>74.8</v>
      </c>
      <c r="R38" s="168">
        <v>28.152000000000001</v>
      </c>
      <c r="S38" s="168">
        <v>-72.599999999999994</v>
      </c>
      <c r="T38" s="168">
        <v>11.9992</v>
      </c>
      <c r="U38" s="168">
        <v>82.656400000000005</v>
      </c>
      <c r="V38" s="168">
        <v>17.441700000000001</v>
      </c>
      <c r="W38" s="168">
        <v>17.820599999999999</v>
      </c>
      <c r="X38" s="168">
        <v>29.517800000000001</v>
      </c>
      <c r="Y38" s="168">
        <v>10.3858</v>
      </c>
      <c r="Z38" s="168">
        <v>2.2749000000000001</v>
      </c>
      <c r="AA38" s="168">
        <v>6.7953999999999999</v>
      </c>
      <c r="AB38" s="167"/>
      <c r="AC38" s="167"/>
      <c r="AD38" s="168">
        <v>-79.25</v>
      </c>
      <c r="AE38" s="168">
        <v>-79.239999999999995</v>
      </c>
      <c r="AF38" s="167"/>
      <c r="AG38" s="168">
        <v>24.42</v>
      </c>
      <c r="AH38" s="168">
        <v>79.2</v>
      </c>
      <c r="AI38" s="168">
        <v>27.14</v>
      </c>
      <c r="AJ38" s="168">
        <v>0.307</v>
      </c>
      <c r="AK38" s="168">
        <v>-68.28</v>
      </c>
      <c r="AL38" s="168">
        <v>-68.41</v>
      </c>
      <c r="AM38" s="168">
        <v>-38.57</v>
      </c>
      <c r="AN38" s="168">
        <v>68.05</v>
      </c>
      <c r="AO38" s="168">
        <v>68.239999999999995</v>
      </c>
      <c r="AP38" s="168">
        <v>21.438400000000001</v>
      </c>
      <c r="AQ38" s="168">
        <v>-4.1032999999999999</v>
      </c>
      <c r="AR38" s="168">
        <v>79.411100000000005</v>
      </c>
      <c r="AS38" s="168">
        <v>82.715900000000005</v>
      </c>
      <c r="AT38" s="168">
        <v>45.594000000000001</v>
      </c>
      <c r="AU38" s="168">
        <v>-58.6843</v>
      </c>
      <c r="AV38" s="168">
        <v>-58.224699999999999</v>
      </c>
      <c r="AW38" s="168">
        <v>9.0673999999999992</v>
      </c>
      <c r="AX38" s="168">
        <v>8.9761000000000006</v>
      </c>
      <c r="AY38" s="168">
        <v>90.0488</v>
      </c>
      <c r="AZ38" s="168">
        <v>91.632900000000006</v>
      </c>
      <c r="BA38" s="167"/>
      <c r="BB38" s="168">
        <v>53.790700000000001</v>
      </c>
      <c r="BC38" s="168">
        <v>-654.87900000000002</v>
      </c>
      <c r="BD38" s="168">
        <v>-10.6784</v>
      </c>
      <c r="BE38" s="168">
        <v>-11.2</v>
      </c>
      <c r="BF38" s="168">
        <v>-11.1</v>
      </c>
      <c r="BG38" s="168">
        <v>64.385000000000005</v>
      </c>
      <c r="BH38" s="168">
        <v>64.151499999999999</v>
      </c>
      <c r="BI38" s="168">
        <v>-4.9886999999999997</v>
      </c>
      <c r="BJ38" s="167"/>
      <c r="BK38" s="168">
        <v>-85.120900000000006</v>
      </c>
      <c r="BL38" s="168">
        <v>9.5611999999999995</v>
      </c>
      <c r="BM38" s="168">
        <v>10.2339</v>
      </c>
      <c r="BN38" s="168">
        <v>6.8395999999999999</v>
      </c>
      <c r="BO38" s="168">
        <v>702.01700000000005</v>
      </c>
      <c r="BP38" s="168">
        <v>208.96019999999999</v>
      </c>
      <c r="BQ38" s="168">
        <v>208.7465</v>
      </c>
      <c r="BR38" s="168">
        <v>-716.56209999999999</v>
      </c>
      <c r="BS38" s="168">
        <v>742.17920000000004</v>
      </c>
      <c r="BT38" s="167"/>
      <c r="BU38" s="168">
        <v>-48.511200000000002</v>
      </c>
      <c r="BV38" s="168">
        <v>49.473599999999998</v>
      </c>
      <c r="BW38" s="168">
        <v>111.37179999999999</v>
      </c>
      <c r="BX38" s="168">
        <v>32.08</v>
      </c>
      <c r="BY38" s="168">
        <v>42.27</v>
      </c>
      <c r="BZ38" s="168">
        <v>81.430000000000007</v>
      </c>
      <c r="CA38" s="168">
        <v>89.38</v>
      </c>
      <c r="CB38" s="168">
        <v>-17.5442</v>
      </c>
      <c r="CC38" s="168">
        <v>-18.079999999999998</v>
      </c>
      <c r="CD38" s="168">
        <v>74.260000000000005</v>
      </c>
      <c r="CE38" s="168">
        <v>75.470100000000002</v>
      </c>
      <c r="CF38" s="168">
        <v>27.7865</v>
      </c>
      <c r="CG38" s="168">
        <v>-195.30860000000001</v>
      </c>
      <c r="CH38" s="168">
        <v>-193.2834</v>
      </c>
      <c r="CI38" s="168">
        <v>28.006</v>
      </c>
      <c r="CJ38" s="167"/>
      <c r="CK38" s="167"/>
      <c r="CL38" s="168">
        <v>25.815999999999999</v>
      </c>
      <c r="CM38" s="168">
        <v>149.30000000000001</v>
      </c>
      <c r="CN38" s="168">
        <v>134.9</v>
      </c>
      <c r="CO38" s="168">
        <v>-18.850000000000001</v>
      </c>
      <c r="CP38" s="168">
        <v>57.045900000000003</v>
      </c>
      <c r="CQ38" s="168">
        <v>55.436</v>
      </c>
      <c r="CR38" s="168">
        <v>55.662300000000002</v>
      </c>
      <c r="CS38" s="168">
        <v>-13.6637</v>
      </c>
      <c r="CT38" s="168">
        <v>-13.6447</v>
      </c>
      <c r="CU38" s="168">
        <v>72.761700000000005</v>
      </c>
      <c r="CV38" s="168">
        <v>-122.26649999999999</v>
      </c>
      <c r="CW38" s="168">
        <v>86.798100000000005</v>
      </c>
      <c r="CX38" s="167"/>
      <c r="CY38" s="168">
        <v>88.42</v>
      </c>
      <c r="CZ38" s="168">
        <v>46.25</v>
      </c>
      <c r="DA38" s="168">
        <v>61.882300000000001</v>
      </c>
      <c r="DB38" s="168">
        <v>58.744799999999998</v>
      </c>
      <c r="DC38" s="168">
        <v>-39.751399999999997</v>
      </c>
      <c r="DD38" s="167"/>
      <c r="DE38" s="167"/>
      <c r="DF38" s="167"/>
      <c r="DG38" s="168">
        <v>-118.4192</v>
      </c>
      <c r="DH38" s="167"/>
      <c r="DI38" s="167"/>
      <c r="DJ38" s="168">
        <v>-107.6</v>
      </c>
      <c r="DK38" s="168">
        <v>-108.8</v>
      </c>
      <c r="DL38" s="168">
        <v>27.649799999999999</v>
      </c>
      <c r="DM38" s="168">
        <v>76.3</v>
      </c>
      <c r="DN38" s="168">
        <v>83.14</v>
      </c>
      <c r="DO38" s="167"/>
      <c r="DP38" s="168">
        <v>75.150000000000006</v>
      </c>
      <c r="DQ38" s="168">
        <v>-14.16</v>
      </c>
      <c r="DR38" s="168">
        <v>42.655999999999999</v>
      </c>
      <c r="DS38" s="168">
        <v>116.6491</v>
      </c>
      <c r="DT38" s="168">
        <v>-25.32</v>
      </c>
      <c r="DU38" s="168">
        <v>-20.64</v>
      </c>
      <c r="DV38" s="168">
        <v>108.58</v>
      </c>
      <c r="DW38" s="168">
        <v>83.58</v>
      </c>
      <c r="DX38" s="168">
        <v>117.4727</v>
      </c>
      <c r="DY38" s="168">
        <v>114.2727</v>
      </c>
      <c r="DZ38" s="168">
        <v>23.463000000000001</v>
      </c>
      <c r="EA38" s="168">
        <v>21.436399999999999</v>
      </c>
      <c r="EB38" s="168">
        <v>299.62729999999999</v>
      </c>
      <c r="EC38" s="168">
        <v>231.34710000000001</v>
      </c>
      <c r="ED38" s="168">
        <v>227.12719999999999</v>
      </c>
      <c r="EE38" s="168">
        <v>230.68440000000001</v>
      </c>
      <c r="EF38" s="168">
        <v>87.502899999999997</v>
      </c>
      <c r="EG38" s="168">
        <v>71.1952</v>
      </c>
      <c r="EH38" s="168">
        <v>-25.666</v>
      </c>
      <c r="EI38" s="168">
        <v>721.2971</v>
      </c>
      <c r="EJ38" s="168">
        <v>65.491200000000006</v>
      </c>
      <c r="EK38" s="167"/>
      <c r="EL38" s="168">
        <v>-21.734300000000001</v>
      </c>
      <c r="EM38" s="168">
        <v>-19.831499999999998</v>
      </c>
      <c r="EN38" s="167"/>
      <c r="EO38" s="168">
        <v>-52.247199999999999</v>
      </c>
      <c r="EP38" s="168">
        <v>-47.941499999999998</v>
      </c>
      <c r="EQ38" s="168">
        <v>156.732</v>
      </c>
      <c r="ER38" s="167"/>
      <c r="ES38" s="168">
        <v>-65.097800000000007</v>
      </c>
      <c r="ET38" s="168">
        <v>-31.0989</v>
      </c>
      <c r="EU38" s="168">
        <v>13.31</v>
      </c>
      <c r="EV38" s="168">
        <v>-7.14</v>
      </c>
      <c r="EW38" s="168">
        <v>112.7</v>
      </c>
      <c r="EX38" s="168">
        <v>12.390599999999999</v>
      </c>
      <c r="EY38" s="168">
        <v>-151.59829999999999</v>
      </c>
      <c r="EZ38" s="168">
        <v>-18.350300000000001</v>
      </c>
      <c r="FA38" s="168">
        <v>-17.8276</v>
      </c>
      <c r="FB38" s="168">
        <v>11.6097</v>
      </c>
      <c r="FC38" s="168">
        <v>-70.824399999999997</v>
      </c>
      <c r="FD38" s="168">
        <v>28.656700000000001</v>
      </c>
      <c r="FE38" s="168">
        <v>4.3415999999999997</v>
      </c>
      <c r="FF38" s="167"/>
      <c r="FG38" s="168">
        <v>4.3642000000000003</v>
      </c>
      <c r="FH38" s="168">
        <v>40.023600000000002</v>
      </c>
      <c r="FI38" s="168">
        <v>39.904299999999999</v>
      </c>
      <c r="FJ38" s="168">
        <v>38.425600000000003</v>
      </c>
      <c r="FK38" s="168">
        <v>17.415500000000002</v>
      </c>
      <c r="FL38" s="168">
        <v>17.080500000000001</v>
      </c>
      <c r="FM38" s="168">
        <v>116.5496</v>
      </c>
      <c r="FN38" s="168">
        <v>-21.438199999999998</v>
      </c>
      <c r="FO38" s="168">
        <v>-21.366199999999999</v>
      </c>
      <c r="FP38" s="168">
        <v>88.679199999999994</v>
      </c>
      <c r="FQ38" s="168">
        <v>105.7277</v>
      </c>
      <c r="FR38" s="168">
        <v>12.2994</v>
      </c>
      <c r="FS38" s="168">
        <v>14.43</v>
      </c>
      <c r="FT38" s="168">
        <v>17.876899999999999</v>
      </c>
      <c r="FU38" s="168">
        <v>1.0915999999999999</v>
      </c>
      <c r="FV38" s="168">
        <v>-11.17</v>
      </c>
      <c r="FW38" s="168">
        <v>17.79</v>
      </c>
      <c r="FX38" s="168">
        <v>12.260400000000001</v>
      </c>
      <c r="FY38" s="167"/>
      <c r="FZ38" s="168">
        <v>-5.5590000000000002</v>
      </c>
      <c r="GA38" s="168">
        <v>4.4489999999999998</v>
      </c>
      <c r="GB38" s="167"/>
      <c r="GC38" s="168">
        <v>40.46</v>
      </c>
      <c r="GD38" s="168">
        <v>-104.4307</v>
      </c>
      <c r="GE38" s="168">
        <v>-87.960099999999997</v>
      </c>
      <c r="GF38" s="167"/>
      <c r="GG38" s="168">
        <v>75.687700000000007</v>
      </c>
      <c r="GH38" s="168">
        <v>31.6</v>
      </c>
      <c r="GI38" s="168">
        <v>-19.572299999999998</v>
      </c>
      <c r="GJ38" s="168">
        <v>-4.9181999999999997</v>
      </c>
      <c r="GK38" s="168">
        <v>-5.2897999999999996</v>
      </c>
      <c r="GL38" s="168">
        <v>2.2094</v>
      </c>
      <c r="GM38" s="167"/>
      <c r="GN38" s="167"/>
      <c r="GO38" s="168">
        <v>-13.846299999999999</v>
      </c>
      <c r="GP38" s="168">
        <v>-37.979700000000001</v>
      </c>
      <c r="GQ38" s="168">
        <v>15.6439</v>
      </c>
      <c r="GR38" s="168">
        <v>39.644399999999997</v>
      </c>
      <c r="GS38" s="168">
        <v>10.3596</v>
      </c>
      <c r="GT38" s="168">
        <v>11.079800000000001</v>
      </c>
      <c r="GU38" s="168">
        <v>-105.9662</v>
      </c>
      <c r="GV38" s="168">
        <v>-32.817700000000002</v>
      </c>
      <c r="GW38" s="168">
        <v>30.208600000000001</v>
      </c>
      <c r="GX38" s="168">
        <v>-82.324700000000007</v>
      </c>
      <c r="GY38" s="168">
        <v>11.5047</v>
      </c>
      <c r="GZ38" s="168">
        <v>15.8733</v>
      </c>
      <c r="HA38" s="168">
        <v>15.275</v>
      </c>
      <c r="HB38" s="168">
        <v>12.9565</v>
      </c>
      <c r="HC38" s="168">
        <v>93.907799999999995</v>
      </c>
      <c r="HD38" s="168">
        <v>96.140699999999995</v>
      </c>
      <c r="HE38" s="168">
        <v>39</v>
      </c>
      <c r="HF38" s="168">
        <v>-38.863599999999998</v>
      </c>
      <c r="HG38" s="168">
        <v>-232.8811</v>
      </c>
      <c r="HH38" s="168">
        <v>233.24870000000001</v>
      </c>
      <c r="HI38" s="168">
        <v>95.367999999999995</v>
      </c>
      <c r="HJ38" s="168">
        <v>-92.755099999999999</v>
      </c>
      <c r="HK38" s="168">
        <v>-91.017700000000005</v>
      </c>
      <c r="HL38" s="168">
        <v>-41.812600000000003</v>
      </c>
      <c r="HM38" s="168">
        <v>-30.5581</v>
      </c>
      <c r="HN38" s="168">
        <v>85.997600000000006</v>
      </c>
      <c r="HO38" s="168">
        <v>85.640900000000002</v>
      </c>
      <c r="HP38" s="168">
        <v>-20.934699999999999</v>
      </c>
      <c r="HQ38" s="168">
        <v>-11.088100000000001</v>
      </c>
      <c r="HR38" s="168">
        <v>1.3761000000000001</v>
      </c>
      <c r="HS38" s="168">
        <v>1.1893</v>
      </c>
      <c r="HT38" s="168">
        <v>-51.655000000000001</v>
      </c>
      <c r="HU38" s="168">
        <v>-51.713500000000003</v>
      </c>
      <c r="HV38" s="168">
        <v>1.39</v>
      </c>
      <c r="HW38" s="168">
        <v>1.22</v>
      </c>
      <c r="HX38" s="168">
        <v>77.400000000000006</v>
      </c>
      <c r="HY38" s="168">
        <v>77.3</v>
      </c>
      <c r="HZ38" s="168">
        <v>20.838200000000001</v>
      </c>
      <c r="IA38" s="168">
        <v>-46.96</v>
      </c>
      <c r="IB38" s="168">
        <v>-401.23039999999997</v>
      </c>
      <c r="IC38" s="168">
        <v>56.724299999999999</v>
      </c>
      <c r="ID38" s="168">
        <v>56.064700000000002</v>
      </c>
      <c r="IE38" s="168">
        <v>15.6</v>
      </c>
      <c r="IF38" s="168">
        <v>71.3</v>
      </c>
      <c r="IG38" s="168">
        <v>0.5</v>
      </c>
      <c r="IH38" s="168">
        <v>0.6</v>
      </c>
      <c r="II38" s="168">
        <v>1.7627999999999999</v>
      </c>
      <c r="IJ38" s="167"/>
      <c r="IK38" s="168">
        <v>-85.540899999999993</v>
      </c>
      <c r="IL38" s="168">
        <v>-39.859900000000003</v>
      </c>
      <c r="IM38" s="168">
        <v>252.1061</v>
      </c>
      <c r="IN38" s="168">
        <v>170.94540000000001</v>
      </c>
      <c r="IO38" s="168">
        <v>112.06440000000001</v>
      </c>
      <c r="IP38" s="168">
        <v>-164.49930000000001</v>
      </c>
      <c r="IQ38" s="168">
        <v>159.58439999999999</v>
      </c>
      <c r="IR38" s="168">
        <v>-197.6155</v>
      </c>
      <c r="IS38" s="168">
        <v>-37.198999999999998</v>
      </c>
      <c r="IT38" s="168">
        <v>-158.5052</v>
      </c>
      <c r="IU38" s="168">
        <v>205.9127</v>
      </c>
      <c r="IV38" s="168">
        <v>202.7158</v>
      </c>
      <c r="IW38" s="168">
        <v>199.101</v>
      </c>
      <c r="IX38" s="168">
        <v>-243.0795</v>
      </c>
      <c r="IY38" s="168">
        <v>38.528100000000002</v>
      </c>
      <c r="IZ38" s="168">
        <v>-198.75720000000001</v>
      </c>
      <c r="JA38" s="168">
        <v>202.20750000000001</v>
      </c>
      <c r="JB38" s="168">
        <v>-5.5358000000000001</v>
      </c>
      <c r="JC38" s="168">
        <v>16.619</v>
      </c>
      <c r="JD38" s="168">
        <v>36.64</v>
      </c>
      <c r="JE38" s="168">
        <v>1.389</v>
      </c>
      <c r="JF38" s="168">
        <v>1.3740000000000001</v>
      </c>
      <c r="JG38" s="168">
        <v>-36.159999999999997</v>
      </c>
      <c r="JH38" s="168">
        <v>9.44</v>
      </c>
      <c r="JI38" s="167"/>
      <c r="JJ38" s="168">
        <v>-9.6666000000000007</v>
      </c>
      <c r="JK38" s="168">
        <v>-24.083300000000001</v>
      </c>
      <c r="JL38" s="168">
        <v>-2.9862000000000002</v>
      </c>
      <c r="JM38" s="168">
        <v>9.1999999999999993</v>
      </c>
      <c r="JN38" s="168">
        <v>51.966000000000001</v>
      </c>
      <c r="JO38" s="168">
        <v>51.536999999999999</v>
      </c>
      <c r="JP38" s="167"/>
      <c r="JQ38" s="167"/>
      <c r="JR38" s="168">
        <v>55.610999999999997</v>
      </c>
      <c r="JS38" s="168">
        <v>54.553100000000001</v>
      </c>
      <c r="JT38" s="168">
        <v>53.432000000000002</v>
      </c>
      <c r="JU38" s="167"/>
      <c r="JV38" s="168">
        <v>-70.099999999999994</v>
      </c>
      <c r="JW38" s="168">
        <v>19.952200000000001</v>
      </c>
      <c r="JX38" s="167"/>
      <c r="JY38" s="167"/>
      <c r="JZ38" s="168">
        <v>-30.2957</v>
      </c>
      <c r="KA38" s="168">
        <v>70.721800000000002</v>
      </c>
      <c r="KB38" s="168">
        <v>42.265599999999999</v>
      </c>
      <c r="KC38" s="168">
        <v>-29.11</v>
      </c>
      <c r="KD38" s="168">
        <v>-69.245800000000003</v>
      </c>
      <c r="KE38" s="168">
        <v>29.571400000000001</v>
      </c>
      <c r="KF38" s="168">
        <v>39.545699999999997</v>
      </c>
      <c r="KG38" s="168">
        <v>54.9</v>
      </c>
      <c r="KH38" s="168">
        <v>-54.3</v>
      </c>
      <c r="KI38" s="168">
        <v>-134.86439999999999</v>
      </c>
      <c r="KJ38" s="168">
        <v>196.06</v>
      </c>
    </row>
    <row r="39" spans="1:296" ht="18" customHeight="1" x14ac:dyDescent="0.3">
      <c r="A39" s="164" t="s">
        <v>80</v>
      </c>
      <c r="B39" s="164" t="s">
        <v>952</v>
      </c>
      <c r="C39" s="167"/>
      <c r="D39" s="168">
        <v>0</v>
      </c>
      <c r="E39" s="168">
        <v>21.1218</v>
      </c>
      <c r="F39" s="168">
        <v>-28.800599999999999</v>
      </c>
      <c r="G39" s="168">
        <v>-31.718699999999998</v>
      </c>
      <c r="H39" s="168">
        <v>41.068199999999997</v>
      </c>
      <c r="I39" s="167"/>
      <c r="J39" s="167"/>
      <c r="K39" s="168">
        <v>-138.85820000000001</v>
      </c>
      <c r="L39" s="168">
        <v>76.881600000000006</v>
      </c>
      <c r="M39" s="168">
        <v>38.716799999999999</v>
      </c>
      <c r="N39" s="168">
        <v>37.916800000000002</v>
      </c>
      <c r="O39" s="168">
        <v>-11.1</v>
      </c>
      <c r="P39" s="168">
        <v>-81.483000000000004</v>
      </c>
      <c r="Q39" s="167"/>
      <c r="R39" s="168">
        <v>27.324000000000002</v>
      </c>
      <c r="S39" s="168">
        <v>-72.599999999999994</v>
      </c>
      <c r="T39" s="168">
        <v>12.411</v>
      </c>
      <c r="U39" s="168">
        <v>82.016599999999997</v>
      </c>
      <c r="V39" s="168">
        <v>17.633099999999999</v>
      </c>
      <c r="W39" s="168">
        <v>17.964500000000001</v>
      </c>
      <c r="X39" s="168">
        <v>29.147600000000001</v>
      </c>
      <c r="Y39" s="167"/>
      <c r="Z39" s="167"/>
      <c r="AA39" s="167"/>
      <c r="AB39" s="167"/>
      <c r="AC39" s="167"/>
      <c r="AD39" s="168">
        <v>-74.459999999999994</v>
      </c>
      <c r="AE39" s="168">
        <v>-74.31</v>
      </c>
      <c r="AF39" s="167"/>
      <c r="AG39" s="168">
        <v>11.1</v>
      </c>
      <c r="AH39" s="168">
        <v>81.400000000000006</v>
      </c>
      <c r="AI39" s="168">
        <v>26.956</v>
      </c>
      <c r="AJ39" s="168">
        <v>0.30399999999999999</v>
      </c>
      <c r="AK39" s="168">
        <v>-71.569999999999993</v>
      </c>
      <c r="AL39" s="168">
        <v>-69.989999999999995</v>
      </c>
      <c r="AM39" s="168">
        <v>-22.92</v>
      </c>
      <c r="AN39" s="168">
        <v>71.790000000000006</v>
      </c>
      <c r="AO39" s="168">
        <v>71.02</v>
      </c>
      <c r="AP39" s="168">
        <v>22.325700000000001</v>
      </c>
      <c r="AQ39" s="168">
        <v>-3.9815999999999998</v>
      </c>
      <c r="AR39" s="168">
        <v>79.021000000000001</v>
      </c>
      <c r="AS39" s="168">
        <v>81.888199999999998</v>
      </c>
      <c r="AT39" s="168">
        <v>43.702599999999997</v>
      </c>
      <c r="AU39" s="168">
        <v>-61.859299999999998</v>
      </c>
      <c r="AV39" s="168">
        <v>-61.194899999999997</v>
      </c>
      <c r="AW39" s="168">
        <v>31.2729</v>
      </c>
      <c r="AX39" s="168">
        <v>32.247100000000003</v>
      </c>
      <c r="AY39" s="168">
        <v>85.1858</v>
      </c>
      <c r="AZ39" s="168">
        <v>86.763900000000007</v>
      </c>
      <c r="BA39" s="167"/>
      <c r="BB39" s="168">
        <v>85.479200000000006</v>
      </c>
      <c r="BC39" s="168">
        <v>-660.22339999999997</v>
      </c>
      <c r="BD39" s="168">
        <v>-6.5881999999999996</v>
      </c>
      <c r="BE39" s="168">
        <v>-12.1</v>
      </c>
      <c r="BF39" s="168">
        <v>-11.7</v>
      </c>
      <c r="BG39" s="168">
        <v>68.060400000000001</v>
      </c>
      <c r="BH39" s="168">
        <v>65.489099999999993</v>
      </c>
      <c r="BI39" s="168">
        <v>-4.7152000000000003</v>
      </c>
      <c r="BJ39" s="167"/>
      <c r="BK39" s="168">
        <v>-89.477099999999993</v>
      </c>
      <c r="BL39" s="168">
        <v>9.6881000000000004</v>
      </c>
      <c r="BM39" s="168">
        <v>10.888500000000001</v>
      </c>
      <c r="BN39" s="168">
        <v>7.2215999999999996</v>
      </c>
      <c r="BO39" s="168">
        <v>707.44929999999999</v>
      </c>
      <c r="BP39" s="168">
        <v>211.79839999999999</v>
      </c>
      <c r="BQ39" s="168">
        <v>211.70679999999999</v>
      </c>
      <c r="BR39" s="168">
        <v>-719.01679999999999</v>
      </c>
      <c r="BS39" s="168">
        <v>738.22429999999997</v>
      </c>
      <c r="BT39" s="167"/>
      <c r="BU39" s="168">
        <v>-59.516399999999997</v>
      </c>
      <c r="BV39" s="168">
        <v>60.411000000000001</v>
      </c>
      <c r="BW39" s="168">
        <v>113.47750000000001</v>
      </c>
      <c r="BX39" s="168">
        <v>32.020000000000003</v>
      </c>
      <c r="BY39" s="168">
        <v>42.18</v>
      </c>
      <c r="BZ39" s="167"/>
      <c r="CA39" s="168">
        <v>89.31</v>
      </c>
      <c r="CB39" s="168">
        <v>-11.784000000000001</v>
      </c>
      <c r="CC39" s="168">
        <v>-11.5161</v>
      </c>
      <c r="CD39" s="168">
        <v>71.858599999999996</v>
      </c>
      <c r="CE39" s="168">
        <v>72.418499999999995</v>
      </c>
      <c r="CF39" s="168">
        <v>28.144600000000001</v>
      </c>
      <c r="CG39" s="168">
        <v>-197.30760000000001</v>
      </c>
      <c r="CH39" s="168">
        <v>-196.28620000000001</v>
      </c>
      <c r="CI39" s="168">
        <v>23.620100000000001</v>
      </c>
      <c r="CJ39" s="167"/>
      <c r="CK39" s="168">
        <v>20.526499999999999</v>
      </c>
      <c r="CL39" s="168">
        <v>24.215</v>
      </c>
      <c r="CM39" s="168">
        <v>149.9</v>
      </c>
      <c r="CN39" s="168">
        <v>136.30000000000001</v>
      </c>
      <c r="CO39" s="168">
        <v>-18.920000000000002</v>
      </c>
      <c r="CP39" s="168">
        <v>55.4116</v>
      </c>
      <c r="CQ39" s="168">
        <v>54.311900000000001</v>
      </c>
      <c r="CR39" s="168">
        <v>55.156599999999997</v>
      </c>
      <c r="CS39" s="168">
        <v>-16.2027</v>
      </c>
      <c r="CT39" s="168">
        <v>-17.267900000000001</v>
      </c>
      <c r="CU39" s="168">
        <v>77.397900000000007</v>
      </c>
      <c r="CV39" s="168">
        <v>-124.0849</v>
      </c>
      <c r="CW39" s="168">
        <v>91.352699999999999</v>
      </c>
      <c r="CX39" s="167"/>
      <c r="CY39" s="168">
        <v>87.86</v>
      </c>
      <c r="CZ39" s="168">
        <v>46.52</v>
      </c>
      <c r="DA39" s="168">
        <v>61.179200000000002</v>
      </c>
      <c r="DB39" s="168">
        <v>58.0124</v>
      </c>
      <c r="DC39" s="168">
        <v>-39.149700000000003</v>
      </c>
      <c r="DD39" s="167"/>
      <c r="DE39" s="167"/>
      <c r="DF39" s="167"/>
      <c r="DG39" s="168">
        <v>-116.18600000000001</v>
      </c>
      <c r="DH39" s="167"/>
      <c r="DI39" s="167"/>
      <c r="DJ39" s="168">
        <v>-107.4</v>
      </c>
      <c r="DK39" s="168">
        <v>-106.9</v>
      </c>
      <c r="DL39" s="167"/>
      <c r="DM39" s="168">
        <v>74.599999999999994</v>
      </c>
      <c r="DN39" s="168">
        <v>83.64</v>
      </c>
      <c r="DO39" s="168">
        <v>100.62</v>
      </c>
      <c r="DP39" s="168">
        <v>74.36</v>
      </c>
      <c r="DQ39" s="168">
        <v>-14.42</v>
      </c>
      <c r="DR39" s="168">
        <v>45.337499999999999</v>
      </c>
      <c r="DS39" s="168">
        <v>117.96420000000001</v>
      </c>
      <c r="DT39" s="168">
        <v>-25.3</v>
      </c>
      <c r="DU39" s="168">
        <v>-19.41</v>
      </c>
      <c r="DV39" s="168">
        <v>107.21</v>
      </c>
      <c r="DW39" s="168">
        <v>83.25</v>
      </c>
      <c r="DX39" s="168">
        <v>118.1091</v>
      </c>
      <c r="DY39" s="168">
        <v>116.1818</v>
      </c>
      <c r="DZ39" s="168">
        <v>27.629000000000001</v>
      </c>
      <c r="EA39" s="168">
        <v>25.954499999999999</v>
      </c>
      <c r="EB39" s="168">
        <v>301.25200000000001</v>
      </c>
      <c r="EC39" s="168">
        <v>232.3065</v>
      </c>
      <c r="ED39" s="168">
        <v>227.0171</v>
      </c>
      <c r="EE39" s="168">
        <v>227.9828</v>
      </c>
      <c r="EF39" s="168">
        <v>80.191199999999995</v>
      </c>
      <c r="EG39" s="168">
        <v>68.032600000000002</v>
      </c>
      <c r="EH39" s="168">
        <v>-27.285</v>
      </c>
      <c r="EI39" s="168">
        <v>730.46749999999997</v>
      </c>
      <c r="EJ39" s="168">
        <v>75.442999999999998</v>
      </c>
      <c r="EK39" s="167"/>
      <c r="EL39" s="168">
        <v>-22.870100000000001</v>
      </c>
      <c r="EM39" s="168">
        <v>-18.407699999999998</v>
      </c>
      <c r="EN39" s="167"/>
      <c r="EO39" s="168">
        <v>-44.032600000000002</v>
      </c>
      <c r="EP39" s="168">
        <v>-40.649700000000003</v>
      </c>
      <c r="EQ39" s="168">
        <v>36.911999999999999</v>
      </c>
      <c r="ER39" s="167"/>
      <c r="ES39" s="168">
        <v>-48.493699999999997</v>
      </c>
      <c r="ET39" s="168">
        <v>-15.409800000000001</v>
      </c>
      <c r="EU39" s="168">
        <v>12.11</v>
      </c>
      <c r="EV39" s="168">
        <v>-14.39</v>
      </c>
      <c r="EW39" s="168">
        <v>74.599999999999994</v>
      </c>
      <c r="EX39" s="168">
        <v>12.094099999999999</v>
      </c>
      <c r="EY39" s="168">
        <v>-136.2191</v>
      </c>
      <c r="EZ39" s="168">
        <v>-16.9559</v>
      </c>
      <c r="FA39" s="168">
        <v>-16.723400000000002</v>
      </c>
      <c r="FB39" s="168">
        <v>9.0062999999999995</v>
      </c>
      <c r="FC39" s="168">
        <v>-55.994799999999998</v>
      </c>
      <c r="FD39" s="168">
        <v>23.25</v>
      </c>
      <c r="FE39" s="168">
        <v>5.0183999999999997</v>
      </c>
      <c r="FF39" s="167"/>
      <c r="FG39" s="168">
        <v>4.8075999999999999</v>
      </c>
      <c r="FH39" s="168">
        <v>38.7744</v>
      </c>
      <c r="FI39" s="168">
        <v>39.055199999999999</v>
      </c>
      <c r="FJ39" s="168">
        <v>38.799799999999998</v>
      </c>
      <c r="FK39" s="168">
        <v>12.8941</v>
      </c>
      <c r="FL39" s="168">
        <v>11.7219</v>
      </c>
      <c r="FM39" s="168">
        <v>125.2573</v>
      </c>
      <c r="FN39" s="168">
        <v>-25.28</v>
      </c>
      <c r="FO39" s="168">
        <v>-25.338100000000001</v>
      </c>
      <c r="FP39" s="168">
        <v>91.602800000000002</v>
      </c>
      <c r="FQ39" s="168">
        <v>107.1204</v>
      </c>
      <c r="FR39" s="168">
        <v>16.972300000000001</v>
      </c>
      <c r="FS39" s="168">
        <v>13.94</v>
      </c>
      <c r="FT39" s="168">
        <v>16.062899999999999</v>
      </c>
      <c r="FU39" s="168">
        <v>1.1026</v>
      </c>
      <c r="FV39" s="168">
        <v>-9.89</v>
      </c>
      <c r="FW39" s="168">
        <v>17.66</v>
      </c>
      <c r="FX39" s="168">
        <v>16.007999999999999</v>
      </c>
      <c r="FY39" s="167"/>
      <c r="FZ39" s="168">
        <v>-5.375</v>
      </c>
      <c r="GA39" s="168">
        <v>4.6550000000000002</v>
      </c>
      <c r="GB39" s="167"/>
      <c r="GC39" s="168">
        <v>42.97</v>
      </c>
      <c r="GD39" s="168">
        <v>-106.0149</v>
      </c>
      <c r="GE39" s="168">
        <v>-90.862399999999994</v>
      </c>
      <c r="GF39" s="167"/>
      <c r="GG39" s="168">
        <v>77.318200000000004</v>
      </c>
      <c r="GH39" s="168">
        <v>29.9</v>
      </c>
      <c r="GI39" s="168">
        <v>-19.686399999999999</v>
      </c>
      <c r="GJ39" s="168">
        <v>-5.9668999999999999</v>
      </c>
      <c r="GK39" s="168">
        <v>-6.1063000000000001</v>
      </c>
      <c r="GL39" s="168">
        <v>2.2585999999999999</v>
      </c>
      <c r="GM39" s="167"/>
      <c r="GN39" s="167"/>
      <c r="GO39" s="168">
        <v>-14.2235</v>
      </c>
      <c r="GP39" s="168">
        <v>-38.5533</v>
      </c>
      <c r="GQ39" s="168">
        <v>15.4597</v>
      </c>
      <c r="GR39" s="168">
        <v>40.6432</v>
      </c>
      <c r="GS39" s="168">
        <v>8.6609999999999996</v>
      </c>
      <c r="GT39" s="168">
        <v>9.6109000000000009</v>
      </c>
      <c r="GU39" s="168">
        <v>-105.61709999999999</v>
      </c>
      <c r="GV39" s="168">
        <v>-33.018099999999997</v>
      </c>
      <c r="GW39" s="168">
        <v>32.844799999999999</v>
      </c>
      <c r="GX39" s="168">
        <v>-84.308000000000007</v>
      </c>
      <c r="GY39" s="168">
        <v>10.627800000000001</v>
      </c>
      <c r="GZ39" s="168">
        <v>16.303000000000001</v>
      </c>
      <c r="HA39" s="168">
        <v>15.749599999999999</v>
      </c>
      <c r="HB39" s="168">
        <v>12.536300000000001</v>
      </c>
      <c r="HC39" s="168">
        <v>107.0929</v>
      </c>
      <c r="HD39" s="168">
        <v>107.4659</v>
      </c>
      <c r="HE39" s="168">
        <v>45.7</v>
      </c>
      <c r="HF39" s="168">
        <v>-47.451799999999999</v>
      </c>
      <c r="HG39" s="168">
        <v>-236.33269999999999</v>
      </c>
      <c r="HH39" s="168">
        <v>236.8022</v>
      </c>
      <c r="HI39" s="168">
        <v>103.5</v>
      </c>
      <c r="HJ39" s="168">
        <v>-104.9426</v>
      </c>
      <c r="HK39" s="168">
        <v>-101.9834</v>
      </c>
      <c r="HL39" s="168">
        <v>-41.160400000000003</v>
      </c>
      <c r="HM39" s="168">
        <v>-29.7531</v>
      </c>
      <c r="HN39" s="168">
        <v>86.054900000000004</v>
      </c>
      <c r="HO39" s="168">
        <v>85.496700000000004</v>
      </c>
      <c r="HP39" s="167"/>
      <c r="HQ39" s="168">
        <v>-24.236499999999999</v>
      </c>
      <c r="HR39" s="168">
        <v>-19.003900000000002</v>
      </c>
      <c r="HS39" s="168">
        <v>-19.146699999999999</v>
      </c>
      <c r="HT39" s="168">
        <v>-56.982599999999998</v>
      </c>
      <c r="HU39" s="168">
        <v>-55.8474</v>
      </c>
      <c r="HV39" s="168">
        <v>80.48</v>
      </c>
      <c r="HW39" s="168">
        <v>79.709999999999994</v>
      </c>
      <c r="HX39" s="168">
        <v>74.900000000000006</v>
      </c>
      <c r="HY39" s="168">
        <v>74.7</v>
      </c>
      <c r="HZ39" s="168">
        <v>20.878799999999998</v>
      </c>
      <c r="IA39" s="168">
        <v>-39.04</v>
      </c>
      <c r="IB39" s="168">
        <v>-455.87029999999999</v>
      </c>
      <c r="IC39" s="168">
        <v>61.853000000000002</v>
      </c>
      <c r="ID39" s="168">
        <v>61.388199999999998</v>
      </c>
      <c r="IE39" s="168">
        <v>15.6</v>
      </c>
      <c r="IF39" s="168">
        <v>78.2</v>
      </c>
      <c r="IG39" s="168">
        <v>0</v>
      </c>
      <c r="IH39" s="168">
        <v>20.8</v>
      </c>
      <c r="II39" s="168">
        <v>1.6485000000000001</v>
      </c>
      <c r="IJ39" s="168">
        <v>1.3842000000000001</v>
      </c>
      <c r="IK39" s="168">
        <v>-93.3917</v>
      </c>
      <c r="IL39" s="168">
        <v>-55.935099999999998</v>
      </c>
      <c r="IM39" s="168">
        <v>295.61160000000001</v>
      </c>
      <c r="IN39" s="168">
        <v>169.2045</v>
      </c>
      <c r="IO39" s="168">
        <v>119.8099</v>
      </c>
      <c r="IP39" s="168">
        <v>-162.49250000000001</v>
      </c>
      <c r="IQ39" s="168">
        <v>156.15600000000001</v>
      </c>
      <c r="IR39" s="168">
        <v>-309.67919999999998</v>
      </c>
      <c r="IS39" s="168">
        <v>0</v>
      </c>
      <c r="IT39" s="168">
        <v>-153.68049999999999</v>
      </c>
      <c r="IU39" s="168">
        <v>136.9502</v>
      </c>
      <c r="IV39" s="168">
        <v>133.46080000000001</v>
      </c>
      <c r="IW39" s="168">
        <v>324.78579999999999</v>
      </c>
      <c r="IX39" s="168">
        <v>-287.32499999999999</v>
      </c>
      <c r="IY39" s="168">
        <v>-18.196999999999999</v>
      </c>
      <c r="IZ39" s="168">
        <v>-305.21870000000001</v>
      </c>
      <c r="JA39" s="168">
        <v>302.44940000000003</v>
      </c>
      <c r="JB39" s="168">
        <v>-6.4587000000000003</v>
      </c>
      <c r="JC39" s="168">
        <v>19.739999999999998</v>
      </c>
      <c r="JD39" s="168">
        <v>34.64</v>
      </c>
      <c r="JE39" s="168">
        <v>1.3460000000000001</v>
      </c>
      <c r="JF39" s="168">
        <v>1.347</v>
      </c>
      <c r="JG39" s="168">
        <v>-34.08</v>
      </c>
      <c r="JH39" s="168">
        <v>8.16</v>
      </c>
      <c r="JI39" s="167"/>
      <c r="JJ39" s="168">
        <v>-8.2017000000000007</v>
      </c>
      <c r="JK39" s="168">
        <v>-24.8432</v>
      </c>
      <c r="JL39" s="168">
        <v>-4.1306000000000003</v>
      </c>
      <c r="JM39" s="168">
        <v>9.4</v>
      </c>
      <c r="JN39" s="168">
        <v>52.576000000000001</v>
      </c>
      <c r="JO39" s="168">
        <v>52.527999999999999</v>
      </c>
      <c r="JP39" s="168">
        <v>7.7691999999999997</v>
      </c>
      <c r="JQ39" s="167"/>
      <c r="JR39" s="168">
        <v>56.098799999999997</v>
      </c>
      <c r="JS39" s="168">
        <v>56.683300000000003</v>
      </c>
      <c r="JT39" s="168">
        <v>55.684800000000003</v>
      </c>
      <c r="JU39" s="167"/>
      <c r="JV39" s="168">
        <v>-73.8</v>
      </c>
      <c r="JW39" s="168">
        <v>19.959700000000002</v>
      </c>
      <c r="JX39" s="167"/>
      <c r="JY39" s="167"/>
      <c r="JZ39" s="168">
        <v>-29.966200000000001</v>
      </c>
      <c r="KA39" s="168">
        <v>69.629000000000005</v>
      </c>
      <c r="KB39" s="168">
        <v>41.326300000000003</v>
      </c>
      <c r="KC39" s="168">
        <v>-29.581199999999999</v>
      </c>
      <c r="KD39" s="168">
        <v>-67.659599999999998</v>
      </c>
      <c r="KE39" s="168">
        <v>29.419699999999999</v>
      </c>
      <c r="KF39" s="168">
        <v>39.022300000000001</v>
      </c>
      <c r="KG39" s="168">
        <v>59.1</v>
      </c>
      <c r="KH39" s="168">
        <v>-58.8</v>
      </c>
      <c r="KI39" s="168">
        <v>-133.87960000000001</v>
      </c>
      <c r="KJ39" s="168">
        <v>175.583</v>
      </c>
    </row>
    <row r="40" spans="1:296" ht="18" customHeight="1" x14ac:dyDescent="0.3">
      <c r="A40" s="164" t="s">
        <v>80</v>
      </c>
      <c r="B40" s="164" t="s">
        <v>953</v>
      </c>
      <c r="C40" s="170"/>
      <c r="D40" s="171">
        <v>0</v>
      </c>
      <c r="E40" s="170"/>
      <c r="F40" s="171">
        <v>-28.504100000000001</v>
      </c>
      <c r="G40" s="171">
        <v>-32.744100000000003</v>
      </c>
      <c r="H40" s="171">
        <v>40.957099999999997</v>
      </c>
      <c r="I40" s="170"/>
      <c r="J40" s="171">
        <v>61.961599999999997</v>
      </c>
      <c r="K40" s="171">
        <v>-138.0625</v>
      </c>
      <c r="L40" s="171">
        <v>75.728200000000001</v>
      </c>
      <c r="M40" s="171">
        <v>38.340800000000002</v>
      </c>
      <c r="N40" s="171">
        <v>37.555900000000001</v>
      </c>
      <c r="O40" s="171">
        <v>-15.54</v>
      </c>
      <c r="P40" s="171">
        <v>-81.828999999999994</v>
      </c>
      <c r="Q40" s="170"/>
      <c r="R40" s="171">
        <v>28.152000000000001</v>
      </c>
      <c r="S40" s="171">
        <v>-72.599999999999994</v>
      </c>
      <c r="T40" s="171">
        <v>13.150700000000001</v>
      </c>
      <c r="U40" s="171">
        <v>82.511399999999995</v>
      </c>
      <c r="V40" s="171">
        <v>4.6699999999999998E-2</v>
      </c>
      <c r="W40" s="171">
        <v>23.832100000000001</v>
      </c>
      <c r="X40" s="171">
        <v>39.526400000000002</v>
      </c>
      <c r="Y40" s="170"/>
      <c r="Z40" s="170"/>
      <c r="AA40" s="170"/>
      <c r="AB40" s="170"/>
      <c r="AC40" s="170"/>
      <c r="AD40" s="171">
        <v>-77.7</v>
      </c>
      <c r="AE40" s="171">
        <v>-78.19</v>
      </c>
      <c r="AF40" s="170"/>
      <c r="AG40" s="171">
        <v>15.54</v>
      </c>
      <c r="AH40" s="171">
        <v>79.2</v>
      </c>
      <c r="AI40" s="171">
        <v>26.114999999999998</v>
      </c>
      <c r="AJ40" s="171">
        <v>0.30499999999999999</v>
      </c>
      <c r="AK40" s="171">
        <v>-75.25</v>
      </c>
      <c r="AL40" s="171">
        <v>-74.87</v>
      </c>
      <c r="AM40" s="171">
        <v>-21.92</v>
      </c>
      <c r="AN40" s="171">
        <v>76.06</v>
      </c>
      <c r="AO40" s="171">
        <v>75.959999999999994</v>
      </c>
      <c r="AP40" s="171">
        <v>20.578499999999998</v>
      </c>
      <c r="AQ40" s="171">
        <v>-3.6585999999999999</v>
      </c>
      <c r="AR40" s="171">
        <v>78.314599999999999</v>
      </c>
      <c r="AS40" s="171">
        <v>80.167900000000003</v>
      </c>
      <c r="AT40" s="171">
        <v>37.264400000000002</v>
      </c>
      <c r="AU40" s="171">
        <v>-60.784100000000002</v>
      </c>
      <c r="AV40" s="171">
        <v>-61.084699999999998</v>
      </c>
      <c r="AW40" s="171">
        <v>25.1418</v>
      </c>
      <c r="AX40" s="171">
        <v>20.544899999999998</v>
      </c>
      <c r="AY40" s="171">
        <v>82.8215</v>
      </c>
      <c r="AZ40" s="171">
        <v>86.277000000000001</v>
      </c>
      <c r="BA40" s="170"/>
      <c r="BB40" s="171">
        <v>83.658100000000005</v>
      </c>
      <c r="BC40" s="171">
        <v>-622.11</v>
      </c>
      <c r="BD40" s="171">
        <v>-13.302</v>
      </c>
      <c r="BE40" s="171">
        <v>-10.5</v>
      </c>
      <c r="BF40" s="171">
        <v>-10.5</v>
      </c>
      <c r="BG40" s="171">
        <v>66.726699999999994</v>
      </c>
      <c r="BH40" s="171">
        <v>66.786299999999997</v>
      </c>
      <c r="BI40" s="171">
        <v>-5.0477999999999996</v>
      </c>
      <c r="BJ40" s="170"/>
      <c r="BK40" s="171">
        <v>-74.235799999999998</v>
      </c>
      <c r="BL40" s="171">
        <v>9.8248999999999995</v>
      </c>
      <c r="BM40" s="171">
        <v>10.058299999999999</v>
      </c>
      <c r="BN40" s="171">
        <v>6.6868999999999996</v>
      </c>
      <c r="BO40" s="171">
        <v>672.65830000000005</v>
      </c>
      <c r="BP40" s="171">
        <v>207.34270000000001</v>
      </c>
      <c r="BQ40" s="171">
        <v>208.0446</v>
      </c>
      <c r="BR40" s="171">
        <v>-703.18020000000001</v>
      </c>
      <c r="BS40" s="171">
        <v>717.2011</v>
      </c>
      <c r="BT40" s="170"/>
      <c r="BU40" s="171">
        <v>-54.141199999999998</v>
      </c>
      <c r="BV40" s="171">
        <v>55.6858</v>
      </c>
      <c r="BW40" s="171">
        <v>113.8368</v>
      </c>
      <c r="BX40" s="171">
        <v>31.92</v>
      </c>
      <c r="BY40" s="171">
        <v>42.29</v>
      </c>
      <c r="BZ40" s="171">
        <v>81.430000000000007</v>
      </c>
      <c r="CA40" s="171">
        <v>89.29</v>
      </c>
      <c r="CB40" s="171">
        <v>-25.0458</v>
      </c>
      <c r="CC40" s="171">
        <v>-24.51</v>
      </c>
      <c r="CD40" s="171">
        <v>79.799700000000001</v>
      </c>
      <c r="CE40" s="171">
        <v>80.445599999999999</v>
      </c>
      <c r="CF40" s="171">
        <v>25.4709</v>
      </c>
      <c r="CG40" s="171">
        <v>-196.6122</v>
      </c>
      <c r="CH40" s="171">
        <v>-194.72749999999999</v>
      </c>
      <c r="CI40" s="171">
        <v>18.654800000000002</v>
      </c>
      <c r="CJ40" s="170"/>
      <c r="CK40" s="171">
        <v>20.906199999999998</v>
      </c>
      <c r="CL40" s="171">
        <v>26.773</v>
      </c>
      <c r="CM40" s="171">
        <v>150.80000000000001</v>
      </c>
      <c r="CN40" s="171">
        <v>135.69999999999999</v>
      </c>
      <c r="CO40" s="171">
        <v>-19.25</v>
      </c>
      <c r="CP40" s="171">
        <v>56.511699999999998</v>
      </c>
      <c r="CQ40" s="171">
        <v>54.494100000000003</v>
      </c>
      <c r="CR40" s="171">
        <v>56.066499999999998</v>
      </c>
      <c r="CS40" s="171">
        <v>-15.221500000000001</v>
      </c>
      <c r="CT40" s="171">
        <v>-14.771100000000001</v>
      </c>
      <c r="CU40" s="171">
        <v>70.272099999999995</v>
      </c>
      <c r="CV40" s="171">
        <v>-120.3278</v>
      </c>
      <c r="CW40" s="171">
        <v>83.117000000000004</v>
      </c>
      <c r="CX40" s="170"/>
      <c r="CY40" s="171">
        <v>88.49</v>
      </c>
      <c r="CZ40" s="171">
        <v>46.58</v>
      </c>
      <c r="DA40" s="171">
        <v>60.476100000000002</v>
      </c>
      <c r="DB40" s="171">
        <v>57.426499999999997</v>
      </c>
      <c r="DC40" s="171">
        <v>-39.169199999999996</v>
      </c>
      <c r="DD40" s="170"/>
      <c r="DE40" s="170"/>
      <c r="DF40" s="170"/>
      <c r="DG40" s="171">
        <v>-115.8045</v>
      </c>
      <c r="DH40" s="170"/>
      <c r="DI40" s="170"/>
      <c r="DJ40" s="171">
        <v>-109.8</v>
      </c>
      <c r="DK40" s="171">
        <v>-108.1</v>
      </c>
      <c r="DL40" s="171">
        <v>27.578399999999998</v>
      </c>
      <c r="DM40" s="171">
        <v>73.7</v>
      </c>
      <c r="DN40" s="171">
        <v>83</v>
      </c>
      <c r="DO40" s="171">
        <v>99.54</v>
      </c>
      <c r="DP40" s="171">
        <v>72.77</v>
      </c>
      <c r="DQ40" s="171">
        <v>-14.17</v>
      </c>
      <c r="DR40" s="171">
        <v>43.555</v>
      </c>
      <c r="DS40" s="171">
        <v>114.53149999999999</v>
      </c>
      <c r="DT40" s="171">
        <v>-25.22</v>
      </c>
      <c r="DU40" s="171">
        <v>-19.75</v>
      </c>
      <c r="DV40" s="171">
        <v>115.83</v>
      </c>
      <c r="DW40" s="171">
        <v>83.71</v>
      </c>
      <c r="DX40" s="171">
        <v>115.0909</v>
      </c>
      <c r="DY40" s="171">
        <v>113.2182</v>
      </c>
      <c r="DZ40" s="171">
        <v>14.5098</v>
      </c>
      <c r="EA40" s="171">
        <v>14.427300000000001</v>
      </c>
      <c r="EB40" s="171">
        <v>293.83260000000001</v>
      </c>
      <c r="EC40" s="171">
        <v>225.84960000000001</v>
      </c>
      <c r="ED40" s="171">
        <v>221.0849</v>
      </c>
      <c r="EE40" s="171">
        <v>224.49850000000001</v>
      </c>
      <c r="EF40" s="171">
        <v>83.017200000000003</v>
      </c>
      <c r="EG40" s="171">
        <v>67.736400000000003</v>
      </c>
      <c r="EH40" s="171">
        <v>-26.285</v>
      </c>
      <c r="EI40" s="171">
        <v>718.76170000000002</v>
      </c>
      <c r="EJ40" s="171">
        <v>122.1344</v>
      </c>
      <c r="EK40" s="170"/>
      <c r="EL40" s="171">
        <v>-23.1541</v>
      </c>
      <c r="EM40" s="171">
        <v>-20.754000000000001</v>
      </c>
      <c r="EN40" s="170"/>
      <c r="EO40" s="171">
        <v>-41.088999999999999</v>
      </c>
      <c r="EP40" s="171">
        <v>-38.7607</v>
      </c>
      <c r="EQ40" s="171">
        <v>156.732</v>
      </c>
      <c r="ER40" s="171">
        <v>-46.220799999999997</v>
      </c>
      <c r="ES40" s="171">
        <v>-48.184699999999999</v>
      </c>
      <c r="ET40" s="171">
        <v>-31.331900000000001</v>
      </c>
      <c r="EU40" s="171">
        <v>0</v>
      </c>
      <c r="EV40" s="171">
        <v>-15.64</v>
      </c>
      <c r="EW40" s="171">
        <v>112.6</v>
      </c>
      <c r="EX40" s="171">
        <v>12.158200000000001</v>
      </c>
      <c r="EY40" s="171">
        <v>-130.22659999999999</v>
      </c>
      <c r="EZ40" s="171">
        <v>-20.018599999999999</v>
      </c>
      <c r="FA40" s="171">
        <v>-19.378399999999999</v>
      </c>
      <c r="FB40" s="171">
        <v>8.4283999999999999</v>
      </c>
      <c r="FC40" s="171">
        <v>-67.595500000000001</v>
      </c>
      <c r="FD40" s="171">
        <v>33.2517</v>
      </c>
      <c r="FE40" s="171">
        <v>6.5423</v>
      </c>
      <c r="FF40" s="170"/>
      <c r="FG40" s="171">
        <v>6.4298000000000002</v>
      </c>
      <c r="FH40" s="171">
        <v>38.023600000000002</v>
      </c>
      <c r="FI40" s="171">
        <v>38.996000000000002</v>
      </c>
      <c r="FJ40" s="171">
        <v>37.394199999999998</v>
      </c>
      <c r="FK40" s="171">
        <v>24.951000000000001</v>
      </c>
      <c r="FL40" s="171">
        <v>25.620799999999999</v>
      </c>
      <c r="FM40" s="171">
        <v>72.006200000000007</v>
      </c>
      <c r="FN40" s="171">
        <v>-12.625400000000001</v>
      </c>
      <c r="FO40" s="171">
        <v>-12.564</v>
      </c>
      <c r="FP40" s="171">
        <v>47.156199999999998</v>
      </c>
      <c r="FQ40" s="171">
        <v>57.698900000000002</v>
      </c>
      <c r="FR40" s="171">
        <v>12.1968</v>
      </c>
      <c r="FS40" s="171">
        <v>8.06</v>
      </c>
      <c r="FT40" s="171">
        <v>15.2621</v>
      </c>
      <c r="FU40" s="171">
        <v>1.1501999999999999</v>
      </c>
      <c r="FV40" s="171">
        <v>-9.26</v>
      </c>
      <c r="FW40" s="171">
        <v>17.079999999999998</v>
      </c>
      <c r="FX40" s="171">
        <v>11.818</v>
      </c>
      <c r="FY40" s="170"/>
      <c r="FZ40" s="171">
        <v>-5.1289999999999996</v>
      </c>
      <c r="GA40" s="171">
        <v>4.7679999999999998</v>
      </c>
      <c r="GB40" s="170"/>
      <c r="GC40" s="171">
        <v>46.68</v>
      </c>
      <c r="GD40" s="171">
        <v>-57.987200000000001</v>
      </c>
      <c r="GE40" s="171">
        <v>-46.695700000000002</v>
      </c>
      <c r="GF40" s="171">
        <v>17.260000000000002</v>
      </c>
      <c r="GG40" s="171">
        <v>85.510099999999994</v>
      </c>
      <c r="GH40" s="171">
        <v>30.5</v>
      </c>
      <c r="GI40" s="171">
        <v>-20.546500000000002</v>
      </c>
      <c r="GJ40" s="171">
        <v>-5.1684999999999999</v>
      </c>
      <c r="GK40" s="171">
        <v>-5.2582000000000004</v>
      </c>
      <c r="GL40" s="171">
        <v>2.2469000000000001</v>
      </c>
      <c r="GM40" s="170"/>
      <c r="GN40" s="170"/>
      <c r="GO40" s="171">
        <v>-14.668799999999999</v>
      </c>
      <c r="GP40" s="171">
        <v>-39.321599999999997</v>
      </c>
      <c r="GQ40" s="171">
        <v>18.1386</v>
      </c>
      <c r="GR40" s="171">
        <v>40.805900000000001</v>
      </c>
      <c r="GS40" s="171">
        <v>12.8401</v>
      </c>
      <c r="GT40" s="171">
        <v>12.744</v>
      </c>
      <c r="GU40" s="171">
        <v>-124.4988</v>
      </c>
      <c r="GV40" s="171">
        <v>-32.786999999999999</v>
      </c>
      <c r="GW40" s="171">
        <v>31.8247</v>
      </c>
      <c r="GX40" s="171">
        <v>-81.060199999999995</v>
      </c>
      <c r="GY40" s="171">
        <v>11.0808</v>
      </c>
      <c r="GZ40" s="171">
        <v>16.303000000000001</v>
      </c>
      <c r="HA40" s="171">
        <v>15.7812</v>
      </c>
      <c r="HB40" s="171">
        <v>12.649699999999999</v>
      </c>
      <c r="HC40" s="171">
        <v>109.8536</v>
      </c>
      <c r="HD40" s="171">
        <v>108.935</v>
      </c>
      <c r="HE40" s="171">
        <v>71.2</v>
      </c>
      <c r="HF40" s="171">
        <v>-71.786299999999997</v>
      </c>
      <c r="HG40" s="171">
        <v>-270.2758</v>
      </c>
      <c r="HH40" s="171">
        <v>271.26310000000001</v>
      </c>
      <c r="HI40" s="171">
        <v>150.54830000000001</v>
      </c>
      <c r="HJ40" s="171">
        <v>-105.7881</v>
      </c>
      <c r="HK40" s="171">
        <v>-103.96429999999999</v>
      </c>
      <c r="HL40" s="171">
        <v>-41.627200000000002</v>
      </c>
      <c r="HM40" s="171">
        <v>-29.6389</v>
      </c>
      <c r="HN40" s="171">
        <v>80.460800000000006</v>
      </c>
      <c r="HO40" s="171">
        <v>82.114599999999996</v>
      </c>
      <c r="HP40" s="171">
        <v>-39.310899999999997</v>
      </c>
      <c r="HQ40" s="171">
        <v>-38.479300000000002</v>
      </c>
      <c r="HR40" s="171">
        <v>4.7929000000000004</v>
      </c>
      <c r="HS40" s="171">
        <v>4.694</v>
      </c>
      <c r="HT40" s="171">
        <v>-69.423500000000004</v>
      </c>
      <c r="HU40" s="171">
        <v>-68.292299999999997</v>
      </c>
      <c r="HV40" s="171">
        <v>24.65</v>
      </c>
      <c r="HW40" s="171">
        <v>23.74</v>
      </c>
      <c r="HX40" s="171">
        <v>59</v>
      </c>
      <c r="HY40" s="171">
        <v>58.4</v>
      </c>
      <c r="HZ40" s="171">
        <v>21.167200000000001</v>
      </c>
      <c r="IA40" s="171">
        <v>-13.44</v>
      </c>
      <c r="IB40" s="171">
        <v>-390.92649999999998</v>
      </c>
      <c r="IC40" s="171">
        <v>69.6648</v>
      </c>
      <c r="ID40" s="171">
        <v>69.315399999999997</v>
      </c>
      <c r="IE40" s="171">
        <v>16.8</v>
      </c>
      <c r="IF40" s="171">
        <v>42.9</v>
      </c>
      <c r="IG40" s="171">
        <v>-3.6</v>
      </c>
      <c r="IH40" s="171">
        <v>-3.7</v>
      </c>
      <c r="II40" s="170"/>
      <c r="IJ40" s="171">
        <v>1.3668</v>
      </c>
      <c r="IK40" s="171">
        <v>-154.86340000000001</v>
      </c>
      <c r="IL40" s="171">
        <v>-99.429299999999998</v>
      </c>
      <c r="IM40" s="171">
        <v>329.55130000000003</v>
      </c>
      <c r="IN40" s="171">
        <v>239.25040000000001</v>
      </c>
      <c r="IO40" s="171">
        <v>118.8783</v>
      </c>
      <c r="IP40" s="171">
        <v>-229.4622</v>
      </c>
      <c r="IQ40" s="171">
        <v>232.7363</v>
      </c>
      <c r="IR40" s="171">
        <v>-197.767</v>
      </c>
      <c r="IS40" s="171">
        <v>-90.421800000000005</v>
      </c>
      <c r="IT40" s="171">
        <v>-219.00640000000001</v>
      </c>
      <c r="IU40" s="171">
        <v>190.44229999999999</v>
      </c>
      <c r="IV40" s="171">
        <v>189.9768</v>
      </c>
      <c r="IW40" s="171">
        <v>204.1183</v>
      </c>
      <c r="IX40" s="171">
        <v>-311.51429999999999</v>
      </c>
      <c r="IY40" s="171">
        <v>92.102999999999994</v>
      </c>
      <c r="IZ40" s="171">
        <v>-222.5849</v>
      </c>
      <c r="JA40" s="171">
        <v>226.06739999999999</v>
      </c>
      <c r="JB40" s="171">
        <v>-6.6948999999999996</v>
      </c>
      <c r="JC40" s="171">
        <v>24.486000000000001</v>
      </c>
      <c r="JD40" s="171">
        <v>27.76</v>
      </c>
      <c r="JE40" s="171">
        <v>1.3120000000000001</v>
      </c>
      <c r="JF40" s="171">
        <v>1.3120000000000001</v>
      </c>
      <c r="JG40" s="171">
        <v>-26.8</v>
      </c>
      <c r="JH40" s="171">
        <v>0.16</v>
      </c>
      <c r="JI40" s="170"/>
      <c r="JJ40" s="171">
        <v>-0.49590000000000001</v>
      </c>
      <c r="JK40" s="171">
        <v>-20.772099999999998</v>
      </c>
      <c r="JL40" s="171">
        <v>-12.3918</v>
      </c>
      <c r="JM40" s="171">
        <v>6.3</v>
      </c>
      <c r="JN40" s="171">
        <v>54.273000000000003</v>
      </c>
      <c r="JO40" s="171">
        <v>53.128999999999998</v>
      </c>
      <c r="JP40" s="171">
        <v>8.4682999999999993</v>
      </c>
      <c r="JQ40" s="171">
        <v>9.9848999999999997</v>
      </c>
      <c r="JR40" s="171">
        <v>53.58</v>
      </c>
      <c r="JS40" s="171">
        <v>54.454099999999997</v>
      </c>
      <c r="JT40" s="171">
        <v>53.099600000000002</v>
      </c>
      <c r="JU40" s="170"/>
      <c r="JV40" s="171">
        <v>-39.5</v>
      </c>
      <c r="JW40" s="171">
        <v>22.866499999999998</v>
      </c>
      <c r="JX40" s="171">
        <v>8.35</v>
      </c>
      <c r="JY40" s="171">
        <v>0</v>
      </c>
      <c r="JZ40" s="171">
        <v>-31.019400000000001</v>
      </c>
      <c r="KA40" s="171">
        <v>69.308899999999994</v>
      </c>
      <c r="KB40" s="171">
        <v>41.584899999999998</v>
      </c>
      <c r="KC40" s="171">
        <v>-29.876899999999999</v>
      </c>
      <c r="KD40" s="171">
        <v>-68.099000000000004</v>
      </c>
      <c r="KE40" s="171">
        <v>29.099299999999999</v>
      </c>
      <c r="KF40" s="171">
        <v>38.752200000000002</v>
      </c>
      <c r="KG40" s="171">
        <v>23.9</v>
      </c>
      <c r="KH40" s="171">
        <v>-22.3</v>
      </c>
      <c r="KI40" s="171">
        <v>-108.7517</v>
      </c>
      <c r="KJ40" s="171">
        <v>166.00810000000001</v>
      </c>
    </row>
    <row r="41" spans="1:296" ht="18" customHeight="1" x14ac:dyDescent="0.3">
      <c r="A41" s="164" t="s">
        <v>80</v>
      </c>
      <c r="B41" s="164" t="s">
        <v>954</v>
      </c>
      <c r="C41" s="165"/>
      <c r="D41" s="166">
        <v>0</v>
      </c>
      <c r="E41" s="166">
        <v>21.411000000000001</v>
      </c>
      <c r="F41" s="166">
        <v>-29.176300000000001</v>
      </c>
      <c r="G41" s="166">
        <v>-32.334099999999999</v>
      </c>
      <c r="H41" s="166">
        <v>40.491599999999998</v>
      </c>
      <c r="I41" s="165"/>
      <c r="J41" s="166">
        <v>61.193600000000004</v>
      </c>
      <c r="K41" s="166">
        <v>-136.655</v>
      </c>
      <c r="L41" s="166">
        <v>75.344399999999993</v>
      </c>
      <c r="M41" s="166">
        <v>38.044800000000002</v>
      </c>
      <c r="N41" s="166">
        <v>37.183599999999998</v>
      </c>
      <c r="O41" s="166">
        <v>-24.42</v>
      </c>
      <c r="P41" s="166">
        <v>-79.096000000000004</v>
      </c>
      <c r="Q41" s="166">
        <v>72.599999999999994</v>
      </c>
      <c r="R41" s="166">
        <v>25.667999999999999</v>
      </c>
      <c r="S41" s="166">
        <v>-70.400000000000006</v>
      </c>
      <c r="T41" s="166">
        <v>13.149100000000001</v>
      </c>
      <c r="U41" s="166">
        <v>81.565200000000004</v>
      </c>
      <c r="V41" s="166">
        <v>0</v>
      </c>
      <c r="W41" s="166">
        <v>24.8368</v>
      </c>
      <c r="X41" s="166">
        <v>40.827300000000001</v>
      </c>
      <c r="Y41" s="165"/>
      <c r="Z41" s="165"/>
      <c r="AA41" s="165"/>
      <c r="AB41" s="165"/>
      <c r="AC41" s="165"/>
      <c r="AD41" s="166">
        <v>-81.239999999999995</v>
      </c>
      <c r="AE41" s="166">
        <v>-81.239999999999995</v>
      </c>
      <c r="AF41" s="165"/>
      <c r="AG41" s="166">
        <v>24.42</v>
      </c>
      <c r="AH41" s="166">
        <v>77</v>
      </c>
      <c r="AI41" s="166">
        <v>27.596</v>
      </c>
      <c r="AJ41" s="166">
        <v>0.309</v>
      </c>
      <c r="AK41" s="166">
        <v>-73.39</v>
      </c>
      <c r="AL41" s="166">
        <v>-73.67</v>
      </c>
      <c r="AM41" s="166">
        <v>-36.340000000000003</v>
      </c>
      <c r="AN41" s="166">
        <v>74.41</v>
      </c>
      <c r="AO41" s="166">
        <v>74.59</v>
      </c>
      <c r="AP41" s="166">
        <v>21.2362</v>
      </c>
      <c r="AQ41" s="166">
        <v>-3.9234</v>
      </c>
      <c r="AR41" s="166">
        <v>77.662700000000001</v>
      </c>
      <c r="AS41" s="166">
        <v>80.845699999999994</v>
      </c>
      <c r="AT41" s="166">
        <v>37.484699999999997</v>
      </c>
      <c r="AU41" s="166">
        <v>-61.4071</v>
      </c>
      <c r="AV41" s="166">
        <v>-61.287199999999999</v>
      </c>
      <c r="AW41" s="166">
        <v>8.4132999999999996</v>
      </c>
      <c r="AX41" s="166">
        <v>8.5091000000000001</v>
      </c>
      <c r="AY41" s="166">
        <v>85.238900000000001</v>
      </c>
      <c r="AZ41" s="166">
        <v>86.853800000000007</v>
      </c>
      <c r="BA41" s="166">
        <v>29.119900000000001</v>
      </c>
      <c r="BB41" s="166">
        <v>28.308599999999998</v>
      </c>
      <c r="BC41" s="166">
        <v>-613.65279999999996</v>
      </c>
      <c r="BD41" s="166">
        <v>-8.5414999999999992</v>
      </c>
      <c r="BE41" s="166">
        <v>-12.5</v>
      </c>
      <c r="BF41" s="166">
        <v>-12.4</v>
      </c>
      <c r="BG41" s="166">
        <v>68.718000000000004</v>
      </c>
      <c r="BH41" s="166">
        <v>67.774100000000004</v>
      </c>
      <c r="BI41" s="166">
        <v>-4.9752000000000001</v>
      </c>
      <c r="BJ41" s="165"/>
      <c r="BK41" s="166">
        <v>-76.641800000000003</v>
      </c>
      <c r="BL41" s="166">
        <v>10.3725</v>
      </c>
      <c r="BM41" s="166">
        <v>9.4771999999999998</v>
      </c>
      <c r="BN41" s="166">
        <v>6.2229999999999999</v>
      </c>
      <c r="BO41" s="166">
        <v>658.49770000000001</v>
      </c>
      <c r="BP41" s="166">
        <v>197.79040000000001</v>
      </c>
      <c r="BQ41" s="166">
        <v>198.4008</v>
      </c>
      <c r="BR41" s="166">
        <v>-669.41610000000003</v>
      </c>
      <c r="BS41" s="166">
        <v>700.10680000000002</v>
      </c>
      <c r="BT41" s="165"/>
      <c r="BU41" s="166">
        <v>-64.324600000000004</v>
      </c>
      <c r="BV41" s="166">
        <v>66.138900000000007</v>
      </c>
      <c r="BW41" s="166">
        <v>112.64919999999999</v>
      </c>
      <c r="BX41" s="166">
        <v>31.74</v>
      </c>
      <c r="BY41" s="166">
        <v>41.97</v>
      </c>
      <c r="BZ41" s="165"/>
      <c r="CA41" s="165"/>
      <c r="CB41" s="166">
        <v>-27.3231</v>
      </c>
      <c r="CC41" s="166">
        <v>-28.126799999999999</v>
      </c>
      <c r="CD41" s="166">
        <v>86.175299999999993</v>
      </c>
      <c r="CE41" s="166">
        <v>86.938699999999997</v>
      </c>
      <c r="CF41" s="166">
        <v>24.489699999999999</v>
      </c>
      <c r="CG41" s="166">
        <v>-200.02459999999999</v>
      </c>
      <c r="CH41" s="166">
        <v>-199.54839999999999</v>
      </c>
      <c r="CI41" s="166">
        <v>20.736499999999999</v>
      </c>
      <c r="CJ41" s="165"/>
      <c r="CK41" s="165"/>
      <c r="CL41" s="166">
        <v>27.715</v>
      </c>
      <c r="CM41" s="166">
        <v>152.80000000000001</v>
      </c>
      <c r="CN41" s="166">
        <v>137.19999999999999</v>
      </c>
      <c r="CO41" s="166">
        <v>-19.170000000000002</v>
      </c>
      <c r="CP41" s="166">
        <v>55.016199999999998</v>
      </c>
      <c r="CQ41" s="166">
        <v>52.683</v>
      </c>
      <c r="CR41" s="166">
        <v>53.8523</v>
      </c>
      <c r="CS41" s="166">
        <v>-16.058700000000002</v>
      </c>
      <c r="CT41" s="166">
        <v>-15.7126</v>
      </c>
      <c r="CU41" s="166">
        <v>62.6282</v>
      </c>
      <c r="CV41" s="166">
        <v>-109.60590000000001</v>
      </c>
      <c r="CW41" s="166">
        <v>74.137</v>
      </c>
      <c r="CX41" s="165"/>
      <c r="CY41" s="166">
        <v>88.46</v>
      </c>
      <c r="CZ41" s="166">
        <v>46.75</v>
      </c>
      <c r="DA41" s="166">
        <v>59.7729</v>
      </c>
      <c r="DB41" s="166">
        <v>56.840499999999999</v>
      </c>
      <c r="DC41" s="166">
        <v>-38.7791</v>
      </c>
      <c r="DD41" s="165"/>
      <c r="DE41" s="165"/>
      <c r="DF41" s="165"/>
      <c r="DG41" s="166">
        <v>-127.7615</v>
      </c>
      <c r="DH41" s="165"/>
      <c r="DI41" s="165"/>
      <c r="DJ41" s="166">
        <v>-109.5</v>
      </c>
      <c r="DK41" s="166">
        <v>-107.8</v>
      </c>
      <c r="DL41" s="166">
        <v>27.853100000000001</v>
      </c>
      <c r="DM41" s="166">
        <v>72.900000000000006</v>
      </c>
      <c r="DN41" s="166">
        <v>82.62</v>
      </c>
      <c r="DO41" s="166">
        <v>98.42</v>
      </c>
      <c r="DP41" s="166">
        <v>72.010000000000005</v>
      </c>
      <c r="DQ41" s="166">
        <v>-14.16</v>
      </c>
      <c r="DR41" s="166">
        <v>44.051000000000002</v>
      </c>
      <c r="DS41" s="166">
        <v>126.3472</v>
      </c>
      <c r="DT41" s="166">
        <v>-22.04</v>
      </c>
      <c r="DU41" s="166">
        <v>-22.12</v>
      </c>
      <c r="DV41" s="166">
        <v>114.23</v>
      </c>
      <c r="DW41" s="166">
        <v>81.3</v>
      </c>
      <c r="DX41" s="166">
        <v>128.12729999999999</v>
      </c>
      <c r="DY41" s="166">
        <v>127.1455</v>
      </c>
      <c r="DZ41" s="166">
        <v>13.7699</v>
      </c>
      <c r="EA41" s="166">
        <v>13.336399999999999</v>
      </c>
      <c r="EB41" s="166">
        <v>299.51600000000002</v>
      </c>
      <c r="EC41" s="166">
        <v>229.74459999999999</v>
      </c>
      <c r="ED41" s="166">
        <v>225.58449999999999</v>
      </c>
      <c r="EE41" s="166">
        <v>228.96170000000001</v>
      </c>
      <c r="EF41" s="166">
        <v>86.405100000000004</v>
      </c>
      <c r="EG41" s="166">
        <v>68.307400000000001</v>
      </c>
      <c r="EH41" s="166">
        <v>-25.812000000000001</v>
      </c>
      <c r="EI41" s="166">
        <v>680.5018</v>
      </c>
      <c r="EJ41" s="166">
        <v>208.7593</v>
      </c>
      <c r="EK41" s="165"/>
      <c r="EL41" s="166">
        <v>-21.1174</v>
      </c>
      <c r="EM41" s="166">
        <v>-18.086099999999998</v>
      </c>
      <c r="EN41" s="165"/>
      <c r="EO41" s="166">
        <v>-36.162100000000002</v>
      </c>
      <c r="EP41" s="166">
        <v>-33.339700000000001</v>
      </c>
      <c r="EQ41" s="166">
        <v>142.90799999999999</v>
      </c>
      <c r="ER41" s="166">
        <v>-48.084499999999998</v>
      </c>
      <c r="ES41" s="166">
        <v>-47.991999999999997</v>
      </c>
      <c r="ET41" s="166">
        <v>-30.291699999999999</v>
      </c>
      <c r="EU41" s="166">
        <v>0</v>
      </c>
      <c r="EV41" s="166">
        <v>-9.32</v>
      </c>
      <c r="EW41" s="166">
        <v>111.3</v>
      </c>
      <c r="EX41" s="166">
        <v>11.847899999999999</v>
      </c>
      <c r="EY41" s="166">
        <v>-116.0478</v>
      </c>
      <c r="EZ41" s="166">
        <v>-21.651700000000002</v>
      </c>
      <c r="FA41" s="166">
        <v>-21.083500000000001</v>
      </c>
      <c r="FB41" s="166">
        <v>7.9196999999999997</v>
      </c>
      <c r="FC41" s="166">
        <v>-66.234099999999998</v>
      </c>
      <c r="FD41" s="166">
        <v>33.785299999999999</v>
      </c>
      <c r="FE41" s="166">
        <v>8.2919</v>
      </c>
      <c r="FF41" s="165"/>
      <c r="FG41" s="166">
        <v>8.3257999999999992</v>
      </c>
      <c r="FH41" s="166">
        <v>38.755000000000003</v>
      </c>
      <c r="FI41" s="166">
        <v>39.119900000000001</v>
      </c>
      <c r="FJ41" s="166">
        <v>37.499099999999999</v>
      </c>
      <c r="FK41" s="166">
        <v>26.290600000000001</v>
      </c>
      <c r="FL41" s="166">
        <v>24.616099999999999</v>
      </c>
      <c r="FM41" s="166">
        <v>58.274799999999999</v>
      </c>
      <c r="FN41" s="166">
        <v>-11.466900000000001</v>
      </c>
      <c r="FO41" s="166">
        <v>-11.982799999999999</v>
      </c>
      <c r="FP41" s="166">
        <v>40.962800000000001</v>
      </c>
      <c r="FQ41" s="166">
        <v>51.861699999999999</v>
      </c>
      <c r="FR41" s="166">
        <v>3.8544</v>
      </c>
      <c r="FS41" s="166">
        <v>10.71</v>
      </c>
      <c r="FT41" s="166">
        <v>18.0868</v>
      </c>
      <c r="FU41" s="166">
        <v>1.1037999999999999</v>
      </c>
      <c r="FV41" s="166">
        <v>-11.25</v>
      </c>
      <c r="FW41" s="166">
        <v>16.239999999999998</v>
      </c>
      <c r="FX41" s="166">
        <v>0</v>
      </c>
      <c r="FY41" s="165"/>
      <c r="FZ41" s="166">
        <v>-4.8460000000000001</v>
      </c>
      <c r="GA41" s="166">
        <v>4.6310000000000002</v>
      </c>
      <c r="GB41" s="165"/>
      <c r="GC41" s="166">
        <v>43.95</v>
      </c>
      <c r="GD41" s="166">
        <v>-53.727699999999999</v>
      </c>
      <c r="GE41" s="166">
        <v>-42.5809</v>
      </c>
      <c r="GF41" s="166">
        <v>17.57</v>
      </c>
      <c r="GG41" s="166">
        <v>83.0839</v>
      </c>
      <c r="GH41" s="166">
        <v>31.8</v>
      </c>
      <c r="GI41" s="166">
        <v>-21.696899999999999</v>
      </c>
      <c r="GJ41" s="166">
        <v>-5.2393000000000001</v>
      </c>
      <c r="GK41" s="166">
        <v>-4.9748000000000001</v>
      </c>
      <c r="GL41" s="166">
        <v>2.2545999999999999</v>
      </c>
      <c r="GM41" s="165"/>
      <c r="GN41" s="165"/>
      <c r="GO41" s="166">
        <v>-15.7622</v>
      </c>
      <c r="GP41" s="166">
        <v>-39.767200000000003</v>
      </c>
      <c r="GQ41" s="166">
        <v>16.450299999999999</v>
      </c>
      <c r="GR41" s="166">
        <v>41.5929</v>
      </c>
      <c r="GS41" s="166">
        <v>5.9273999999999996</v>
      </c>
      <c r="GT41" s="166">
        <v>8.1327999999999996</v>
      </c>
      <c r="GU41" s="166">
        <v>-120.0847</v>
      </c>
      <c r="GV41" s="166">
        <v>-32.111899999999999</v>
      </c>
      <c r="GW41" s="166">
        <v>32.308</v>
      </c>
      <c r="GX41" s="166">
        <v>-80.748599999999996</v>
      </c>
      <c r="GY41" s="166">
        <v>10.7766</v>
      </c>
      <c r="GZ41" s="166">
        <v>16.293199999999999</v>
      </c>
      <c r="HA41" s="166">
        <v>15.865600000000001</v>
      </c>
      <c r="HB41" s="166">
        <v>12.850099999999999</v>
      </c>
      <c r="HC41" s="166">
        <v>143.7183</v>
      </c>
      <c r="HD41" s="166">
        <v>145.39660000000001</v>
      </c>
      <c r="HE41" s="166">
        <v>183.6</v>
      </c>
      <c r="HF41" s="166">
        <v>-183.6473</v>
      </c>
      <c r="HG41" s="166">
        <v>-422.12419999999997</v>
      </c>
      <c r="HH41" s="166">
        <v>422.60410000000002</v>
      </c>
      <c r="HI41" s="166">
        <v>319.31740000000002</v>
      </c>
      <c r="HJ41" s="166">
        <v>-138.56379999999999</v>
      </c>
      <c r="HK41" s="166">
        <v>-137.053</v>
      </c>
      <c r="HL41" s="166">
        <v>-35.482900000000001</v>
      </c>
      <c r="HM41" s="166">
        <v>-22.9115</v>
      </c>
      <c r="HN41" s="166">
        <v>81.277799999999999</v>
      </c>
      <c r="HO41" s="166">
        <v>77.913700000000006</v>
      </c>
      <c r="HP41" s="166">
        <v>-59.230200000000004</v>
      </c>
      <c r="HQ41" s="166">
        <v>-64.085499999999996</v>
      </c>
      <c r="HR41" s="166">
        <v>13.1975</v>
      </c>
      <c r="HS41" s="166">
        <v>12.8789</v>
      </c>
      <c r="HT41" s="166">
        <v>-90.621899999999997</v>
      </c>
      <c r="HU41" s="166">
        <v>-91.480800000000002</v>
      </c>
      <c r="HV41" s="166">
        <v>48.61</v>
      </c>
      <c r="HW41" s="166">
        <v>48.07</v>
      </c>
      <c r="HX41" s="166">
        <v>59.2</v>
      </c>
      <c r="HY41" s="166">
        <v>59.8</v>
      </c>
      <c r="HZ41" s="166">
        <v>21.021899999999999</v>
      </c>
      <c r="IA41" s="166">
        <v>26.24</v>
      </c>
      <c r="IB41" s="166">
        <v>-398.12670000000003</v>
      </c>
      <c r="IC41" s="166">
        <v>76.135499999999993</v>
      </c>
      <c r="ID41" s="166">
        <v>77.139399999999995</v>
      </c>
      <c r="IE41" s="166">
        <v>17.899999999999999</v>
      </c>
      <c r="IF41" s="166">
        <v>36.5</v>
      </c>
      <c r="IG41" s="166">
        <v>-12.1</v>
      </c>
      <c r="IH41" s="166">
        <v>-12.5</v>
      </c>
      <c r="II41" s="165"/>
      <c r="IJ41" s="165"/>
      <c r="IK41" s="166">
        <v>-319.02800000000002</v>
      </c>
      <c r="IL41" s="166">
        <v>-185.8887</v>
      </c>
      <c r="IM41" s="166">
        <v>475.19240000000002</v>
      </c>
      <c r="IN41" s="166">
        <v>366.81819999999999</v>
      </c>
      <c r="IO41" s="166">
        <v>132.31030000000001</v>
      </c>
      <c r="IP41" s="166">
        <v>-353.63330000000002</v>
      </c>
      <c r="IQ41" s="166">
        <v>354.8707</v>
      </c>
      <c r="IR41" s="166">
        <v>-192.154</v>
      </c>
      <c r="IS41" s="166">
        <v>-174.441</v>
      </c>
      <c r="IT41" s="166">
        <v>-349.20069999999998</v>
      </c>
      <c r="IU41" s="166">
        <v>162.68100000000001</v>
      </c>
      <c r="IV41" s="166">
        <v>160.87549999999999</v>
      </c>
      <c r="IW41" s="166">
        <v>198.5702</v>
      </c>
      <c r="IX41" s="166">
        <v>-460.72469999999998</v>
      </c>
      <c r="IY41" s="166">
        <v>174.6354</v>
      </c>
      <c r="IZ41" s="166">
        <v>-284.70839999999998</v>
      </c>
      <c r="JA41" s="166">
        <v>281.62200000000001</v>
      </c>
      <c r="JB41" s="166">
        <v>-5.7720000000000002</v>
      </c>
      <c r="JC41" s="166">
        <v>27.837</v>
      </c>
      <c r="JD41" s="166">
        <v>25.92</v>
      </c>
      <c r="JE41" s="166">
        <v>1.3049999999999999</v>
      </c>
      <c r="JF41" s="166">
        <v>1.298</v>
      </c>
      <c r="JG41" s="166">
        <v>-24.56</v>
      </c>
      <c r="JH41" s="166">
        <v>-2</v>
      </c>
      <c r="JI41" s="165"/>
      <c r="JJ41" s="166">
        <v>1.7014</v>
      </c>
      <c r="JK41" s="166">
        <v>-23.875800000000002</v>
      </c>
      <c r="JL41" s="166">
        <v>-12.715299999999999</v>
      </c>
      <c r="JM41" s="166">
        <v>5.5</v>
      </c>
      <c r="JN41" s="166">
        <v>54.930999999999997</v>
      </c>
      <c r="JO41" s="166">
        <v>54.015999999999998</v>
      </c>
      <c r="JP41" s="165"/>
      <c r="JQ41" s="166">
        <v>10.266</v>
      </c>
      <c r="JR41" s="166">
        <v>53.496200000000002</v>
      </c>
      <c r="JS41" s="166">
        <v>52.287399999999998</v>
      </c>
      <c r="JT41" s="166">
        <v>52.490400000000001</v>
      </c>
      <c r="JU41" s="165"/>
      <c r="JV41" s="166">
        <v>-38.6</v>
      </c>
      <c r="JW41" s="166">
        <v>22.577000000000002</v>
      </c>
      <c r="JX41" s="166">
        <v>8.2799999999999994</v>
      </c>
      <c r="JY41" s="165"/>
      <c r="JZ41" s="166">
        <v>-22.779</v>
      </c>
      <c r="KA41" s="166">
        <v>64.602000000000004</v>
      </c>
      <c r="KB41" s="166">
        <v>35.476999999999997</v>
      </c>
      <c r="KC41" s="166">
        <v>-22.874700000000001</v>
      </c>
      <c r="KD41" s="166">
        <v>-64.229699999999994</v>
      </c>
      <c r="KE41" s="166">
        <v>22.4574</v>
      </c>
      <c r="KF41" s="166">
        <v>41.853700000000003</v>
      </c>
      <c r="KG41" s="166">
        <v>22.5</v>
      </c>
      <c r="KH41" s="166">
        <v>-23</v>
      </c>
      <c r="KI41" s="166">
        <v>-102.87090000000001</v>
      </c>
      <c r="KJ41" s="166">
        <v>163.0196</v>
      </c>
    </row>
    <row r="42" spans="1:296" ht="18" customHeight="1" x14ac:dyDescent="0.3">
      <c r="A42" s="164" t="s">
        <v>80</v>
      </c>
      <c r="B42" s="164" t="s">
        <v>955</v>
      </c>
      <c r="C42" s="167"/>
      <c r="D42" s="168">
        <v>0</v>
      </c>
      <c r="E42" s="167"/>
      <c r="F42" s="167"/>
      <c r="G42" s="168">
        <v>-32.631999999999998</v>
      </c>
      <c r="H42" s="168">
        <v>39.678400000000003</v>
      </c>
      <c r="I42" s="167"/>
      <c r="J42" s="168">
        <v>60.683300000000003</v>
      </c>
      <c r="K42" s="168">
        <v>-134.91820000000001</v>
      </c>
      <c r="L42" s="168">
        <v>73.8583</v>
      </c>
      <c r="M42" s="168">
        <v>37.228900000000003</v>
      </c>
      <c r="N42" s="168">
        <v>36.518799999999999</v>
      </c>
      <c r="O42" s="168">
        <v>-31.08</v>
      </c>
      <c r="P42" s="168">
        <v>-74.426000000000002</v>
      </c>
      <c r="Q42" s="168">
        <v>66</v>
      </c>
      <c r="R42" s="168">
        <v>21.527999999999999</v>
      </c>
      <c r="S42" s="168">
        <v>-66</v>
      </c>
      <c r="T42" s="168">
        <v>13.8857</v>
      </c>
      <c r="U42" s="168">
        <v>77.757199999999997</v>
      </c>
      <c r="V42" s="168">
        <v>0</v>
      </c>
      <c r="W42" s="168">
        <v>25.1204</v>
      </c>
      <c r="X42" s="168">
        <v>41.761400000000002</v>
      </c>
      <c r="Y42" s="167"/>
      <c r="Z42" s="167"/>
      <c r="AA42" s="167"/>
      <c r="AB42" s="167"/>
      <c r="AC42" s="167"/>
      <c r="AD42" s="168">
        <v>-84.83</v>
      </c>
      <c r="AE42" s="168">
        <v>-85.28</v>
      </c>
      <c r="AF42" s="167"/>
      <c r="AG42" s="168">
        <v>31.08</v>
      </c>
      <c r="AH42" s="168">
        <v>72.599999999999994</v>
      </c>
      <c r="AI42" s="168">
        <v>26.907</v>
      </c>
      <c r="AJ42" s="168">
        <v>0.309</v>
      </c>
      <c r="AK42" s="168">
        <v>-77.05</v>
      </c>
      <c r="AL42" s="168">
        <v>-77.28</v>
      </c>
      <c r="AM42" s="168">
        <v>-34.380000000000003</v>
      </c>
      <c r="AN42" s="168">
        <v>78.12</v>
      </c>
      <c r="AO42" s="168">
        <v>77.89</v>
      </c>
      <c r="AP42" s="168">
        <v>20.301300000000001</v>
      </c>
      <c r="AQ42" s="168">
        <v>-3.8834</v>
      </c>
      <c r="AR42" s="168">
        <v>76.710300000000004</v>
      </c>
      <c r="AS42" s="168">
        <v>79.097399999999993</v>
      </c>
      <c r="AT42" s="168">
        <v>54.3964</v>
      </c>
      <c r="AU42" s="168">
        <v>-65.895600000000002</v>
      </c>
      <c r="AV42" s="168">
        <v>-66.179000000000002</v>
      </c>
      <c r="AW42" s="168">
        <v>8.8492999999999995</v>
      </c>
      <c r="AX42" s="168">
        <v>9.1470000000000002</v>
      </c>
      <c r="AY42" s="168">
        <v>90.846400000000003</v>
      </c>
      <c r="AZ42" s="168">
        <v>93.081699999999998</v>
      </c>
      <c r="BA42" s="168">
        <v>25.944900000000001</v>
      </c>
      <c r="BB42" s="168">
        <v>25.569800000000001</v>
      </c>
      <c r="BC42" s="168">
        <v>-627.90729999999996</v>
      </c>
      <c r="BD42" s="168">
        <v>-10.3485</v>
      </c>
      <c r="BE42" s="168">
        <v>-11.7</v>
      </c>
      <c r="BF42" s="168">
        <v>-12</v>
      </c>
      <c r="BG42" s="168">
        <v>72.480500000000006</v>
      </c>
      <c r="BH42" s="168">
        <v>71.534599999999998</v>
      </c>
      <c r="BI42" s="168">
        <v>-4.8051000000000004</v>
      </c>
      <c r="BJ42" s="167"/>
      <c r="BK42" s="168">
        <v>-80.004900000000006</v>
      </c>
      <c r="BL42" s="168">
        <v>9.5139999999999993</v>
      </c>
      <c r="BM42" s="168">
        <v>9.2028999999999996</v>
      </c>
      <c r="BN42" s="168">
        <v>6.1875</v>
      </c>
      <c r="BO42" s="168">
        <v>670.91869999999994</v>
      </c>
      <c r="BP42" s="168">
        <v>182.71430000000001</v>
      </c>
      <c r="BQ42" s="168">
        <v>182.59219999999999</v>
      </c>
      <c r="BR42" s="168">
        <v>-635.33619999999996</v>
      </c>
      <c r="BS42" s="168">
        <v>706.41579999999999</v>
      </c>
      <c r="BT42" s="167"/>
      <c r="BU42" s="168">
        <v>-62.300400000000003</v>
      </c>
      <c r="BV42" s="168">
        <v>64.039500000000004</v>
      </c>
      <c r="BW42" s="168">
        <v>110.79300000000001</v>
      </c>
      <c r="BX42" s="168">
        <v>31.04</v>
      </c>
      <c r="BY42" s="168">
        <v>41.18</v>
      </c>
      <c r="BZ42" s="168">
        <v>80.599999999999994</v>
      </c>
      <c r="CA42" s="168">
        <v>88.36</v>
      </c>
      <c r="CB42" s="168">
        <v>-26.653300000000002</v>
      </c>
      <c r="CC42" s="168">
        <v>-27.3231</v>
      </c>
      <c r="CD42" s="168">
        <v>87.461299999999994</v>
      </c>
      <c r="CE42" s="168">
        <v>88.620900000000006</v>
      </c>
      <c r="CF42" s="168">
        <v>27.897099999999998</v>
      </c>
      <c r="CG42" s="168">
        <v>-209.96530000000001</v>
      </c>
      <c r="CH42" s="168">
        <v>-209.5402</v>
      </c>
      <c r="CI42" s="168">
        <v>18.0883</v>
      </c>
      <c r="CJ42" s="167"/>
      <c r="CK42" s="167"/>
      <c r="CL42" s="168">
        <v>28.699000000000002</v>
      </c>
      <c r="CM42" s="168">
        <v>156.5</v>
      </c>
      <c r="CN42" s="168">
        <v>140.9</v>
      </c>
      <c r="CO42" s="168">
        <v>-18.95</v>
      </c>
      <c r="CP42" s="168">
        <v>52.304200000000002</v>
      </c>
      <c r="CQ42" s="168">
        <v>50.190199999999997</v>
      </c>
      <c r="CR42" s="168">
        <v>51.0747</v>
      </c>
      <c r="CS42" s="168">
        <v>-24.404199999999999</v>
      </c>
      <c r="CT42" s="168">
        <v>-24.009699999999999</v>
      </c>
      <c r="CU42" s="168">
        <v>63.586100000000002</v>
      </c>
      <c r="CV42" s="168">
        <v>-100.75539999999999</v>
      </c>
      <c r="CW42" s="168">
        <v>76.207300000000004</v>
      </c>
      <c r="CX42" s="167"/>
      <c r="CY42" s="168">
        <v>87.87</v>
      </c>
      <c r="CZ42" s="168">
        <v>46.34</v>
      </c>
      <c r="DA42" s="168">
        <v>60.476100000000002</v>
      </c>
      <c r="DB42" s="168">
        <v>56.840499999999999</v>
      </c>
      <c r="DC42" s="168">
        <v>-39.513599999999997</v>
      </c>
      <c r="DD42" s="167"/>
      <c r="DE42" s="167"/>
      <c r="DF42" s="167"/>
      <c r="DG42" s="168">
        <v>-113.7906</v>
      </c>
      <c r="DH42" s="167"/>
      <c r="DI42" s="167"/>
      <c r="DJ42" s="168">
        <v>-104.8</v>
      </c>
      <c r="DK42" s="168">
        <v>-102.6</v>
      </c>
      <c r="DL42" s="168">
        <v>27.5015</v>
      </c>
      <c r="DM42" s="168">
        <v>72.099999999999994</v>
      </c>
      <c r="DN42" s="168">
        <v>81.739999999999995</v>
      </c>
      <c r="DO42" s="168">
        <v>97.3</v>
      </c>
      <c r="DP42" s="168">
        <v>71.28</v>
      </c>
      <c r="DQ42" s="168">
        <v>-13.6</v>
      </c>
      <c r="DR42" s="168">
        <v>43.787500000000001</v>
      </c>
      <c r="DS42" s="168">
        <v>115.1465</v>
      </c>
      <c r="DT42" s="168">
        <v>-20.13</v>
      </c>
      <c r="DU42" s="168">
        <v>-20.36</v>
      </c>
      <c r="DV42" s="168">
        <v>106.03</v>
      </c>
      <c r="DW42" s="168">
        <v>81.53</v>
      </c>
      <c r="DX42" s="168">
        <v>115.4545</v>
      </c>
      <c r="DY42" s="168">
        <v>113.5455</v>
      </c>
      <c r="DZ42" s="168">
        <v>14.607799999999999</v>
      </c>
      <c r="EA42" s="168">
        <v>13.9091</v>
      </c>
      <c r="EB42" s="168">
        <v>287.82440000000003</v>
      </c>
      <c r="EC42" s="168">
        <v>220.18899999999999</v>
      </c>
      <c r="ED42" s="168">
        <v>215.97110000000001</v>
      </c>
      <c r="EE42" s="168">
        <v>218.71709999999999</v>
      </c>
      <c r="EF42" s="168">
        <v>86.010400000000004</v>
      </c>
      <c r="EG42" s="168">
        <v>72.452699999999993</v>
      </c>
      <c r="EH42" s="168">
        <v>-25.513999999999999</v>
      </c>
      <c r="EI42" s="168">
        <v>651.3107</v>
      </c>
      <c r="EJ42" s="168">
        <v>292.59030000000001</v>
      </c>
      <c r="EK42" s="167"/>
      <c r="EL42" s="168">
        <v>-19.228000000000002</v>
      </c>
      <c r="EM42" s="168">
        <v>-16.884499999999999</v>
      </c>
      <c r="EN42" s="167"/>
      <c r="EO42" s="168">
        <v>-30.9405</v>
      </c>
      <c r="EP42" s="168">
        <v>-28.668800000000001</v>
      </c>
      <c r="EQ42" s="168">
        <v>145.97999999999999</v>
      </c>
      <c r="ER42" s="168">
        <v>-46.067399999999999</v>
      </c>
      <c r="ES42" s="168">
        <v>-45.944899999999997</v>
      </c>
      <c r="ET42" s="168">
        <v>-30.627600000000001</v>
      </c>
      <c r="EU42" s="168">
        <v>0</v>
      </c>
      <c r="EV42" s="168">
        <v>-9.3800000000000008</v>
      </c>
      <c r="EW42" s="168">
        <v>109.2</v>
      </c>
      <c r="EX42" s="168">
        <v>11.4437</v>
      </c>
      <c r="EY42" s="168">
        <v>-106.8458</v>
      </c>
      <c r="EZ42" s="168">
        <v>-25.1739</v>
      </c>
      <c r="FA42" s="168">
        <v>-24.45</v>
      </c>
      <c r="FB42" s="168">
        <v>8.3201999999999998</v>
      </c>
      <c r="FC42" s="168">
        <v>-66.503</v>
      </c>
      <c r="FD42" s="168">
        <v>30.640799999999999</v>
      </c>
      <c r="FE42" s="168">
        <v>10.626799999999999</v>
      </c>
      <c r="FF42" s="167"/>
      <c r="FG42" s="168">
        <v>10.516299999999999</v>
      </c>
      <c r="FH42" s="168">
        <v>38.580800000000004</v>
      </c>
      <c r="FI42" s="168">
        <v>40.432899999999997</v>
      </c>
      <c r="FJ42" s="168">
        <v>37.164000000000001</v>
      </c>
      <c r="FK42" s="168">
        <v>26.458100000000002</v>
      </c>
      <c r="FL42" s="168">
        <v>26.625599999999999</v>
      </c>
      <c r="FM42" s="168">
        <v>60.284300000000002</v>
      </c>
      <c r="FN42" s="168">
        <v>-12.393800000000001</v>
      </c>
      <c r="FO42" s="168">
        <v>-13.103400000000001</v>
      </c>
      <c r="FP42" s="168">
        <v>42.176000000000002</v>
      </c>
      <c r="FQ42" s="168">
        <v>55.092799999999997</v>
      </c>
      <c r="FR42" s="168">
        <v>2.1038999999999999</v>
      </c>
      <c r="FS42" s="168">
        <v>9.32</v>
      </c>
      <c r="FT42" s="168">
        <v>18.365100000000002</v>
      </c>
      <c r="FU42" s="168">
        <v>1.1501999999999999</v>
      </c>
      <c r="FV42" s="168">
        <v>-11.57</v>
      </c>
      <c r="FW42" s="168">
        <v>15.22</v>
      </c>
      <c r="FX42" s="167"/>
      <c r="FY42" s="167"/>
      <c r="FZ42" s="168">
        <v>-4.7830000000000004</v>
      </c>
      <c r="GA42" s="168">
        <v>4.6210000000000004</v>
      </c>
      <c r="GB42" s="167"/>
      <c r="GC42" s="168">
        <v>42.61</v>
      </c>
      <c r="GD42" s="168">
        <v>-55.913899999999998</v>
      </c>
      <c r="GE42" s="168">
        <v>-43.759</v>
      </c>
      <c r="GF42" s="168">
        <v>18.3</v>
      </c>
      <c r="GG42" s="168">
        <v>82.130600000000001</v>
      </c>
      <c r="GH42" s="168">
        <v>30.5</v>
      </c>
      <c r="GI42" s="168">
        <v>-20.996500000000001</v>
      </c>
      <c r="GJ42" s="168">
        <v>-4.2916999999999996</v>
      </c>
      <c r="GK42" s="168">
        <v>-4.6285999999999996</v>
      </c>
      <c r="GL42" s="168">
        <v>2.2313999999999998</v>
      </c>
      <c r="GM42" s="167"/>
      <c r="GN42" s="167"/>
      <c r="GO42" s="168">
        <v>-17.029</v>
      </c>
      <c r="GP42" s="168">
        <v>-39.294199999999996</v>
      </c>
      <c r="GQ42" s="168">
        <v>15.5746</v>
      </c>
      <c r="GR42" s="168">
        <v>41.040599999999998</v>
      </c>
      <c r="GS42" s="168">
        <v>8.6860999999999997</v>
      </c>
      <c r="GT42" s="168">
        <v>8.9961000000000002</v>
      </c>
      <c r="GU42" s="168">
        <v>-121.88</v>
      </c>
      <c r="GV42" s="168">
        <v>-31.824400000000001</v>
      </c>
      <c r="GW42" s="168">
        <v>31.002700000000001</v>
      </c>
      <c r="GX42" s="168">
        <v>-77.383799999999994</v>
      </c>
      <c r="GY42" s="168">
        <v>10.7882</v>
      </c>
      <c r="GZ42" s="168">
        <v>16.800999999999998</v>
      </c>
      <c r="HA42" s="168">
        <v>16.404900000000001</v>
      </c>
      <c r="HB42" s="168">
        <v>12.8331</v>
      </c>
      <c r="HC42" s="168">
        <v>173.4477</v>
      </c>
      <c r="HD42" s="168">
        <v>173.33670000000001</v>
      </c>
      <c r="HE42" s="168">
        <v>260.2</v>
      </c>
      <c r="HF42" s="168">
        <v>-257.71269999999998</v>
      </c>
      <c r="HG42" s="168">
        <v>-522.06899999999996</v>
      </c>
      <c r="HH42" s="168">
        <v>525.54100000000005</v>
      </c>
      <c r="HI42" s="168">
        <v>460.23500000000001</v>
      </c>
      <c r="HJ42" s="168">
        <v>-165.26060000000001</v>
      </c>
      <c r="HK42" s="168">
        <v>-162.65289999999999</v>
      </c>
      <c r="HL42" s="168">
        <v>-34.658499999999997</v>
      </c>
      <c r="HM42" s="168">
        <v>-21.418199999999999</v>
      </c>
      <c r="HN42" s="168">
        <v>85.515299999999996</v>
      </c>
      <c r="HO42" s="168">
        <v>85.313800000000001</v>
      </c>
      <c r="HP42" s="168">
        <v>-84.420299999999997</v>
      </c>
      <c r="HQ42" s="168">
        <v>-89.542900000000003</v>
      </c>
      <c r="HR42" s="168">
        <v>23.491900000000001</v>
      </c>
      <c r="HS42" s="168">
        <v>22.9206</v>
      </c>
      <c r="HT42" s="168">
        <v>-97.748199999999997</v>
      </c>
      <c r="HU42" s="168">
        <v>-97.347399999999993</v>
      </c>
      <c r="HV42" s="168">
        <v>76.63</v>
      </c>
      <c r="HW42" s="168">
        <v>75.19</v>
      </c>
      <c r="HX42" s="168">
        <v>57.2</v>
      </c>
      <c r="HY42" s="168">
        <v>57.8</v>
      </c>
      <c r="HZ42" s="168">
        <v>20.776199999999999</v>
      </c>
      <c r="IA42" s="168">
        <v>38.72</v>
      </c>
      <c r="IB42" s="168">
        <v>-420.10140000000001</v>
      </c>
      <c r="IC42" s="168">
        <v>94.6096</v>
      </c>
      <c r="ID42" s="168">
        <v>93.116100000000003</v>
      </c>
      <c r="IE42" s="168">
        <v>18.5</v>
      </c>
      <c r="IF42" s="168">
        <v>37.6</v>
      </c>
      <c r="IG42" s="168">
        <v>-21.6</v>
      </c>
      <c r="IH42" s="168">
        <v>-22.2</v>
      </c>
      <c r="II42" s="167"/>
      <c r="IJ42" s="168">
        <v>1.5182</v>
      </c>
      <c r="IK42" s="168">
        <v>-448.65859999999998</v>
      </c>
      <c r="IL42" s="168">
        <v>-267.435</v>
      </c>
      <c r="IM42" s="168">
        <v>596.83429999999998</v>
      </c>
      <c r="IN42" s="168">
        <v>470.56130000000002</v>
      </c>
      <c r="IO42" s="168">
        <v>133.44630000000001</v>
      </c>
      <c r="IP42" s="168">
        <v>-457.49549999999999</v>
      </c>
      <c r="IQ42" s="168">
        <v>461.29520000000002</v>
      </c>
      <c r="IR42" s="168">
        <v>-190.7046</v>
      </c>
      <c r="IS42" s="168">
        <v>-244.8356</v>
      </c>
      <c r="IT42" s="168">
        <v>-450.0677</v>
      </c>
      <c r="IU42" s="168">
        <v>136.84360000000001</v>
      </c>
      <c r="IV42" s="168">
        <v>136.0231</v>
      </c>
      <c r="IW42" s="168">
        <v>199.11269999999999</v>
      </c>
      <c r="IX42" s="168">
        <v>-576.42430000000002</v>
      </c>
      <c r="IY42" s="168">
        <v>254.31030000000001</v>
      </c>
      <c r="IZ42" s="168">
        <v>-321.41750000000002</v>
      </c>
      <c r="JA42" s="168">
        <v>324.62110000000001</v>
      </c>
      <c r="JB42" s="168">
        <v>-5.6402000000000001</v>
      </c>
      <c r="JC42" s="168">
        <v>30.181999999999999</v>
      </c>
      <c r="JD42" s="168">
        <v>23.76</v>
      </c>
      <c r="JE42" s="168">
        <v>1.218</v>
      </c>
      <c r="JF42" s="168">
        <v>1.212</v>
      </c>
      <c r="JG42" s="168">
        <v>-24.08</v>
      </c>
      <c r="JH42" s="168">
        <v>-3.12</v>
      </c>
      <c r="JI42" s="167"/>
      <c r="JJ42" s="168">
        <v>2.9618000000000002</v>
      </c>
      <c r="JK42" s="168">
        <v>-26.543099999999999</v>
      </c>
      <c r="JL42" s="168">
        <v>-11.015499999999999</v>
      </c>
      <c r="JM42" s="168">
        <v>6.7</v>
      </c>
      <c r="JN42" s="168">
        <v>49.796999999999997</v>
      </c>
      <c r="JO42" s="168">
        <v>49.442999999999998</v>
      </c>
      <c r="JP42" s="167"/>
      <c r="JQ42" s="168">
        <v>10.036300000000001</v>
      </c>
      <c r="JR42" s="168">
        <v>55.162799999999997</v>
      </c>
      <c r="JS42" s="168">
        <v>54.220700000000001</v>
      </c>
      <c r="JT42" s="168">
        <v>54.709299999999999</v>
      </c>
      <c r="JU42" s="167"/>
      <c r="JV42" s="168">
        <v>-34.9</v>
      </c>
      <c r="JW42" s="168">
        <v>22.601900000000001</v>
      </c>
      <c r="JX42" s="168">
        <v>8.5500000000000007</v>
      </c>
      <c r="JY42" s="167"/>
      <c r="JZ42" s="168">
        <v>-19.297999999999998</v>
      </c>
      <c r="KA42" s="168">
        <v>65.611800000000002</v>
      </c>
      <c r="KB42" s="168">
        <v>34.442399999999999</v>
      </c>
      <c r="KC42" s="168">
        <v>-19.334</v>
      </c>
      <c r="KD42" s="168">
        <v>-63.9298</v>
      </c>
      <c r="KE42" s="168">
        <v>21.656700000000001</v>
      </c>
      <c r="KF42" s="168">
        <v>42.641599999999997</v>
      </c>
      <c r="KG42" s="168">
        <v>16.2</v>
      </c>
      <c r="KH42" s="168">
        <v>-15.4</v>
      </c>
      <c r="KI42" s="168">
        <v>-62.782600000000002</v>
      </c>
      <c r="KJ42" s="168">
        <v>165.3604</v>
      </c>
    </row>
    <row r="43" spans="1:296" ht="18" customHeight="1" x14ac:dyDescent="0.3">
      <c r="A43" s="164" t="s">
        <v>80</v>
      </c>
      <c r="B43" s="164" t="s">
        <v>956</v>
      </c>
      <c r="C43" s="167"/>
      <c r="D43" s="168">
        <v>0</v>
      </c>
      <c r="E43" s="167"/>
      <c r="F43" s="167"/>
      <c r="G43" s="168">
        <v>-32.435099999999998</v>
      </c>
      <c r="H43" s="168">
        <v>40.1235</v>
      </c>
      <c r="I43" s="167"/>
      <c r="J43" s="168">
        <v>59.5533</v>
      </c>
      <c r="K43" s="168">
        <v>-127.5415</v>
      </c>
      <c r="L43" s="168">
        <v>73.500900000000001</v>
      </c>
      <c r="M43" s="168">
        <v>37.2089</v>
      </c>
      <c r="N43" s="168">
        <v>36.329900000000002</v>
      </c>
      <c r="O43" s="168">
        <v>-35.520000000000003</v>
      </c>
      <c r="P43" s="168">
        <v>-69.682000000000002</v>
      </c>
      <c r="Q43" s="168">
        <v>63.8</v>
      </c>
      <c r="R43" s="168">
        <v>19.872</v>
      </c>
      <c r="S43" s="168">
        <v>-61.6</v>
      </c>
      <c r="T43" s="168">
        <v>13.9368</v>
      </c>
      <c r="U43" s="168">
        <v>71.31</v>
      </c>
      <c r="V43" s="167"/>
      <c r="W43" s="168">
        <v>24.839600000000001</v>
      </c>
      <c r="X43" s="168">
        <v>41.7211</v>
      </c>
      <c r="Y43" s="167"/>
      <c r="Z43" s="167"/>
      <c r="AA43" s="167"/>
      <c r="AB43" s="167"/>
      <c r="AC43" s="167"/>
      <c r="AD43" s="168">
        <v>-82.84</v>
      </c>
      <c r="AE43" s="168">
        <v>-83.23</v>
      </c>
      <c r="AF43" s="167"/>
      <c r="AG43" s="168">
        <v>35.520000000000003</v>
      </c>
      <c r="AH43" s="168">
        <v>68.2</v>
      </c>
      <c r="AI43" s="168">
        <v>26.728000000000002</v>
      </c>
      <c r="AJ43" s="168">
        <v>0.313</v>
      </c>
      <c r="AK43" s="168">
        <v>-76.959999999999994</v>
      </c>
      <c r="AL43" s="168">
        <v>-77.63</v>
      </c>
      <c r="AM43" s="168">
        <v>-39.08</v>
      </c>
      <c r="AN43" s="168">
        <v>78.900000000000006</v>
      </c>
      <c r="AO43" s="168">
        <v>78.790000000000006</v>
      </c>
      <c r="AP43" s="168">
        <v>20.8368</v>
      </c>
      <c r="AQ43" s="168">
        <v>-4.3860999999999999</v>
      </c>
      <c r="AR43" s="168">
        <v>75.1858</v>
      </c>
      <c r="AS43" s="168">
        <v>78.015699999999995</v>
      </c>
      <c r="AT43" s="168">
        <v>55.439300000000003</v>
      </c>
      <c r="AU43" s="168">
        <v>-64.451999999999998</v>
      </c>
      <c r="AV43" s="168">
        <v>-64.267899999999997</v>
      </c>
      <c r="AW43" s="168">
        <v>8.6013999999999999</v>
      </c>
      <c r="AX43" s="168">
        <v>8.4741999999999997</v>
      </c>
      <c r="AY43" s="168">
        <v>90.406499999999994</v>
      </c>
      <c r="AZ43" s="168">
        <v>91.942899999999995</v>
      </c>
      <c r="BA43" s="168">
        <v>27.563700000000001</v>
      </c>
      <c r="BB43" s="168">
        <v>26.7864</v>
      </c>
      <c r="BC43" s="168">
        <v>-629.65620000000001</v>
      </c>
      <c r="BD43" s="168">
        <v>-4.1144999999999996</v>
      </c>
      <c r="BE43" s="168">
        <v>-12.8</v>
      </c>
      <c r="BF43" s="168">
        <v>-13.1</v>
      </c>
      <c r="BG43" s="168">
        <v>71.484899999999996</v>
      </c>
      <c r="BH43" s="168">
        <v>70.242800000000003</v>
      </c>
      <c r="BI43" s="168">
        <v>-4.7244000000000002</v>
      </c>
      <c r="BJ43" s="167"/>
      <c r="BK43" s="168">
        <v>-80.902600000000007</v>
      </c>
      <c r="BL43" s="168">
        <v>9.4491999999999994</v>
      </c>
      <c r="BM43" s="168">
        <v>9.4126999999999992</v>
      </c>
      <c r="BN43" s="168">
        <v>6.3986000000000001</v>
      </c>
      <c r="BO43" s="168">
        <v>676.2595</v>
      </c>
      <c r="BP43" s="168">
        <v>175.3288</v>
      </c>
      <c r="BQ43" s="168">
        <v>174.9931</v>
      </c>
      <c r="BR43" s="168">
        <v>-642.39390000000003</v>
      </c>
      <c r="BS43" s="168">
        <v>698.46690000000001</v>
      </c>
      <c r="BT43" s="167"/>
      <c r="BU43" s="168">
        <v>-63.1541</v>
      </c>
      <c r="BV43" s="168">
        <v>64.923699999999997</v>
      </c>
      <c r="BW43" s="167"/>
      <c r="BX43" s="168">
        <v>31.14</v>
      </c>
      <c r="BY43" s="168">
        <v>41.28</v>
      </c>
      <c r="BZ43" s="167"/>
      <c r="CA43" s="168">
        <v>87.47</v>
      </c>
      <c r="CB43" s="168">
        <v>-23.438300000000002</v>
      </c>
      <c r="CC43" s="168">
        <v>-23.840199999999999</v>
      </c>
      <c r="CD43" s="168">
        <v>73.450900000000004</v>
      </c>
      <c r="CE43" s="168">
        <v>74.733900000000006</v>
      </c>
      <c r="CF43" s="168">
        <v>32.082099999999997</v>
      </c>
      <c r="CG43" s="168">
        <v>-213.108</v>
      </c>
      <c r="CH43" s="168">
        <v>-212.11699999999999</v>
      </c>
      <c r="CI43" s="168">
        <v>18.787199999999999</v>
      </c>
      <c r="CJ43" s="167"/>
      <c r="CK43" s="168">
        <v>20.906199999999998</v>
      </c>
      <c r="CL43" s="168">
        <v>28.512</v>
      </c>
      <c r="CM43" s="168">
        <v>155.9</v>
      </c>
      <c r="CN43" s="168">
        <v>140.30000000000001</v>
      </c>
      <c r="CO43" s="168">
        <v>-19.32</v>
      </c>
      <c r="CP43" s="168">
        <v>51.321199999999997</v>
      </c>
      <c r="CQ43" s="168">
        <v>49.134300000000003</v>
      </c>
      <c r="CR43" s="168">
        <v>49.951500000000003</v>
      </c>
      <c r="CS43" s="168">
        <v>-26.831399999999999</v>
      </c>
      <c r="CT43" s="168">
        <v>-26.497199999999999</v>
      </c>
      <c r="CU43" s="168">
        <v>68.777100000000004</v>
      </c>
      <c r="CV43" s="168">
        <v>-103.08240000000001</v>
      </c>
      <c r="CW43" s="168">
        <v>81.581199999999995</v>
      </c>
      <c r="CX43" s="167"/>
      <c r="CY43" s="168">
        <v>92.91</v>
      </c>
      <c r="CZ43" s="168">
        <v>48.43</v>
      </c>
      <c r="DA43" s="168">
        <v>60.476100000000002</v>
      </c>
      <c r="DB43" s="168">
        <v>56.840499999999999</v>
      </c>
      <c r="DC43" s="168">
        <v>-39.921399999999998</v>
      </c>
      <c r="DD43" s="167"/>
      <c r="DE43" s="167"/>
      <c r="DF43" s="167"/>
      <c r="DG43" s="168">
        <v>-115.39700000000001</v>
      </c>
      <c r="DH43" s="167"/>
      <c r="DI43" s="167"/>
      <c r="DJ43" s="168">
        <v>-105.6</v>
      </c>
      <c r="DK43" s="168">
        <v>-105.2</v>
      </c>
      <c r="DL43" s="168">
        <v>27.084</v>
      </c>
      <c r="DM43" s="168">
        <v>72.099999999999994</v>
      </c>
      <c r="DN43" s="168">
        <v>82.32</v>
      </c>
      <c r="DO43" s="167"/>
      <c r="DP43" s="167"/>
      <c r="DQ43" s="168">
        <v>-13.47</v>
      </c>
      <c r="DR43" s="168">
        <v>41.323</v>
      </c>
      <c r="DS43" s="168">
        <v>112.9589</v>
      </c>
      <c r="DT43" s="168">
        <v>-15.16</v>
      </c>
      <c r="DU43" s="168">
        <v>-15.17</v>
      </c>
      <c r="DV43" s="168">
        <v>100.43</v>
      </c>
      <c r="DW43" s="168">
        <v>80.510000000000005</v>
      </c>
      <c r="DX43" s="168">
        <v>114.8</v>
      </c>
      <c r="DY43" s="168">
        <v>113.2364</v>
      </c>
      <c r="DZ43" s="168">
        <v>24.704999999999998</v>
      </c>
      <c r="EA43" s="168">
        <v>21.390899999999998</v>
      </c>
      <c r="EB43" s="168">
        <v>290.44110000000001</v>
      </c>
      <c r="EC43" s="168">
        <v>221.47149999999999</v>
      </c>
      <c r="ED43" s="168">
        <v>216.9639</v>
      </c>
      <c r="EE43" s="168">
        <v>219.64699999999999</v>
      </c>
      <c r="EF43" s="168">
        <v>56.083599999999997</v>
      </c>
      <c r="EG43" s="168">
        <v>39.542000000000002</v>
      </c>
      <c r="EH43" s="168">
        <v>-26.972000000000001</v>
      </c>
      <c r="EI43" s="168">
        <v>646.69370000000004</v>
      </c>
      <c r="EJ43" s="168">
        <v>303.37419999999997</v>
      </c>
      <c r="EK43" s="167"/>
      <c r="EL43" s="168">
        <v>-11.3207</v>
      </c>
      <c r="EM43" s="168">
        <v>-8.5532000000000004</v>
      </c>
      <c r="EN43" s="167"/>
      <c r="EO43" s="168">
        <v>-21.6572</v>
      </c>
      <c r="EP43" s="168">
        <v>-19.485600000000002</v>
      </c>
      <c r="EQ43" s="168">
        <v>39.984000000000002</v>
      </c>
      <c r="ER43" s="168">
        <v>-24.540099999999999</v>
      </c>
      <c r="ES43" s="168">
        <v>-25.441600000000001</v>
      </c>
      <c r="ET43" s="168">
        <v>-0.59</v>
      </c>
      <c r="EU43" s="168">
        <v>0</v>
      </c>
      <c r="EV43" s="168">
        <v>-14.14</v>
      </c>
      <c r="EW43" s="168">
        <v>1</v>
      </c>
      <c r="EX43" s="168">
        <v>10.7887</v>
      </c>
      <c r="EY43" s="168">
        <v>-87.149100000000004</v>
      </c>
      <c r="EZ43" s="168">
        <v>-26.452999999999999</v>
      </c>
      <c r="FA43" s="168">
        <v>-25.775099999999998</v>
      </c>
      <c r="FB43" s="168">
        <v>8.6759000000000004</v>
      </c>
      <c r="FC43" s="168">
        <v>-37.568300000000001</v>
      </c>
      <c r="FD43" s="168">
        <v>5.9127999999999998</v>
      </c>
      <c r="FE43" s="168">
        <v>12.148300000000001</v>
      </c>
      <c r="FF43" s="167"/>
      <c r="FG43" s="168">
        <v>12.163500000000001</v>
      </c>
      <c r="FH43" s="168">
        <v>40.511600000000001</v>
      </c>
      <c r="FI43" s="168">
        <v>39.948500000000003</v>
      </c>
      <c r="FJ43" s="168">
        <v>39.528300000000002</v>
      </c>
      <c r="FK43" s="168">
        <v>23.276399999999999</v>
      </c>
      <c r="FL43" s="168">
        <v>23.276399999999999</v>
      </c>
      <c r="FM43" s="168">
        <v>77.532300000000006</v>
      </c>
      <c r="FN43" s="168">
        <v>-21.105399999999999</v>
      </c>
      <c r="FO43" s="168">
        <v>-20.9696</v>
      </c>
      <c r="FP43" s="168">
        <v>49.027700000000003</v>
      </c>
      <c r="FQ43" s="168">
        <v>55.275700000000001</v>
      </c>
      <c r="FR43" s="168">
        <v>20.817599999999999</v>
      </c>
      <c r="FS43" s="168">
        <v>5.76</v>
      </c>
      <c r="FT43" s="168">
        <v>10.5794</v>
      </c>
      <c r="FU43" s="168">
        <v>1.1501999999999999</v>
      </c>
      <c r="FV43" s="168">
        <v>-6.13</v>
      </c>
      <c r="FW43" s="168">
        <v>14.97</v>
      </c>
      <c r="FX43" s="168">
        <v>20.829000000000001</v>
      </c>
      <c r="FY43" s="167"/>
      <c r="FZ43" s="168">
        <v>-4.407</v>
      </c>
      <c r="GA43" s="168">
        <v>4.5140000000000002</v>
      </c>
      <c r="GB43" s="167"/>
      <c r="GC43" s="168">
        <v>46.83</v>
      </c>
      <c r="GD43" s="168">
        <v>-55.533499999999997</v>
      </c>
      <c r="GE43" s="168">
        <v>-47.434699999999999</v>
      </c>
      <c r="GF43" s="168">
        <v>17.29</v>
      </c>
      <c r="GG43" s="168">
        <v>84.246399999999994</v>
      </c>
      <c r="GH43" s="168">
        <v>29.6</v>
      </c>
      <c r="GI43" s="168">
        <v>-19.5916</v>
      </c>
      <c r="GJ43" s="168">
        <v>-4.3070000000000004</v>
      </c>
      <c r="GK43" s="168">
        <v>-4.3811</v>
      </c>
      <c r="GL43" s="168">
        <v>2.3685</v>
      </c>
      <c r="GM43" s="167"/>
      <c r="GN43" s="167"/>
      <c r="GO43" s="168">
        <v>-16.4099</v>
      </c>
      <c r="GP43" s="168">
        <v>-38.601300000000002</v>
      </c>
      <c r="GQ43" s="168">
        <v>15.3514</v>
      </c>
      <c r="GR43" s="168">
        <v>40.809699999999999</v>
      </c>
      <c r="GS43" s="168">
        <v>11.696300000000001</v>
      </c>
      <c r="GT43" s="168">
        <v>10.9399</v>
      </c>
      <c r="GU43" s="168">
        <v>-120.9091</v>
      </c>
      <c r="GV43" s="168">
        <v>-30.986999999999998</v>
      </c>
      <c r="GW43" s="168">
        <v>29.016400000000001</v>
      </c>
      <c r="GX43" s="168">
        <v>-75.419799999999995</v>
      </c>
      <c r="GY43" s="168">
        <v>10.8096</v>
      </c>
      <c r="GZ43" s="168">
        <v>16.996400000000001</v>
      </c>
      <c r="HA43" s="168">
        <v>16.510300000000001</v>
      </c>
      <c r="HB43" s="168">
        <v>12.693</v>
      </c>
      <c r="HC43" s="168">
        <v>178.10849999999999</v>
      </c>
      <c r="HD43" s="168">
        <v>179.95660000000001</v>
      </c>
      <c r="HE43" s="168">
        <v>233.8</v>
      </c>
      <c r="HF43" s="168">
        <v>-234.03729999999999</v>
      </c>
      <c r="HG43" s="168">
        <v>-507.06380000000001</v>
      </c>
      <c r="HH43" s="168">
        <v>507.12139999999999</v>
      </c>
      <c r="HI43" s="168">
        <v>454.64</v>
      </c>
      <c r="HJ43" s="168">
        <v>-169.55080000000001</v>
      </c>
      <c r="HK43" s="168">
        <v>-168.1183</v>
      </c>
      <c r="HL43" s="168">
        <v>-31.696400000000001</v>
      </c>
      <c r="HM43" s="168">
        <v>-18.310500000000001</v>
      </c>
      <c r="HN43" s="168">
        <v>81.883799999999994</v>
      </c>
      <c r="HO43" s="168">
        <v>81.851399999999998</v>
      </c>
      <c r="HP43" s="168">
        <v>-94.782200000000003</v>
      </c>
      <c r="HQ43" s="167"/>
      <c r="HR43" s="168">
        <v>23.601700000000001</v>
      </c>
      <c r="HS43" s="168">
        <v>23.436900000000001</v>
      </c>
      <c r="HT43" s="168">
        <v>-106.59610000000001</v>
      </c>
      <c r="HU43" s="168">
        <v>-107.1216</v>
      </c>
      <c r="HV43" s="168">
        <v>84.75</v>
      </c>
      <c r="HW43" s="168">
        <v>83.11</v>
      </c>
      <c r="HX43" s="168">
        <v>51</v>
      </c>
      <c r="HY43" s="168">
        <v>50.2</v>
      </c>
      <c r="HZ43" s="168">
        <v>20.776199999999999</v>
      </c>
      <c r="IA43" s="168">
        <v>45.36</v>
      </c>
      <c r="IB43" s="168">
        <v>-410.1191</v>
      </c>
      <c r="IC43" s="168">
        <v>92.393299999999996</v>
      </c>
      <c r="ID43" s="168">
        <v>93.884600000000006</v>
      </c>
      <c r="IE43" s="168">
        <v>19</v>
      </c>
      <c r="IF43" s="168">
        <v>27.3</v>
      </c>
      <c r="IG43" s="168">
        <v>-22.5</v>
      </c>
      <c r="IH43" s="168">
        <v>-23.1</v>
      </c>
      <c r="II43" s="168">
        <v>1.7599</v>
      </c>
      <c r="IJ43" s="168">
        <v>1.3531</v>
      </c>
      <c r="IK43" s="168">
        <v>-452.89010000000002</v>
      </c>
      <c r="IL43" s="168">
        <v>-276.67239999999998</v>
      </c>
      <c r="IM43" s="168">
        <v>616.58590000000004</v>
      </c>
      <c r="IN43" s="168">
        <v>483.67250000000001</v>
      </c>
      <c r="IO43" s="168">
        <v>146.20249999999999</v>
      </c>
      <c r="IP43" s="168">
        <v>-476.16930000000002</v>
      </c>
      <c r="IQ43" s="168">
        <v>479.70299999999997</v>
      </c>
      <c r="IR43" s="168">
        <v>-190.17160000000001</v>
      </c>
      <c r="IS43" s="168">
        <v>-256.87060000000002</v>
      </c>
      <c r="IT43" s="168">
        <v>-466.26839999999999</v>
      </c>
      <c r="IU43" s="168">
        <v>134.69</v>
      </c>
      <c r="IV43" s="168">
        <v>132.92230000000001</v>
      </c>
      <c r="IW43" s="168">
        <v>189.74260000000001</v>
      </c>
      <c r="IX43" s="168">
        <v>-598.50070000000005</v>
      </c>
      <c r="IY43" s="168">
        <v>267.59109999999998</v>
      </c>
      <c r="IZ43" s="168">
        <v>-334.6463</v>
      </c>
      <c r="JA43" s="168">
        <v>336.21260000000001</v>
      </c>
      <c r="JB43" s="168">
        <v>-5.1924999999999999</v>
      </c>
      <c r="JC43" s="168">
        <v>31.134</v>
      </c>
      <c r="JD43" s="168">
        <v>20</v>
      </c>
      <c r="JE43" s="168">
        <v>0.69</v>
      </c>
      <c r="JF43" s="168">
        <v>0.67500000000000004</v>
      </c>
      <c r="JG43" s="168">
        <v>-19.52</v>
      </c>
      <c r="JH43" s="168">
        <v>-6.08</v>
      </c>
      <c r="JI43" s="167"/>
      <c r="JJ43" s="168">
        <v>6.0075000000000003</v>
      </c>
      <c r="JK43" s="168">
        <v>-22.499400000000001</v>
      </c>
      <c r="JL43" s="168">
        <v>-14.354200000000001</v>
      </c>
      <c r="JM43" s="168">
        <v>1.5</v>
      </c>
      <c r="JN43" s="168">
        <v>52.353000000000002</v>
      </c>
      <c r="JO43" s="168">
        <v>51.762</v>
      </c>
      <c r="JP43" s="167"/>
      <c r="JQ43" s="167"/>
      <c r="JR43" s="168">
        <v>52.3765</v>
      </c>
      <c r="JS43" s="168">
        <v>52.959699999999998</v>
      </c>
      <c r="JT43" s="168">
        <v>54.4315</v>
      </c>
      <c r="JU43" s="167"/>
      <c r="JV43" s="168">
        <v>-24.9</v>
      </c>
      <c r="JW43" s="168">
        <v>19.818000000000001</v>
      </c>
      <c r="JX43" s="168">
        <v>10.18</v>
      </c>
      <c r="JY43" s="167"/>
      <c r="JZ43" s="168">
        <v>-16.345500000000001</v>
      </c>
      <c r="KA43" s="168">
        <v>64.468400000000003</v>
      </c>
      <c r="KB43" s="168">
        <v>31.114599999999999</v>
      </c>
      <c r="KC43" s="168">
        <v>-16.7852</v>
      </c>
      <c r="KD43" s="168">
        <v>-63.180199999999999</v>
      </c>
      <c r="KE43" s="168">
        <v>17.709399999999999</v>
      </c>
      <c r="KF43" s="168">
        <v>45.238199999999999</v>
      </c>
      <c r="KG43" s="168">
        <v>5.3</v>
      </c>
      <c r="KH43" s="168">
        <v>-5.7</v>
      </c>
      <c r="KI43" s="168">
        <v>-54.575299999999999</v>
      </c>
      <c r="KJ43" s="168">
        <v>138.23240000000001</v>
      </c>
    </row>
    <row r="44" spans="1:296" ht="18" customHeight="1" x14ac:dyDescent="0.3">
      <c r="A44" s="164" t="s">
        <v>80</v>
      </c>
      <c r="B44" s="164" t="s">
        <v>957</v>
      </c>
      <c r="C44" s="167"/>
      <c r="D44" s="168">
        <v>0</v>
      </c>
      <c r="E44" s="168">
        <v>21.8874</v>
      </c>
      <c r="F44" s="168">
        <v>-29.802099999999999</v>
      </c>
      <c r="G44" s="168">
        <v>-32.5914</v>
      </c>
      <c r="H44" s="168">
        <v>38.863300000000002</v>
      </c>
      <c r="I44" s="167"/>
      <c r="J44" s="168">
        <v>57.352800000000002</v>
      </c>
      <c r="K44" s="168">
        <v>-125.268</v>
      </c>
      <c r="L44" s="168">
        <v>70.831299999999999</v>
      </c>
      <c r="M44" s="168">
        <v>35.812899999999999</v>
      </c>
      <c r="N44" s="168">
        <v>35.068399999999997</v>
      </c>
      <c r="O44" s="168">
        <v>-31.08</v>
      </c>
      <c r="P44" s="168">
        <v>-72.933999999999997</v>
      </c>
      <c r="Q44" s="168">
        <v>66</v>
      </c>
      <c r="R44" s="168">
        <v>19.872</v>
      </c>
      <c r="S44" s="168">
        <v>-63.8</v>
      </c>
      <c r="T44" s="168">
        <v>13.579599999999999</v>
      </c>
      <c r="U44" s="168">
        <v>69.447400000000002</v>
      </c>
      <c r="V44" s="168">
        <v>0</v>
      </c>
      <c r="W44" s="168">
        <v>20.606400000000001</v>
      </c>
      <c r="X44" s="168">
        <v>33.257800000000003</v>
      </c>
      <c r="Y44" s="167"/>
      <c r="Z44" s="167"/>
      <c r="AA44" s="167"/>
      <c r="AB44" s="167"/>
      <c r="AC44" s="167"/>
      <c r="AD44" s="168">
        <v>-81.010000000000005</v>
      </c>
      <c r="AE44" s="168">
        <v>-81.03</v>
      </c>
      <c r="AF44" s="167"/>
      <c r="AG44" s="168">
        <v>31.08</v>
      </c>
      <c r="AH44" s="168">
        <v>72.599999999999994</v>
      </c>
      <c r="AI44" s="168">
        <v>29.206</v>
      </c>
      <c r="AJ44" s="168">
        <v>0.31900000000000001</v>
      </c>
      <c r="AK44" s="168">
        <v>-82.34</v>
      </c>
      <c r="AL44" s="168">
        <v>-82.06</v>
      </c>
      <c r="AM44" s="168">
        <v>-44.24</v>
      </c>
      <c r="AN44" s="168">
        <v>83.15</v>
      </c>
      <c r="AO44" s="168">
        <v>83.43</v>
      </c>
      <c r="AP44" s="168">
        <v>20.981400000000001</v>
      </c>
      <c r="AQ44" s="168">
        <v>-5.1661000000000001</v>
      </c>
      <c r="AR44" s="168">
        <v>78.009600000000006</v>
      </c>
      <c r="AS44" s="168">
        <v>81.250200000000007</v>
      </c>
      <c r="AT44" s="168">
        <v>52.104700000000001</v>
      </c>
      <c r="AU44" s="168">
        <v>-63.238999999999997</v>
      </c>
      <c r="AV44" s="168">
        <v>-63.695399999999999</v>
      </c>
      <c r="AW44" s="168">
        <v>7.3482000000000003</v>
      </c>
      <c r="AX44" s="168">
        <v>7.524</v>
      </c>
      <c r="AY44" s="168">
        <v>91.433700000000002</v>
      </c>
      <c r="AZ44" s="168">
        <v>93.828100000000006</v>
      </c>
      <c r="BA44" s="168">
        <v>27.767499999999998</v>
      </c>
      <c r="BB44" s="168">
        <v>27.633700000000001</v>
      </c>
      <c r="BC44" s="168">
        <v>-637.08199999999999</v>
      </c>
      <c r="BD44" s="168">
        <v>-6.4710999999999999</v>
      </c>
      <c r="BE44" s="168">
        <v>-11.8</v>
      </c>
      <c r="BF44" s="168">
        <v>-11.6</v>
      </c>
      <c r="BG44" s="168">
        <v>70.765100000000004</v>
      </c>
      <c r="BH44" s="168">
        <v>69.381600000000006</v>
      </c>
      <c r="BI44" s="168">
        <v>-5.1863000000000001</v>
      </c>
      <c r="BJ44" s="167"/>
      <c r="BK44" s="168">
        <v>-82.063699999999997</v>
      </c>
      <c r="BL44" s="168">
        <v>10.1326</v>
      </c>
      <c r="BM44" s="168">
        <v>9.4756</v>
      </c>
      <c r="BN44" s="168">
        <v>6.4302000000000001</v>
      </c>
      <c r="BO44" s="168">
        <v>684.22479999999996</v>
      </c>
      <c r="BP44" s="168">
        <v>186.07130000000001</v>
      </c>
      <c r="BQ44" s="168">
        <v>184.33170000000001</v>
      </c>
      <c r="BR44" s="168">
        <v>-650.70320000000004</v>
      </c>
      <c r="BS44" s="168">
        <v>711.98009999999999</v>
      </c>
      <c r="BT44" s="167"/>
      <c r="BU44" s="168">
        <v>-63.366300000000003</v>
      </c>
      <c r="BV44" s="168">
        <v>65.019499999999994</v>
      </c>
      <c r="BW44" s="168">
        <v>114.98439999999999</v>
      </c>
      <c r="BX44" s="168">
        <v>33.54</v>
      </c>
      <c r="BY44" s="168">
        <v>45.35</v>
      </c>
      <c r="BZ44" s="168">
        <v>84.11</v>
      </c>
      <c r="CA44" s="168">
        <v>91.36</v>
      </c>
      <c r="CB44" s="168">
        <v>-19.8215</v>
      </c>
      <c r="CC44" s="168">
        <v>-19.285599999999999</v>
      </c>
      <c r="CD44" s="168">
        <v>72.345600000000005</v>
      </c>
      <c r="CE44" s="168">
        <v>73.649500000000003</v>
      </c>
      <c r="CF44" s="168">
        <v>33.354799999999997</v>
      </c>
      <c r="CG44" s="168">
        <v>-236.02180000000001</v>
      </c>
      <c r="CH44" s="168">
        <v>-234.01230000000001</v>
      </c>
      <c r="CI44" s="168">
        <v>19.926300000000001</v>
      </c>
      <c r="CJ44" s="167"/>
      <c r="CK44" s="167"/>
      <c r="CL44" s="168">
        <v>27.914000000000001</v>
      </c>
      <c r="CM44" s="168">
        <v>164.6</v>
      </c>
      <c r="CN44" s="168">
        <v>148.9</v>
      </c>
      <c r="CO44" s="168">
        <v>-19.71</v>
      </c>
      <c r="CP44" s="168">
        <v>47.582999999999998</v>
      </c>
      <c r="CQ44" s="168">
        <v>45.489899999999999</v>
      </c>
      <c r="CR44" s="168">
        <v>46.463299999999997</v>
      </c>
      <c r="CS44" s="168">
        <v>-29.8127</v>
      </c>
      <c r="CT44" s="168">
        <v>-29.3947</v>
      </c>
      <c r="CU44" s="168">
        <v>71.481200000000001</v>
      </c>
      <c r="CV44" s="168">
        <v>-107.08499999999999</v>
      </c>
      <c r="CW44" s="168">
        <v>84.847200000000001</v>
      </c>
      <c r="CX44" s="167"/>
      <c r="CY44" s="168">
        <v>96.86</v>
      </c>
      <c r="CZ44" s="168">
        <v>50.08</v>
      </c>
      <c r="DA44" s="168">
        <v>61.882300000000001</v>
      </c>
      <c r="DB44" s="168">
        <v>58.598300000000002</v>
      </c>
      <c r="DC44" s="168">
        <v>-41.622999999999998</v>
      </c>
      <c r="DD44" s="167"/>
      <c r="DE44" s="167"/>
      <c r="DF44" s="167"/>
      <c r="DG44" s="168">
        <v>-130.75790000000001</v>
      </c>
      <c r="DH44" s="167"/>
      <c r="DI44" s="167"/>
      <c r="DJ44" s="168">
        <v>-111.4</v>
      </c>
      <c r="DK44" s="168">
        <v>-110.7</v>
      </c>
      <c r="DL44" s="168">
        <v>26.540199999999999</v>
      </c>
      <c r="DM44" s="168">
        <v>73.8</v>
      </c>
      <c r="DN44" s="168">
        <v>88.12</v>
      </c>
      <c r="DO44" s="168">
        <v>99.48</v>
      </c>
      <c r="DP44" s="168">
        <v>72.77</v>
      </c>
      <c r="DQ44" s="168">
        <v>-14.53</v>
      </c>
      <c r="DR44" s="168">
        <v>43.741</v>
      </c>
      <c r="DS44" s="168">
        <v>128.75229999999999</v>
      </c>
      <c r="DT44" s="168">
        <v>-3.94</v>
      </c>
      <c r="DU44" s="168">
        <v>-3.84</v>
      </c>
      <c r="DV44" s="168">
        <v>83.13</v>
      </c>
      <c r="DW44" s="168">
        <v>82.34</v>
      </c>
      <c r="DX44" s="168">
        <v>131.12729999999999</v>
      </c>
      <c r="DY44" s="168">
        <v>128.70910000000001</v>
      </c>
      <c r="DZ44" s="168">
        <v>32.7104</v>
      </c>
      <c r="EA44" s="168">
        <v>29.590900000000001</v>
      </c>
      <c r="EB44" s="168">
        <v>298.80029999999999</v>
      </c>
      <c r="EC44" s="168">
        <v>233.3338</v>
      </c>
      <c r="ED44" s="168">
        <v>230.09790000000001</v>
      </c>
      <c r="EE44" s="168">
        <v>233.4958</v>
      </c>
      <c r="EF44" s="168">
        <v>71.208699999999993</v>
      </c>
      <c r="EG44" s="168">
        <v>49.959899999999998</v>
      </c>
      <c r="EH44" s="168">
        <v>-28.256</v>
      </c>
      <c r="EI44" s="168">
        <v>656.52329999999995</v>
      </c>
      <c r="EJ44" s="168">
        <v>321.33760000000001</v>
      </c>
      <c r="EK44" s="167"/>
      <c r="EL44" s="168">
        <v>-8.5848999999999993</v>
      </c>
      <c r="EM44" s="168">
        <v>-5.8162000000000003</v>
      </c>
      <c r="EN44" s="167"/>
      <c r="EO44" s="168">
        <v>-9.5364000000000004</v>
      </c>
      <c r="EP44" s="168">
        <v>-9.0669000000000004</v>
      </c>
      <c r="EQ44" s="168">
        <v>38.448</v>
      </c>
      <c r="ER44" s="168">
        <v>-21.836400000000001</v>
      </c>
      <c r="ES44" s="168">
        <v>-22.8812</v>
      </c>
      <c r="ET44" s="168">
        <v>-11.8705</v>
      </c>
      <c r="EU44" s="168">
        <v>0</v>
      </c>
      <c r="EV44" s="168">
        <v>-14.79</v>
      </c>
      <c r="EW44" s="168">
        <v>1</v>
      </c>
      <c r="EX44" s="168">
        <v>12.0557</v>
      </c>
      <c r="EY44" s="168">
        <v>-68.354900000000001</v>
      </c>
      <c r="EZ44" s="168">
        <v>-27.247199999999999</v>
      </c>
      <c r="FA44" s="168">
        <v>-26.680900000000001</v>
      </c>
      <c r="FB44" s="168">
        <v>9.1072000000000006</v>
      </c>
      <c r="FC44" s="168">
        <v>-48.0364</v>
      </c>
      <c r="FD44" s="168">
        <v>17.458300000000001</v>
      </c>
      <c r="FE44" s="168">
        <v>12.2622</v>
      </c>
      <c r="FF44" s="167"/>
      <c r="FG44" s="168">
        <v>12.145899999999999</v>
      </c>
      <c r="FH44" s="168">
        <v>41.909500000000001</v>
      </c>
      <c r="FI44" s="168">
        <v>40.217199999999998</v>
      </c>
      <c r="FJ44" s="168">
        <v>40.158799999999999</v>
      </c>
      <c r="FK44" s="168">
        <v>20.094799999999999</v>
      </c>
      <c r="FL44" s="168">
        <v>17.750399999999999</v>
      </c>
      <c r="FM44" s="168">
        <v>78.871899999999997</v>
      </c>
      <c r="FN44" s="168">
        <v>-28.641400000000001</v>
      </c>
      <c r="FO44" s="168">
        <v>-28.668399999999998</v>
      </c>
      <c r="FP44" s="168">
        <v>52.398200000000003</v>
      </c>
      <c r="FQ44" s="168">
        <v>59.488300000000002</v>
      </c>
      <c r="FR44" s="168">
        <v>14.181699999999999</v>
      </c>
      <c r="FS44" s="168">
        <v>5.99</v>
      </c>
      <c r="FT44" s="168">
        <v>12.4862</v>
      </c>
      <c r="FU44" s="168">
        <v>1.5384</v>
      </c>
      <c r="FV44" s="168">
        <v>-7.25</v>
      </c>
      <c r="FW44" s="168">
        <v>14.75</v>
      </c>
      <c r="FX44" s="168">
        <v>13.9253</v>
      </c>
      <c r="FY44" s="168">
        <v>7.6224999999999996</v>
      </c>
      <c r="FZ44" s="168">
        <v>-3.085</v>
      </c>
      <c r="GA44" s="168">
        <v>4.4770000000000003</v>
      </c>
      <c r="GB44" s="168">
        <v>9.6844999999999999</v>
      </c>
      <c r="GC44" s="168">
        <v>43.63</v>
      </c>
      <c r="GD44" s="168">
        <v>-61.833199999999998</v>
      </c>
      <c r="GE44" s="168">
        <v>-50.161000000000001</v>
      </c>
      <c r="GF44" s="168">
        <v>18.309999999999999</v>
      </c>
      <c r="GG44" s="168">
        <v>82.009500000000003</v>
      </c>
      <c r="GH44" s="168">
        <v>27</v>
      </c>
      <c r="GI44" s="168">
        <v>-19.1906</v>
      </c>
      <c r="GJ44" s="168">
        <v>-4.2548000000000004</v>
      </c>
      <c r="GK44" s="168">
        <v>-4.8540999999999999</v>
      </c>
      <c r="GL44" s="168">
        <v>2.7700999999999998</v>
      </c>
      <c r="GM44" s="167"/>
      <c r="GN44" s="167"/>
      <c r="GO44" s="168">
        <v>-15.2723</v>
      </c>
      <c r="GP44" s="168">
        <v>-42.837699999999998</v>
      </c>
      <c r="GQ44" s="168">
        <v>16.330500000000001</v>
      </c>
      <c r="GR44" s="168">
        <v>44.591799999999999</v>
      </c>
      <c r="GS44" s="168">
        <v>11.2875</v>
      </c>
      <c r="GT44" s="168">
        <v>15.167</v>
      </c>
      <c r="GU44" s="168">
        <v>-126.4128</v>
      </c>
      <c r="GV44" s="168">
        <v>-31.444299999999998</v>
      </c>
      <c r="GW44" s="168">
        <v>27.382999999999999</v>
      </c>
      <c r="GX44" s="168">
        <v>-77.833399999999997</v>
      </c>
      <c r="GY44" s="168">
        <v>10.7239</v>
      </c>
      <c r="GZ44" s="168">
        <v>20.239899999999999</v>
      </c>
      <c r="HA44" s="168">
        <v>19.758900000000001</v>
      </c>
      <c r="HB44" s="168">
        <v>13.059699999999999</v>
      </c>
      <c r="HC44" s="168">
        <v>177.9298</v>
      </c>
      <c r="HD44" s="168">
        <v>178.96350000000001</v>
      </c>
      <c r="HE44" s="168">
        <v>234.3</v>
      </c>
      <c r="HF44" s="168">
        <v>-233.64949999999999</v>
      </c>
      <c r="HG44" s="168">
        <v>-508.65629999999999</v>
      </c>
      <c r="HH44" s="168">
        <v>509.6653</v>
      </c>
      <c r="HI44" s="168">
        <v>464.48469999999998</v>
      </c>
      <c r="HJ44" s="168">
        <v>-169.44739999999999</v>
      </c>
      <c r="HK44" s="168">
        <v>-169.386</v>
      </c>
      <c r="HL44" s="168">
        <v>-34.659700000000001</v>
      </c>
      <c r="HM44" s="168">
        <v>-21.331199999999999</v>
      </c>
      <c r="HN44" s="168">
        <v>86.925399999999996</v>
      </c>
      <c r="HO44" s="168">
        <v>87.465599999999995</v>
      </c>
      <c r="HP44" s="167"/>
      <c r="HQ44" s="168">
        <v>-94.5989</v>
      </c>
      <c r="HR44" s="168">
        <v>24.3049</v>
      </c>
      <c r="HS44" s="168">
        <v>23.535799999999998</v>
      </c>
      <c r="HT44" s="168">
        <v>-106.1283</v>
      </c>
      <c r="HU44" s="168">
        <v>-106.51220000000001</v>
      </c>
      <c r="HV44" s="168">
        <v>79.099999999999994</v>
      </c>
      <c r="HW44" s="168">
        <v>78.13</v>
      </c>
      <c r="HX44" s="168">
        <v>51.5</v>
      </c>
      <c r="HY44" s="168">
        <v>51.9</v>
      </c>
      <c r="HZ44" s="168">
        <v>20.9407</v>
      </c>
      <c r="IA44" s="168">
        <v>46.4</v>
      </c>
      <c r="IB44" s="168">
        <v>-414.93860000000001</v>
      </c>
      <c r="IC44" s="168">
        <v>93.393600000000006</v>
      </c>
      <c r="ID44" s="168">
        <v>93.026899999999998</v>
      </c>
      <c r="IE44" s="168">
        <v>17.899999999999999</v>
      </c>
      <c r="IF44" s="168">
        <v>32.5</v>
      </c>
      <c r="IG44" s="168">
        <v>-24.1</v>
      </c>
      <c r="IH44" s="168">
        <v>-23.9</v>
      </c>
      <c r="II44" s="168">
        <v>1.6567000000000001</v>
      </c>
      <c r="IJ44" s="168">
        <v>1.4766999999999999</v>
      </c>
      <c r="IK44" s="168">
        <v>-458.2765</v>
      </c>
      <c r="IL44" s="168">
        <v>-299.11180000000002</v>
      </c>
      <c r="IM44" s="168">
        <v>621.27549999999997</v>
      </c>
      <c r="IN44" s="168">
        <v>480.56380000000001</v>
      </c>
      <c r="IO44" s="168">
        <v>134.76580000000001</v>
      </c>
      <c r="IP44" s="168">
        <v>-467.48939999999999</v>
      </c>
      <c r="IQ44" s="168">
        <v>473.65440000000001</v>
      </c>
      <c r="IR44" s="168">
        <v>-193.9682</v>
      </c>
      <c r="IS44" s="168">
        <v>-254.68199999999999</v>
      </c>
      <c r="IT44" s="168">
        <v>-459.04680000000002</v>
      </c>
      <c r="IU44" s="168">
        <v>132.39320000000001</v>
      </c>
      <c r="IV44" s="168">
        <v>129.392</v>
      </c>
      <c r="IW44" s="168">
        <v>195.93219999999999</v>
      </c>
      <c r="IX44" s="168">
        <v>-585.28340000000003</v>
      </c>
      <c r="IY44" s="168">
        <v>265.70429999999999</v>
      </c>
      <c r="IZ44" s="168">
        <v>-335.89510000000001</v>
      </c>
      <c r="JA44" s="168">
        <v>335.85090000000002</v>
      </c>
      <c r="JB44" s="168">
        <v>-5.6402000000000001</v>
      </c>
      <c r="JC44" s="168">
        <v>18.815000000000001</v>
      </c>
      <c r="JD44" s="168">
        <v>22.48</v>
      </c>
      <c r="JE44" s="168">
        <v>0.17899999999999999</v>
      </c>
      <c r="JF44" s="168">
        <v>0.16500000000000001</v>
      </c>
      <c r="JG44" s="168">
        <v>-21.36</v>
      </c>
      <c r="JH44" s="168">
        <v>-3.12</v>
      </c>
      <c r="JI44" s="167"/>
      <c r="JJ44" s="168">
        <v>4.2191000000000001</v>
      </c>
      <c r="JK44" s="168">
        <v>-23.964300000000001</v>
      </c>
      <c r="JL44" s="168">
        <v>-12.0989</v>
      </c>
      <c r="JM44" s="168">
        <v>2.1</v>
      </c>
      <c r="JN44" s="168">
        <v>52.529000000000003</v>
      </c>
      <c r="JO44" s="168">
        <v>52.475999999999999</v>
      </c>
      <c r="JP44" s="168">
        <v>0</v>
      </c>
      <c r="JQ44" s="168">
        <v>0</v>
      </c>
      <c r="JR44" s="168">
        <v>56.857799999999997</v>
      </c>
      <c r="JS44" s="168">
        <v>55.670499999999997</v>
      </c>
      <c r="JT44" s="168">
        <v>55.6736</v>
      </c>
      <c r="JU44" s="167"/>
      <c r="JV44" s="168">
        <v>-27.8</v>
      </c>
      <c r="JW44" s="168">
        <v>18.289400000000001</v>
      </c>
      <c r="JX44" s="168">
        <v>11.17</v>
      </c>
      <c r="JY44" s="167"/>
      <c r="JZ44" s="168">
        <v>-24.100200000000001</v>
      </c>
      <c r="KA44" s="168">
        <v>67.421599999999998</v>
      </c>
      <c r="KB44" s="168">
        <v>33.844900000000003</v>
      </c>
      <c r="KC44" s="168">
        <v>-23.793600000000001</v>
      </c>
      <c r="KD44" s="168">
        <v>-66.204899999999995</v>
      </c>
      <c r="KE44" s="168">
        <v>20.118200000000002</v>
      </c>
      <c r="KF44" s="168">
        <v>45.772300000000001</v>
      </c>
      <c r="KG44" s="168">
        <v>8.4</v>
      </c>
      <c r="KH44" s="168">
        <v>-8.3000000000000007</v>
      </c>
      <c r="KI44" s="168">
        <v>-39.305700000000002</v>
      </c>
      <c r="KJ44" s="168">
        <v>127.3938</v>
      </c>
    </row>
    <row r="45" spans="1:296" ht="18" customHeight="1" x14ac:dyDescent="0.3">
      <c r="A45" s="164" t="s">
        <v>80</v>
      </c>
      <c r="B45" s="164" t="s">
        <v>958</v>
      </c>
      <c r="C45" s="167"/>
      <c r="D45" s="168">
        <v>0</v>
      </c>
      <c r="E45" s="168">
        <v>22.688199999999998</v>
      </c>
      <c r="F45" s="168">
        <v>-31.149000000000001</v>
      </c>
      <c r="G45" s="168">
        <v>-31.5185</v>
      </c>
      <c r="H45" s="168">
        <v>41.258899999999997</v>
      </c>
      <c r="I45" s="167"/>
      <c r="J45" s="168">
        <v>59.945799999999998</v>
      </c>
      <c r="K45" s="168">
        <v>-131.32820000000001</v>
      </c>
      <c r="L45" s="168">
        <v>75.623699999999999</v>
      </c>
      <c r="M45" s="168">
        <v>38.450800000000001</v>
      </c>
      <c r="N45" s="168">
        <v>37.631900000000002</v>
      </c>
      <c r="O45" s="168">
        <v>-24.42</v>
      </c>
      <c r="P45" s="168">
        <v>-83.977999999999994</v>
      </c>
      <c r="Q45" s="168">
        <v>72.599999999999994</v>
      </c>
      <c r="R45" s="168">
        <v>20.7</v>
      </c>
      <c r="S45" s="168">
        <v>-72.599999999999994</v>
      </c>
      <c r="T45" s="168">
        <v>13.9168</v>
      </c>
      <c r="U45" s="168">
        <v>73.520600000000002</v>
      </c>
      <c r="V45" s="168">
        <v>17.298400000000001</v>
      </c>
      <c r="W45" s="168">
        <v>17.600000000000001</v>
      </c>
      <c r="X45" s="168">
        <v>29.113800000000001</v>
      </c>
      <c r="Y45" s="167"/>
      <c r="Z45" s="167"/>
      <c r="AA45" s="167"/>
      <c r="AB45" s="167"/>
      <c r="AC45" s="167"/>
      <c r="AD45" s="168">
        <v>-85.64</v>
      </c>
      <c r="AE45" s="168">
        <v>-85.45</v>
      </c>
      <c r="AF45" s="167"/>
      <c r="AG45" s="168">
        <v>24.42</v>
      </c>
      <c r="AH45" s="168">
        <v>83.6</v>
      </c>
      <c r="AI45" s="168">
        <v>30.289000000000001</v>
      </c>
      <c r="AJ45" s="168">
        <v>0.32800000000000001</v>
      </c>
      <c r="AK45" s="168">
        <v>-88.82</v>
      </c>
      <c r="AL45" s="168">
        <v>-89.27</v>
      </c>
      <c r="AM45" s="168">
        <v>-40.6</v>
      </c>
      <c r="AN45" s="168">
        <v>90.03</v>
      </c>
      <c r="AO45" s="168">
        <v>90.71</v>
      </c>
      <c r="AP45" s="168">
        <v>23.1312</v>
      </c>
      <c r="AQ45" s="168">
        <v>-7.3212999999999999</v>
      </c>
      <c r="AR45" s="168">
        <v>82.787700000000001</v>
      </c>
      <c r="AS45" s="168">
        <v>84.853999999999999</v>
      </c>
      <c r="AT45" s="168">
        <v>57.150700000000001</v>
      </c>
      <c r="AU45" s="168">
        <v>-65.546800000000005</v>
      </c>
      <c r="AV45" s="168">
        <v>-65.600200000000001</v>
      </c>
      <c r="AW45" s="168">
        <v>4.1763000000000003</v>
      </c>
      <c r="AX45" s="168">
        <v>4.0185000000000004</v>
      </c>
      <c r="AY45" s="168">
        <v>95.499700000000004</v>
      </c>
      <c r="AZ45" s="168">
        <v>97.992999999999995</v>
      </c>
      <c r="BA45" s="168">
        <v>30.565300000000001</v>
      </c>
      <c r="BB45" s="168">
        <v>30.108499999999999</v>
      </c>
      <c r="BC45" s="168">
        <v>-675.64120000000003</v>
      </c>
      <c r="BD45" s="168">
        <v>-4.5918999999999999</v>
      </c>
      <c r="BE45" s="168">
        <v>-12.1</v>
      </c>
      <c r="BF45" s="168">
        <v>-12.2</v>
      </c>
      <c r="BG45" s="168">
        <v>72.857200000000006</v>
      </c>
      <c r="BH45" s="168">
        <v>71.690299999999993</v>
      </c>
      <c r="BI45" s="168">
        <v>-6.1859999999999999</v>
      </c>
      <c r="BJ45" s="167"/>
      <c r="BK45" s="168">
        <v>-81.883600000000001</v>
      </c>
      <c r="BL45" s="168">
        <v>9.9825999999999997</v>
      </c>
      <c r="BM45" s="168">
        <v>11.0441</v>
      </c>
      <c r="BN45" s="168">
        <v>7.4987000000000004</v>
      </c>
      <c r="BO45" s="168">
        <v>722.67809999999997</v>
      </c>
      <c r="BP45" s="168">
        <v>185.21680000000001</v>
      </c>
      <c r="BQ45" s="168">
        <v>184.7285</v>
      </c>
      <c r="BR45" s="168">
        <v>-642.66629999999998</v>
      </c>
      <c r="BS45" s="168">
        <v>749.15329999999994</v>
      </c>
      <c r="BT45" s="167"/>
      <c r="BU45" s="168">
        <v>-77.133399999999995</v>
      </c>
      <c r="BV45" s="168">
        <v>79.094399999999993</v>
      </c>
      <c r="BW45" s="168">
        <v>117.0502</v>
      </c>
      <c r="BX45" s="168">
        <v>35.39</v>
      </c>
      <c r="BY45" s="168">
        <v>49.44</v>
      </c>
      <c r="BZ45" s="168">
        <v>85.68</v>
      </c>
      <c r="CA45" s="168">
        <v>90.56</v>
      </c>
      <c r="CB45" s="168">
        <v>-23.9741</v>
      </c>
      <c r="CC45" s="168">
        <v>-23.572299999999998</v>
      </c>
      <c r="CD45" s="168">
        <v>76.742699999999999</v>
      </c>
      <c r="CE45" s="168">
        <v>78.1721</v>
      </c>
      <c r="CF45" s="168">
        <v>29.837</v>
      </c>
      <c r="CG45" s="168">
        <v>-251.71729999999999</v>
      </c>
      <c r="CH45" s="168">
        <v>-248.2987</v>
      </c>
      <c r="CI45" s="168">
        <v>16.5107</v>
      </c>
      <c r="CJ45" s="167"/>
      <c r="CK45" s="168">
        <v>20.906199999999998</v>
      </c>
      <c r="CL45" s="168">
        <v>12.544</v>
      </c>
      <c r="CM45" s="168">
        <v>168.7</v>
      </c>
      <c r="CN45" s="168">
        <v>152.1</v>
      </c>
      <c r="CO45" s="168">
        <v>-18.77</v>
      </c>
      <c r="CP45" s="168">
        <v>43.123600000000003</v>
      </c>
      <c r="CQ45" s="168">
        <v>40.589300000000001</v>
      </c>
      <c r="CR45" s="168">
        <v>41.7714</v>
      </c>
      <c r="CS45" s="168">
        <v>-40.902299999999997</v>
      </c>
      <c r="CT45" s="168">
        <v>-40.347499999999997</v>
      </c>
      <c r="CU45" s="168">
        <v>86.658000000000001</v>
      </c>
      <c r="CV45" s="168">
        <v>-112.28959999999999</v>
      </c>
      <c r="CW45" s="168">
        <v>101.30070000000001</v>
      </c>
      <c r="CX45" s="167"/>
      <c r="CY45" s="168">
        <v>95.34</v>
      </c>
      <c r="CZ45" s="168">
        <v>49.57</v>
      </c>
      <c r="DA45" s="168">
        <v>62.5854</v>
      </c>
      <c r="DB45" s="168">
        <v>59.3307</v>
      </c>
      <c r="DC45" s="168">
        <v>-42.080800000000004</v>
      </c>
      <c r="DD45" s="167"/>
      <c r="DE45" s="167"/>
      <c r="DF45" s="167"/>
      <c r="DG45" s="168">
        <v>-122.38290000000001</v>
      </c>
      <c r="DH45" s="167"/>
      <c r="DI45" s="167"/>
      <c r="DJ45" s="168">
        <v>-105.9</v>
      </c>
      <c r="DK45" s="168">
        <v>-105.6</v>
      </c>
      <c r="DL45" s="168">
        <v>26.007400000000001</v>
      </c>
      <c r="DM45" s="168">
        <v>72.2</v>
      </c>
      <c r="DN45" s="167"/>
      <c r="DO45" s="168">
        <v>98.3</v>
      </c>
      <c r="DP45" s="168">
        <v>71.34</v>
      </c>
      <c r="DQ45" s="168">
        <v>-14.24</v>
      </c>
      <c r="DR45" s="168">
        <v>42.78</v>
      </c>
      <c r="DS45" s="168">
        <v>121.2244</v>
      </c>
      <c r="DT45" s="168">
        <v>-3.59</v>
      </c>
      <c r="DU45" s="168">
        <v>-3.5</v>
      </c>
      <c r="DV45" s="168">
        <v>86.09</v>
      </c>
      <c r="DW45" s="168">
        <v>81.42</v>
      </c>
      <c r="DX45" s="168">
        <v>122.36360000000001</v>
      </c>
      <c r="DY45" s="168">
        <v>120.4545</v>
      </c>
      <c r="DZ45" s="168">
        <v>25.8307</v>
      </c>
      <c r="EA45" s="168">
        <v>24.163599999999999</v>
      </c>
      <c r="EB45" s="168">
        <v>287.4271</v>
      </c>
      <c r="EC45" s="168">
        <v>225.0523</v>
      </c>
      <c r="ED45" s="168">
        <v>219.9879</v>
      </c>
      <c r="EE45" s="168">
        <v>223.15280000000001</v>
      </c>
      <c r="EF45" s="168">
        <v>67.251599999999996</v>
      </c>
      <c r="EG45" s="168">
        <v>45.597900000000003</v>
      </c>
      <c r="EH45" s="168">
        <v>-28.004999999999999</v>
      </c>
      <c r="EI45" s="168">
        <v>655.86850000000004</v>
      </c>
      <c r="EJ45" s="168">
        <v>312.08629999999999</v>
      </c>
      <c r="EK45" s="167"/>
      <c r="EL45" s="168">
        <v>-8.5422999999999991</v>
      </c>
      <c r="EM45" s="168">
        <v>-5.4405000000000001</v>
      </c>
      <c r="EN45" s="167"/>
      <c r="EO45" s="168">
        <v>-7.5796000000000001</v>
      </c>
      <c r="EP45" s="168">
        <v>-6.9555999999999996</v>
      </c>
      <c r="EQ45" s="168">
        <v>26.16</v>
      </c>
      <c r="ER45" s="168">
        <v>-22.3476</v>
      </c>
      <c r="ES45" s="168">
        <v>-23.3232</v>
      </c>
      <c r="ET45" s="168">
        <v>-5.2564000000000002</v>
      </c>
      <c r="EU45" s="168">
        <v>0</v>
      </c>
      <c r="EV45" s="168">
        <v>-5.13</v>
      </c>
      <c r="EW45" s="167"/>
      <c r="EX45" s="168">
        <v>12.561199999999999</v>
      </c>
      <c r="EY45" s="168">
        <v>-67.786500000000004</v>
      </c>
      <c r="EZ45" s="168">
        <v>-29.835799999999999</v>
      </c>
      <c r="FA45" s="168">
        <v>-29.126899999999999</v>
      </c>
      <c r="FB45" s="168">
        <v>8.8611000000000004</v>
      </c>
      <c r="FC45" s="168">
        <v>-42.820700000000002</v>
      </c>
      <c r="FD45" s="168">
        <v>15.578799999999999</v>
      </c>
      <c r="FE45" s="168">
        <v>13.921799999999999</v>
      </c>
      <c r="FF45" s="167"/>
      <c r="FG45" s="168">
        <v>13.6182</v>
      </c>
      <c r="FH45" s="168">
        <v>40.278199999999998</v>
      </c>
      <c r="FI45" s="168">
        <v>39.858600000000003</v>
      </c>
      <c r="FJ45" s="168">
        <v>39.615200000000002</v>
      </c>
      <c r="FK45" s="168">
        <v>25.453399999999998</v>
      </c>
      <c r="FL45" s="168">
        <v>25.118400000000001</v>
      </c>
      <c r="FM45" s="168">
        <v>64.470699999999994</v>
      </c>
      <c r="FN45" s="168">
        <v>-22.403400000000001</v>
      </c>
      <c r="FO45" s="168">
        <v>-22.329899999999999</v>
      </c>
      <c r="FP45" s="168">
        <v>46.730400000000003</v>
      </c>
      <c r="FQ45" s="168">
        <v>55.238799999999998</v>
      </c>
      <c r="FR45" s="168">
        <v>12.0943</v>
      </c>
      <c r="FS45" s="168">
        <v>3.23</v>
      </c>
      <c r="FT45" s="168">
        <v>10.8626</v>
      </c>
      <c r="FU45" s="168">
        <v>1.6898</v>
      </c>
      <c r="FV45" s="168">
        <v>-6.33</v>
      </c>
      <c r="FW45" s="168">
        <v>12.57</v>
      </c>
      <c r="FX45" s="168">
        <v>11.971</v>
      </c>
      <c r="FY45" s="167"/>
      <c r="FZ45" s="168">
        <v>-2.0699999999999998</v>
      </c>
      <c r="GA45" s="168">
        <v>4.5129999999999999</v>
      </c>
      <c r="GB45" s="167"/>
      <c r="GC45" s="168">
        <v>43.01</v>
      </c>
      <c r="GD45" s="168">
        <v>-55.803400000000003</v>
      </c>
      <c r="GE45" s="168">
        <v>-45.459499999999998</v>
      </c>
      <c r="GF45" s="168">
        <v>18.18</v>
      </c>
      <c r="GG45" s="168">
        <v>85.781300000000002</v>
      </c>
      <c r="GH45" s="168">
        <v>24.9</v>
      </c>
      <c r="GI45" s="168">
        <v>-23.305700000000002</v>
      </c>
      <c r="GJ45" s="168">
        <v>-5.6840999999999999</v>
      </c>
      <c r="GK45" s="168">
        <v>-5.9774000000000003</v>
      </c>
      <c r="GL45" s="168">
        <v>3.0956000000000001</v>
      </c>
      <c r="GM45" s="167"/>
      <c r="GN45" s="167"/>
      <c r="GO45" s="167"/>
      <c r="GP45" s="168">
        <v>-49.826099999999997</v>
      </c>
      <c r="GQ45" s="168">
        <v>13.904299999999999</v>
      </c>
      <c r="GR45" s="168">
        <v>52.164000000000001</v>
      </c>
      <c r="GS45" s="168">
        <v>9.3917000000000002</v>
      </c>
      <c r="GT45" s="168">
        <v>9.8861000000000008</v>
      </c>
      <c r="GU45" s="168">
        <v>-139.33580000000001</v>
      </c>
      <c r="GV45" s="168">
        <v>-33.938400000000001</v>
      </c>
      <c r="GW45" s="168">
        <v>33</v>
      </c>
      <c r="GX45" s="168">
        <v>-86.307500000000005</v>
      </c>
      <c r="GY45" s="168">
        <v>11.184200000000001</v>
      </c>
      <c r="GZ45" s="168">
        <v>21.919599999999999</v>
      </c>
      <c r="HA45" s="168">
        <v>21.393699999999999</v>
      </c>
      <c r="HB45" s="168">
        <v>13.745900000000001</v>
      </c>
      <c r="HC45" s="168">
        <v>175.84909999999999</v>
      </c>
      <c r="HD45" s="168">
        <v>177.23310000000001</v>
      </c>
      <c r="HE45" s="168">
        <v>248.9</v>
      </c>
      <c r="HF45" s="168">
        <v>-248.84</v>
      </c>
      <c r="HG45" s="168">
        <v>-525.86099999999999</v>
      </c>
      <c r="HH45" s="168">
        <v>529.88350000000003</v>
      </c>
      <c r="HI45" s="168">
        <v>472.90820000000002</v>
      </c>
      <c r="HJ45" s="168">
        <v>-165.3759</v>
      </c>
      <c r="HK45" s="168">
        <v>-168.09200000000001</v>
      </c>
      <c r="HL45" s="168">
        <v>-31.7986</v>
      </c>
      <c r="HM45" s="168">
        <v>-17.6997</v>
      </c>
      <c r="HN45" s="168">
        <v>81.246799999999993</v>
      </c>
      <c r="HO45" s="168">
        <v>79.075299999999999</v>
      </c>
      <c r="HP45" s="167"/>
      <c r="HQ45" s="167"/>
      <c r="HR45" s="168">
        <v>23.480899999999998</v>
      </c>
      <c r="HS45" s="168">
        <v>23.436900000000001</v>
      </c>
      <c r="HT45" s="168">
        <v>-106.071</v>
      </c>
      <c r="HU45" s="168">
        <v>-106.1332</v>
      </c>
      <c r="HV45" s="168">
        <v>76.92</v>
      </c>
      <c r="HW45" s="168">
        <v>76.06</v>
      </c>
      <c r="HX45" s="168">
        <v>50.8</v>
      </c>
      <c r="HY45" s="168">
        <v>51.3</v>
      </c>
      <c r="HZ45" s="168">
        <v>21.021899999999999</v>
      </c>
      <c r="IA45" s="168">
        <v>44.64</v>
      </c>
      <c r="IB45" s="168">
        <v>-410.49619999999999</v>
      </c>
      <c r="IC45" s="168">
        <v>90.289699999999996</v>
      </c>
      <c r="ID45" s="168">
        <v>91.538300000000007</v>
      </c>
      <c r="IE45" s="168">
        <v>17.899999999999999</v>
      </c>
      <c r="IF45" s="168">
        <v>29</v>
      </c>
      <c r="IG45" s="168">
        <v>-23.4</v>
      </c>
      <c r="IH45" s="168">
        <v>-24.7</v>
      </c>
      <c r="II45" s="167"/>
      <c r="IJ45" s="168">
        <v>1.3787</v>
      </c>
      <c r="IK45" s="168">
        <v>-469.85550000000001</v>
      </c>
      <c r="IL45" s="168">
        <v>-284.59829999999999</v>
      </c>
      <c r="IM45" s="168">
        <v>602.04420000000005</v>
      </c>
      <c r="IN45" s="168">
        <v>473.76859999999999</v>
      </c>
      <c r="IO45" s="168">
        <v>122.39319999999999</v>
      </c>
      <c r="IP45" s="168">
        <v>-461.89569999999998</v>
      </c>
      <c r="IQ45" s="168">
        <v>464.28160000000003</v>
      </c>
      <c r="IR45" s="168">
        <v>-189.32509999999999</v>
      </c>
      <c r="IS45" s="168">
        <v>-251.20949999999999</v>
      </c>
      <c r="IT45" s="168">
        <v>-455.73570000000001</v>
      </c>
      <c r="IU45" s="168">
        <v>127.4953</v>
      </c>
      <c r="IV45" s="168">
        <v>127.7998</v>
      </c>
      <c r="IW45" s="168">
        <v>196.5796</v>
      </c>
      <c r="IX45" s="168">
        <v>-578.08680000000004</v>
      </c>
      <c r="IY45" s="168">
        <v>260.71910000000003</v>
      </c>
      <c r="IZ45" s="168">
        <v>-325.39920000000001</v>
      </c>
      <c r="JA45" s="168">
        <v>324.93220000000002</v>
      </c>
      <c r="JB45" s="168">
        <v>-4.9287999999999998</v>
      </c>
      <c r="JC45" s="168">
        <v>17.928000000000001</v>
      </c>
      <c r="JD45" s="168">
        <v>21.6</v>
      </c>
      <c r="JE45" s="168">
        <v>0.221</v>
      </c>
      <c r="JF45" s="168">
        <v>0.21</v>
      </c>
      <c r="JG45" s="168">
        <v>-20.8</v>
      </c>
      <c r="JH45" s="168">
        <v>-4.24</v>
      </c>
      <c r="JI45" s="167"/>
      <c r="JJ45" s="168">
        <v>4.3655999999999997</v>
      </c>
      <c r="JK45" s="168">
        <v>-22.761900000000001</v>
      </c>
      <c r="JL45" s="168">
        <v>-11.7174</v>
      </c>
      <c r="JM45" s="168">
        <v>0.8</v>
      </c>
      <c r="JN45" s="168">
        <v>50.387999999999998</v>
      </c>
      <c r="JO45" s="168">
        <v>49.405000000000001</v>
      </c>
      <c r="JP45" s="167"/>
      <c r="JQ45" s="167"/>
      <c r="JR45" s="168">
        <v>51.382899999999999</v>
      </c>
      <c r="JS45" s="168">
        <v>51.540599999999998</v>
      </c>
      <c r="JT45" s="168">
        <v>51.633400000000002</v>
      </c>
      <c r="JU45" s="167"/>
      <c r="JV45" s="168">
        <v>-28.5</v>
      </c>
      <c r="JW45" s="168">
        <v>18.254799999999999</v>
      </c>
      <c r="JX45" s="168">
        <v>11.12</v>
      </c>
      <c r="JY45" s="167"/>
      <c r="JZ45" s="168">
        <v>-20.253</v>
      </c>
      <c r="KA45" s="168">
        <v>66.184299999999993</v>
      </c>
      <c r="KB45" s="168">
        <v>32.4315</v>
      </c>
      <c r="KC45" s="168">
        <v>-20.132100000000001</v>
      </c>
      <c r="KD45" s="168">
        <v>-64.454400000000007</v>
      </c>
      <c r="KE45" s="168">
        <v>17.4664</v>
      </c>
      <c r="KF45" s="168">
        <v>47.078299999999999</v>
      </c>
      <c r="KG45" s="168">
        <v>9.1999999999999993</v>
      </c>
      <c r="KH45" s="168">
        <v>-9.6999999999999993</v>
      </c>
      <c r="KI45" s="168">
        <v>-53.112900000000003</v>
      </c>
      <c r="KJ45" s="168">
        <v>158.161</v>
      </c>
    </row>
    <row r="46" spans="1:296" ht="18" customHeight="1" x14ac:dyDescent="0.3">
      <c r="A46" s="164" t="s">
        <v>80</v>
      </c>
      <c r="B46" s="164" t="s">
        <v>959</v>
      </c>
      <c r="C46" s="167"/>
      <c r="D46" s="168">
        <v>0</v>
      </c>
      <c r="E46" s="168">
        <v>22.929600000000001</v>
      </c>
      <c r="F46" s="168">
        <v>-31.510400000000001</v>
      </c>
      <c r="G46" s="168">
        <v>-22.811800000000002</v>
      </c>
      <c r="H46" s="168">
        <v>43.135100000000001</v>
      </c>
      <c r="I46" s="167"/>
      <c r="J46" s="168">
        <v>63.574300000000001</v>
      </c>
      <c r="K46" s="168">
        <v>-141.8785</v>
      </c>
      <c r="L46" s="168">
        <v>78.099199999999996</v>
      </c>
      <c r="M46" s="168">
        <v>39.258800000000001</v>
      </c>
      <c r="N46" s="168">
        <v>38.372799999999998</v>
      </c>
      <c r="O46" s="168">
        <v>-6.66</v>
      </c>
      <c r="P46" s="168">
        <v>-81.879000000000005</v>
      </c>
      <c r="Q46" s="168">
        <v>70.400000000000006</v>
      </c>
      <c r="R46" s="168">
        <v>22.356000000000002</v>
      </c>
      <c r="S46" s="168">
        <v>-70.400000000000006</v>
      </c>
      <c r="T46" s="168">
        <v>14.072699999999999</v>
      </c>
      <c r="U46" s="168">
        <v>89.914000000000001</v>
      </c>
      <c r="V46" s="168">
        <v>18.360399999999998</v>
      </c>
      <c r="W46" s="168">
        <v>18.169499999999999</v>
      </c>
      <c r="X46" s="168">
        <v>30.5793</v>
      </c>
      <c r="Y46" s="167"/>
      <c r="Z46" s="167"/>
      <c r="AA46" s="167"/>
      <c r="AB46" s="167"/>
      <c r="AC46" s="167"/>
      <c r="AD46" s="168">
        <v>-76.41</v>
      </c>
      <c r="AE46" s="168">
        <v>-76.42</v>
      </c>
      <c r="AF46" s="167"/>
      <c r="AG46" s="168">
        <v>6.66</v>
      </c>
      <c r="AH46" s="168">
        <v>81.400000000000006</v>
      </c>
      <c r="AI46" s="168">
        <v>30.870999999999999</v>
      </c>
      <c r="AJ46" s="168">
        <v>0.33600000000000002</v>
      </c>
      <c r="AK46" s="168">
        <v>-82.48</v>
      </c>
      <c r="AL46" s="168">
        <v>-83.55</v>
      </c>
      <c r="AM46" s="168">
        <v>-38.32</v>
      </c>
      <c r="AN46" s="168">
        <v>84.59</v>
      </c>
      <c r="AO46" s="168">
        <v>84.41</v>
      </c>
      <c r="AP46" s="168">
        <v>23.969100000000001</v>
      </c>
      <c r="AQ46" s="168">
        <v>-7.7602000000000002</v>
      </c>
      <c r="AR46" s="168">
        <v>82.987399999999994</v>
      </c>
      <c r="AS46" s="168">
        <v>86.423699999999997</v>
      </c>
      <c r="AT46" s="168">
        <v>42.8005</v>
      </c>
      <c r="AU46" s="168">
        <v>-60.904899999999998</v>
      </c>
      <c r="AV46" s="168">
        <v>-60.866300000000003</v>
      </c>
      <c r="AW46" s="168">
        <v>3.8492000000000002</v>
      </c>
      <c r="AX46" s="168">
        <v>3.8679000000000001</v>
      </c>
      <c r="AY46" s="168">
        <v>88.5137</v>
      </c>
      <c r="AZ46" s="168">
        <v>90.613</v>
      </c>
      <c r="BA46" s="168">
        <v>31.645600000000002</v>
      </c>
      <c r="BB46" s="168">
        <v>31.791399999999999</v>
      </c>
      <c r="BC46" s="168">
        <v>-651.61940000000004</v>
      </c>
      <c r="BD46" s="168">
        <v>-15.1419</v>
      </c>
      <c r="BE46" s="168">
        <v>-6.7</v>
      </c>
      <c r="BF46" s="168">
        <v>-6.8</v>
      </c>
      <c r="BG46" s="168">
        <v>68.246200000000002</v>
      </c>
      <c r="BH46" s="168">
        <v>67.192700000000002</v>
      </c>
      <c r="BI46" s="168">
        <v>-6.4321000000000002</v>
      </c>
      <c r="BJ46" s="167"/>
      <c r="BK46" s="168">
        <v>-70.615799999999993</v>
      </c>
      <c r="BL46" s="168">
        <v>9.0477000000000007</v>
      </c>
      <c r="BM46" s="168">
        <v>10.1244</v>
      </c>
      <c r="BN46" s="168">
        <v>7.0159000000000002</v>
      </c>
      <c r="BO46" s="168">
        <v>696.70680000000004</v>
      </c>
      <c r="BP46" s="168">
        <v>183.44669999999999</v>
      </c>
      <c r="BQ46" s="168">
        <v>183.172</v>
      </c>
      <c r="BR46" s="168">
        <v>-629.82039999999995</v>
      </c>
      <c r="BS46" s="168">
        <v>732.71320000000003</v>
      </c>
      <c r="BT46" s="167"/>
      <c r="BU46" s="168">
        <v>-60.133899999999997</v>
      </c>
      <c r="BV46" s="168">
        <v>62.536799999999999</v>
      </c>
      <c r="BW46" s="168">
        <v>116.4015</v>
      </c>
      <c r="BX46" s="168">
        <v>37.340000000000003</v>
      </c>
      <c r="BY46" s="168">
        <v>49.24</v>
      </c>
      <c r="BZ46" s="168">
        <v>82.06</v>
      </c>
      <c r="CA46" s="168">
        <v>90.39</v>
      </c>
      <c r="CB46" s="168">
        <v>-27.1891</v>
      </c>
      <c r="CC46" s="168">
        <v>-26.921199999999999</v>
      </c>
      <c r="CD46" s="168">
        <v>76.654499999999999</v>
      </c>
      <c r="CE46" s="168">
        <v>77.161299999999997</v>
      </c>
      <c r="CF46" s="168">
        <v>30.560400000000001</v>
      </c>
      <c r="CG46" s="168">
        <v>-239.81180000000001</v>
      </c>
      <c r="CH46" s="168">
        <v>-237.262</v>
      </c>
      <c r="CI46" s="168">
        <v>13.004799999999999</v>
      </c>
      <c r="CJ46" s="167"/>
      <c r="CK46" s="168">
        <v>14.386900000000001</v>
      </c>
      <c r="CL46" s="168">
        <v>12.541</v>
      </c>
      <c r="CM46" s="168">
        <v>161.9</v>
      </c>
      <c r="CN46" s="168">
        <v>146.1</v>
      </c>
      <c r="CO46" s="168">
        <v>-18.690000000000001</v>
      </c>
      <c r="CP46" s="168">
        <v>43.361199999999997</v>
      </c>
      <c r="CQ46" s="168">
        <v>41.342199999999998</v>
      </c>
      <c r="CR46" s="168">
        <v>41.816000000000003</v>
      </c>
      <c r="CS46" s="168">
        <v>-41.273899999999998</v>
      </c>
      <c r="CT46" s="168">
        <v>-40.6126</v>
      </c>
      <c r="CU46" s="168">
        <v>86.465199999999996</v>
      </c>
      <c r="CV46" s="168">
        <v>-112.5639</v>
      </c>
      <c r="CW46" s="168">
        <v>100.1671</v>
      </c>
      <c r="CX46" s="167"/>
      <c r="CY46" s="168">
        <v>93.77</v>
      </c>
      <c r="CZ46" s="168">
        <v>48.89</v>
      </c>
      <c r="DA46" s="168">
        <v>61.179200000000002</v>
      </c>
      <c r="DB46" s="168">
        <v>57.865900000000003</v>
      </c>
      <c r="DC46" s="168">
        <v>-42.044400000000003</v>
      </c>
      <c r="DD46" s="167"/>
      <c r="DE46" s="167"/>
      <c r="DF46" s="167"/>
      <c r="DG46" s="168">
        <v>-115.8417</v>
      </c>
      <c r="DH46" s="167"/>
      <c r="DI46" s="167"/>
      <c r="DJ46" s="168">
        <v>-103.4</v>
      </c>
      <c r="DK46" s="168">
        <v>-103.8</v>
      </c>
      <c r="DL46" s="168">
        <v>25.1999</v>
      </c>
      <c r="DM46" s="168">
        <v>70.5</v>
      </c>
      <c r="DN46" s="168">
        <v>86.78</v>
      </c>
      <c r="DO46" s="168">
        <v>96.26</v>
      </c>
      <c r="DP46" s="168">
        <v>69.87</v>
      </c>
      <c r="DQ46" s="168">
        <v>-13.58</v>
      </c>
      <c r="DR46" s="168">
        <v>41.167999999999999</v>
      </c>
      <c r="DS46" s="168">
        <v>115.5266</v>
      </c>
      <c r="DT46" s="168">
        <v>-3.58</v>
      </c>
      <c r="DU46" s="168">
        <v>-3.41</v>
      </c>
      <c r="DV46" s="168">
        <v>86.17</v>
      </c>
      <c r="DW46" s="168">
        <v>80.48</v>
      </c>
      <c r="DX46" s="168">
        <v>116.3818</v>
      </c>
      <c r="DY46" s="168">
        <v>114.3455</v>
      </c>
      <c r="DZ46" s="168">
        <v>21.3644</v>
      </c>
      <c r="EA46" s="168">
        <v>20.7364</v>
      </c>
      <c r="EB46" s="168">
        <v>276.3655</v>
      </c>
      <c r="EC46" s="168">
        <v>217.52670000000001</v>
      </c>
      <c r="ED46" s="168">
        <v>212.43690000000001</v>
      </c>
      <c r="EE46" s="168">
        <v>215.69</v>
      </c>
      <c r="EF46" s="168">
        <v>69.502700000000004</v>
      </c>
      <c r="EG46" s="168">
        <v>46.5672</v>
      </c>
      <c r="EH46" s="168">
        <v>-27.494</v>
      </c>
      <c r="EI46" s="168">
        <v>643.65880000000004</v>
      </c>
      <c r="EJ46" s="168">
        <v>337.76479999999998</v>
      </c>
      <c r="EK46" s="167"/>
      <c r="EL46" s="168">
        <v>-8.0587</v>
      </c>
      <c r="EM46" s="168">
        <v>-4.8974000000000002</v>
      </c>
      <c r="EN46" s="167"/>
      <c r="EO46" s="168">
        <v>-10.719799999999999</v>
      </c>
      <c r="EP46" s="168">
        <v>-10.724</v>
      </c>
      <c r="EQ46" s="168">
        <v>46.128</v>
      </c>
      <c r="ER46" s="168">
        <v>-24.661100000000001</v>
      </c>
      <c r="ES46" s="168">
        <v>-25.5108</v>
      </c>
      <c r="ET46" s="168">
        <v>-8.0446000000000009</v>
      </c>
      <c r="EU46" s="168">
        <v>19.66</v>
      </c>
      <c r="EV46" s="168">
        <v>-5.18</v>
      </c>
      <c r="EW46" s="167"/>
      <c r="EX46" s="168">
        <v>12.696899999999999</v>
      </c>
      <c r="EY46" s="168">
        <v>-73.302199999999999</v>
      </c>
      <c r="EZ46" s="168">
        <v>-28.3368</v>
      </c>
      <c r="FA46" s="168">
        <v>-27.831</v>
      </c>
      <c r="FB46" s="168">
        <v>7.7432999999999996</v>
      </c>
      <c r="FC46" s="168">
        <v>-44.314799999999998</v>
      </c>
      <c r="FD46" s="168">
        <v>19.993099999999998</v>
      </c>
      <c r="FE46" s="168">
        <v>13.183</v>
      </c>
      <c r="FF46" s="167"/>
      <c r="FG46" s="168">
        <v>13.212300000000001</v>
      </c>
      <c r="FH46" s="168">
        <v>39.7774</v>
      </c>
      <c r="FI46" s="168">
        <v>40.064100000000003</v>
      </c>
      <c r="FJ46" s="168">
        <v>38.653500000000001</v>
      </c>
      <c r="FK46" s="168">
        <v>26.792999999999999</v>
      </c>
      <c r="FL46" s="168">
        <v>26.123200000000001</v>
      </c>
      <c r="FM46" s="168">
        <v>66.480199999999996</v>
      </c>
      <c r="FN46" s="168">
        <v>-19.092300000000002</v>
      </c>
      <c r="FO46" s="168">
        <v>-18.780100000000001</v>
      </c>
      <c r="FP46" s="168">
        <v>39.689700000000002</v>
      </c>
      <c r="FQ46" s="168">
        <v>47.997900000000001</v>
      </c>
      <c r="FR46" s="168">
        <v>12.6509</v>
      </c>
      <c r="FS46" s="168">
        <v>0.52</v>
      </c>
      <c r="FT46" s="168">
        <v>10.367000000000001</v>
      </c>
      <c r="FU46" s="168">
        <v>1.7252000000000001</v>
      </c>
      <c r="FV46" s="168">
        <v>-5.91</v>
      </c>
      <c r="FW46" s="168">
        <v>12.95</v>
      </c>
      <c r="FX46" s="168">
        <v>12.408799999999999</v>
      </c>
      <c r="FY46" s="167"/>
      <c r="FZ46" s="168">
        <v>-1.8420000000000001</v>
      </c>
      <c r="GA46" s="168">
        <v>4.5110000000000001</v>
      </c>
      <c r="GB46" s="167"/>
      <c r="GC46" s="168">
        <v>42.18</v>
      </c>
      <c r="GD46" s="168">
        <v>-49.917999999999999</v>
      </c>
      <c r="GE46" s="168">
        <v>-42.382899999999999</v>
      </c>
      <c r="GF46" s="168">
        <v>18.09</v>
      </c>
      <c r="GG46" s="168">
        <v>83.351399999999998</v>
      </c>
      <c r="GH46" s="168">
        <v>25.3</v>
      </c>
      <c r="GI46" s="168">
        <v>-23.639900000000001</v>
      </c>
      <c r="GJ46" s="168">
        <v>-6.3243999999999998</v>
      </c>
      <c r="GK46" s="168">
        <v>-6.2849000000000004</v>
      </c>
      <c r="GL46" s="168">
        <v>3.1762000000000001</v>
      </c>
      <c r="GM46" s="167"/>
      <c r="GN46" s="167"/>
      <c r="GO46" s="167"/>
      <c r="GP46" s="168">
        <v>-50.447400000000002</v>
      </c>
      <c r="GQ46" s="168">
        <v>13.679</v>
      </c>
      <c r="GR46" s="168">
        <v>53.005499999999998</v>
      </c>
      <c r="GS46" s="168">
        <v>9.8757999999999999</v>
      </c>
      <c r="GT46" s="168">
        <v>10.3337</v>
      </c>
      <c r="GU46" s="168">
        <v>-136.2852</v>
      </c>
      <c r="GV46" s="168">
        <v>-33.504300000000001</v>
      </c>
      <c r="GW46" s="168">
        <v>33.992199999999997</v>
      </c>
      <c r="GX46" s="168">
        <v>-86.110799999999998</v>
      </c>
      <c r="GY46" s="168">
        <v>10.3352</v>
      </c>
      <c r="GZ46" s="168">
        <v>22.163799999999998</v>
      </c>
      <c r="HA46" s="168">
        <v>21.6587</v>
      </c>
      <c r="HB46" s="168">
        <v>13.1576</v>
      </c>
      <c r="HC46" s="168">
        <v>182.01730000000001</v>
      </c>
      <c r="HD46" s="168">
        <v>179.3776</v>
      </c>
      <c r="HE46" s="167"/>
      <c r="HF46" s="168">
        <v>-246.16079999999999</v>
      </c>
      <c r="HG46" s="167"/>
      <c r="HH46" s="167"/>
      <c r="HI46" s="168">
        <v>503.649</v>
      </c>
      <c r="HJ46" s="168">
        <v>-171.25460000000001</v>
      </c>
      <c r="HK46" s="168">
        <v>-171.8646</v>
      </c>
      <c r="HL46" s="168">
        <v>-30.725999999999999</v>
      </c>
      <c r="HM46" s="168">
        <v>-18.712800000000001</v>
      </c>
      <c r="HN46" s="168">
        <v>82.396600000000007</v>
      </c>
      <c r="HO46" s="168">
        <v>83.324600000000004</v>
      </c>
      <c r="HP46" s="167"/>
      <c r="HQ46" s="167"/>
      <c r="HR46" s="168">
        <v>28.534700000000001</v>
      </c>
      <c r="HS46" s="168">
        <v>28.040299999999998</v>
      </c>
      <c r="HT46" s="168">
        <v>-104.6579</v>
      </c>
      <c r="HU46" s="168">
        <v>-104.7359</v>
      </c>
      <c r="HV46" s="168">
        <v>87.6</v>
      </c>
      <c r="HW46" s="168">
        <v>87.46</v>
      </c>
      <c r="HX46" s="168">
        <v>48.7</v>
      </c>
      <c r="HY46" s="168">
        <v>48.4</v>
      </c>
      <c r="HZ46" s="168">
        <v>20.981300000000001</v>
      </c>
      <c r="IA46" s="168">
        <v>43.84</v>
      </c>
      <c r="IB46" s="168">
        <v>-435.2088</v>
      </c>
      <c r="IC46" s="168">
        <v>105.1138</v>
      </c>
      <c r="ID46" s="168">
        <v>104.3052</v>
      </c>
      <c r="IE46" s="168">
        <v>17.899999999999999</v>
      </c>
      <c r="IF46" s="168">
        <v>23</v>
      </c>
      <c r="IG46" s="168">
        <v>-26.8</v>
      </c>
      <c r="IH46" s="168">
        <v>-29.9</v>
      </c>
      <c r="II46" s="168">
        <v>1.7963</v>
      </c>
      <c r="IJ46" s="168">
        <v>1.5266999999999999</v>
      </c>
      <c r="IK46" s="168">
        <v>-492.56220000000002</v>
      </c>
      <c r="IL46" s="168">
        <v>-309.45240000000001</v>
      </c>
      <c r="IM46" s="168">
        <v>634.24649999999997</v>
      </c>
      <c r="IN46" s="168">
        <v>492.86840000000001</v>
      </c>
      <c r="IO46" s="168">
        <v>126.8888</v>
      </c>
      <c r="IP46" s="168">
        <v>-486.2174</v>
      </c>
      <c r="IQ46" s="168">
        <v>487.76549999999997</v>
      </c>
      <c r="IR46" s="168">
        <v>-196.87129999999999</v>
      </c>
      <c r="IS46" s="168">
        <v>-267.16449999999998</v>
      </c>
      <c r="IT46" s="168">
        <v>-477.43650000000002</v>
      </c>
      <c r="IU46" s="168">
        <v>130.0215</v>
      </c>
      <c r="IV46" s="168">
        <v>130.43719999999999</v>
      </c>
      <c r="IW46" s="168">
        <v>202.70359999999999</v>
      </c>
      <c r="IX46" s="168">
        <v>-603.24239999999998</v>
      </c>
      <c r="IY46" s="168">
        <v>279.4803</v>
      </c>
      <c r="IZ46" s="168">
        <v>-333.02929999999998</v>
      </c>
      <c r="JA46" s="168">
        <v>335.28129999999999</v>
      </c>
      <c r="JB46" s="168">
        <v>-6.0906000000000002</v>
      </c>
      <c r="JC46" s="168">
        <v>18.03</v>
      </c>
      <c r="JD46" s="168">
        <v>21.36</v>
      </c>
      <c r="JE46" s="168">
        <v>7.0999999999999994E-2</v>
      </c>
      <c r="JF46" s="168">
        <v>6.0999999999999999E-2</v>
      </c>
      <c r="JG46" s="168">
        <v>-21.04</v>
      </c>
      <c r="JH46" s="168">
        <v>-5.36</v>
      </c>
      <c r="JI46" s="167"/>
      <c r="JJ46" s="168">
        <v>5.5984999999999996</v>
      </c>
      <c r="JK46" s="168">
        <v>-22.322399999999998</v>
      </c>
      <c r="JL46" s="168">
        <v>-13.7682</v>
      </c>
      <c r="JM46" s="168">
        <v>1.4</v>
      </c>
      <c r="JN46" s="168">
        <v>48.804000000000002</v>
      </c>
      <c r="JO46" s="168">
        <v>50.149000000000001</v>
      </c>
      <c r="JP46" s="167"/>
      <c r="JQ46" s="167"/>
      <c r="JR46" s="168">
        <v>54.399099999999997</v>
      </c>
      <c r="JS46" s="168">
        <v>53.937800000000003</v>
      </c>
      <c r="JT46" s="168">
        <v>54.0197</v>
      </c>
      <c r="JU46" s="167"/>
      <c r="JV46" s="168">
        <v>-23.1</v>
      </c>
      <c r="JW46" s="168">
        <v>22.055700000000002</v>
      </c>
      <c r="JX46" s="168">
        <v>11.2</v>
      </c>
      <c r="JY46" s="167"/>
      <c r="JZ46" s="168">
        <v>-19.372699999999998</v>
      </c>
      <c r="KA46" s="168">
        <v>65.936300000000003</v>
      </c>
      <c r="KB46" s="168">
        <v>32.458399999999997</v>
      </c>
      <c r="KC46" s="168">
        <v>-19.084499999999998</v>
      </c>
      <c r="KD46" s="168">
        <v>-63.697000000000003</v>
      </c>
      <c r="KE46" s="168">
        <v>17.1525</v>
      </c>
      <c r="KF46" s="168">
        <v>46.5411</v>
      </c>
      <c r="KG46" s="168">
        <v>4.3</v>
      </c>
      <c r="KH46" s="168">
        <v>-5.3</v>
      </c>
      <c r="KI46" s="168">
        <v>-18.558800000000002</v>
      </c>
      <c r="KJ46" s="168">
        <v>156.87860000000001</v>
      </c>
    </row>
    <row r="47" spans="1:296" ht="18" customHeight="1" x14ac:dyDescent="0.3">
      <c r="A47" s="164" t="s">
        <v>80</v>
      </c>
      <c r="B47" s="164" t="s">
        <v>960</v>
      </c>
      <c r="C47" s="167"/>
      <c r="D47" s="168">
        <v>0</v>
      </c>
      <c r="E47" s="167"/>
      <c r="F47" s="168">
        <v>-30.938800000000001</v>
      </c>
      <c r="G47" s="168">
        <v>13.1264</v>
      </c>
      <c r="H47" s="168">
        <v>43.594000000000001</v>
      </c>
      <c r="I47" s="167"/>
      <c r="J47" s="168">
        <v>63.157299999999999</v>
      </c>
      <c r="K47" s="168">
        <v>-159.9</v>
      </c>
      <c r="L47" s="168">
        <v>78.073599999999999</v>
      </c>
      <c r="M47" s="167"/>
      <c r="N47" s="167"/>
      <c r="O47" s="168">
        <v>-4.4400000000000004</v>
      </c>
      <c r="P47" s="168">
        <v>-79.992000000000004</v>
      </c>
      <c r="Q47" s="168">
        <v>68.2</v>
      </c>
      <c r="R47" s="168">
        <v>21.527999999999999</v>
      </c>
      <c r="S47" s="168">
        <v>-68.2</v>
      </c>
      <c r="T47" s="168">
        <v>13.793200000000001</v>
      </c>
      <c r="U47" s="168">
        <v>105.95359999999999</v>
      </c>
      <c r="V47" s="168">
        <v>17.802</v>
      </c>
      <c r="W47" s="168">
        <v>18.091200000000001</v>
      </c>
      <c r="X47" s="168">
        <v>30.296700000000001</v>
      </c>
      <c r="Y47" s="167"/>
      <c r="Z47" s="167"/>
      <c r="AA47" s="167"/>
      <c r="AB47" s="167"/>
      <c r="AC47" s="167"/>
      <c r="AD47" s="168">
        <v>-76.349999999999994</v>
      </c>
      <c r="AE47" s="168">
        <v>-76.33</v>
      </c>
      <c r="AF47" s="167"/>
      <c r="AG47" s="168">
        <v>4.4400000000000004</v>
      </c>
      <c r="AH47" s="168">
        <v>79.2</v>
      </c>
      <c r="AI47" s="168">
        <v>31.271999999999998</v>
      </c>
      <c r="AJ47" s="168">
        <v>0.33500000000000002</v>
      </c>
      <c r="AK47" s="168">
        <v>-80.86</v>
      </c>
      <c r="AL47" s="168">
        <v>-81.53</v>
      </c>
      <c r="AM47" s="168">
        <v>-38.92</v>
      </c>
      <c r="AN47" s="168">
        <v>82.05</v>
      </c>
      <c r="AO47" s="168">
        <v>82.75</v>
      </c>
      <c r="AP47" s="168">
        <v>24.591200000000001</v>
      </c>
      <c r="AQ47" s="168">
        <v>-7.7788000000000004</v>
      </c>
      <c r="AR47" s="168">
        <v>83.316900000000004</v>
      </c>
      <c r="AS47" s="168">
        <v>86.828400000000002</v>
      </c>
      <c r="AT47" s="168">
        <v>40.093800000000002</v>
      </c>
      <c r="AU47" s="168">
        <v>-65.248500000000007</v>
      </c>
      <c r="AV47" s="168">
        <v>-64.954400000000007</v>
      </c>
      <c r="AW47" s="168">
        <v>3.9403999999999999</v>
      </c>
      <c r="AX47" s="168">
        <v>4.0156000000000001</v>
      </c>
      <c r="AY47" s="168">
        <v>89.799300000000002</v>
      </c>
      <c r="AZ47" s="168">
        <v>91.546499999999995</v>
      </c>
      <c r="BA47" s="168">
        <v>31.360099999999999</v>
      </c>
      <c r="BB47" s="168">
        <v>31.828900000000001</v>
      </c>
      <c r="BC47" s="168">
        <v>-644.096</v>
      </c>
      <c r="BD47" s="168">
        <v>-17.843</v>
      </c>
      <c r="BE47" s="168">
        <v>-4.9000000000000004</v>
      </c>
      <c r="BF47" s="168">
        <v>-4.9000000000000004</v>
      </c>
      <c r="BG47" s="168">
        <v>72.743200000000002</v>
      </c>
      <c r="BH47" s="168">
        <v>71.784000000000006</v>
      </c>
      <c r="BI47" s="168">
        <v>-6.3262</v>
      </c>
      <c r="BJ47" s="167"/>
      <c r="BK47" s="168">
        <v>-80.382599999999996</v>
      </c>
      <c r="BL47" s="168">
        <v>9.6713000000000005</v>
      </c>
      <c r="BM47" s="168">
        <v>10.322900000000001</v>
      </c>
      <c r="BN47" s="168">
        <v>6.9513999999999996</v>
      </c>
      <c r="BO47" s="168">
        <v>691.3356</v>
      </c>
      <c r="BP47" s="168">
        <v>176.8852</v>
      </c>
      <c r="BQ47" s="168">
        <v>177.06829999999999</v>
      </c>
      <c r="BR47" s="168">
        <v>-651.56949999999995</v>
      </c>
      <c r="BS47" s="168">
        <v>699.75120000000004</v>
      </c>
      <c r="BT47" s="167"/>
      <c r="BU47" s="168">
        <v>-83.716800000000006</v>
      </c>
      <c r="BV47" s="168">
        <v>86.014600000000002</v>
      </c>
      <c r="BW47" s="167"/>
      <c r="BX47" s="168">
        <v>36.96</v>
      </c>
      <c r="BY47" s="168">
        <v>49.2</v>
      </c>
      <c r="BZ47" s="167"/>
      <c r="CA47" s="168">
        <v>90.45</v>
      </c>
      <c r="CB47" s="168">
        <v>-16.3386</v>
      </c>
      <c r="CC47" s="168">
        <v>-16.204599999999999</v>
      </c>
      <c r="CD47" s="168">
        <v>75.579400000000007</v>
      </c>
      <c r="CE47" s="168">
        <v>76.183300000000003</v>
      </c>
      <c r="CF47" s="168">
        <v>32.384599999999999</v>
      </c>
      <c r="CG47" s="168">
        <v>-237.54169999999999</v>
      </c>
      <c r="CH47" s="168">
        <v>-238.08680000000001</v>
      </c>
      <c r="CI47" s="168">
        <v>14.7309</v>
      </c>
      <c r="CJ47" s="168">
        <v>0</v>
      </c>
      <c r="CK47" s="168">
        <v>12.658899999999999</v>
      </c>
      <c r="CL47" s="168">
        <v>12.544</v>
      </c>
      <c r="CM47" s="168">
        <v>164.6</v>
      </c>
      <c r="CN47" s="168">
        <v>150.5</v>
      </c>
      <c r="CO47" s="168">
        <v>-18.48</v>
      </c>
      <c r="CP47" s="168">
        <v>46.034799999999997</v>
      </c>
      <c r="CQ47" s="168">
        <v>43.673200000000001</v>
      </c>
      <c r="CR47" s="168">
        <v>44.727600000000002</v>
      </c>
      <c r="CS47" s="168">
        <v>-37.0779</v>
      </c>
      <c r="CT47" s="168">
        <v>-36.704900000000002</v>
      </c>
      <c r="CU47" s="168">
        <v>75.222899999999996</v>
      </c>
      <c r="CV47" s="168">
        <v>-103.8293</v>
      </c>
      <c r="CW47" s="168">
        <v>88.755799999999994</v>
      </c>
      <c r="CX47" s="167"/>
      <c r="CY47" s="168">
        <v>87.42</v>
      </c>
      <c r="CZ47" s="168">
        <v>45.95</v>
      </c>
      <c r="DA47" s="168">
        <v>60.476100000000002</v>
      </c>
      <c r="DB47" s="168">
        <v>57.28</v>
      </c>
      <c r="DC47" s="168">
        <v>-42.036499999999997</v>
      </c>
      <c r="DD47" s="167"/>
      <c r="DE47" s="167"/>
      <c r="DF47" s="167"/>
      <c r="DG47" s="168">
        <v>-150.3621</v>
      </c>
      <c r="DH47" s="167"/>
      <c r="DI47" s="167"/>
      <c r="DJ47" s="168">
        <v>-106.7</v>
      </c>
      <c r="DK47" s="168">
        <v>-106.5</v>
      </c>
      <c r="DL47" s="168">
        <v>24.914200000000001</v>
      </c>
      <c r="DM47" s="168">
        <v>68.900000000000006</v>
      </c>
      <c r="DN47" s="168">
        <v>88.1</v>
      </c>
      <c r="DO47" s="168">
        <v>93.18</v>
      </c>
      <c r="DP47" s="168">
        <v>68.430000000000007</v>
      </c>
      <c r="DQ47" s="168">
        <v>-13.9</v>
      </c>
      <c r="DR47" s="168">
        <v>69.501999999999995</v>
      </c>
      <c r="DS47" s="168">
        <v>148.0934</v>
      </c>
      <c r="DT47" s="168">
        <v>-3.68</v>
      </c>
      <c r="DU47" s="168">
        <v>-3.45</v>
      </c>
      <c r="DV47" s="168">
        <v>90.83</v>
      </c>
      <c r="DW47" s="168">
        <v>72.930000000000007</v>
      </c>
      <c r="DX47" s="168">
        <v>150.25450000000001</v>
      </c>
      <c r="DY47" s="168">
        <v>145.9273</v>
      </c>
      <c r="DZ47" s="168">
        <v>35.0092</v>
      </c>
      <c r="EA47" s="168">
        <v>33.072699999999998</v>
      </c>
      <c r="EB47" s="168">
        <v>284.43470000000002</v>
      </c>
      <c r="EC47" s="168">
        <v>235.01560000000001</v>
      </c>
      <c r="ED47" s="168">
        <v>228.5419</v>
      </c>
      <c r="EE47" s="168">
        <v>230.7801</v>
      </c>
      <c r="EF47" s="168">
        <v>80.433899999999994</v>
      </c>
      <c r="EG47" s="168">
        <v>54.235700000000001</v>
      </c>
      <c r="EH47" s="168">
        <v>-31.896000000000001</v>
      </c>
      <c r="EI47" s="168">
        <v>659.27480000000003</v>
      </c>
      <c r="EJ47" s="168">
        <v>359.95359999999999</v>
      </c>
      <c r="EK47" s="167"/>
      <c r="EL47" s="168">
        <v>-8.2385999999999999</v>
      </c>
      <c r="EM47" s="168">
        <v>-5.0528000000000004</v>
      </c>
      <c r="EN47" s="167"/>
      <c r="EO47" s="168">
        <v>-5.4386000000000001</v>
      </c>
      <c r="EP47" s="168">
        <v>-5.6414999999999997</v>
      </c>
      <c r="EQ47" s="168">
        <v>24.623999999999999</v>
      </c>
      <c r="ER47" s="168">
        <v>-12.7089</v>
      </c>
      <c r="ES47" s="168">
        <v>-13.6959</v>
      </c>
      <c r="ET47" s="168">
        <v>-14.001200000000001</v>
      </c>
      <c r="EU47" s="168">
        <v>0</v>
      </c>
      <c r="EV47" s="168">
        <v>-5.14</v>
      </c>
      <c r="EW47" s="167"/>
      <c r="EX47" s="168">
        <v>12.602</v>
      </c>
      <c r="EY47" s="168">
        <v>-62.410600000000002</v>
      </c>
      <c r="EZ47" s="168">
        <v>-32.5578</v>
      </c>
      <c r="FA47" s="168">
        <v>-31.7788</v>
      </c>
      <c r="FB47" s="168">
        <v>8.4984999999999999</v>
      </c>
      <c r="FC47" s="168">
        <v>-51.1952</v>
      </c>
      <c r="FD47" s="168">
        <v>28.4907</v>
      </c>
      <c r="FE47" s="168">
        <v>17.1007</v>
      </c>
      <c r="FF47" s="167"/>
      <c r="FG47" s="168">
        <v>16.8977</v>
      </c>
      <c r="FH47" s="168">
        <v>40.078000000000003</v>
      </c>
      <c r="FI47" s="168">
        <v>41.124899999999997</v>
      </c>
      <c r="FJ47" s="168">
        <v>39.137799999999999</v>
      </c>
      <c r="FK47" s="168">
        <v>15.406000000000001</v>
      </c>
      <c r="FL47" s="168">
        <v>15.908300000000001</v>
      </c>
      <c r="FM47" s="168">
        <v>59.447000000000003</v>
      </c>
      <c r="FN47" s="168">
        <v>-31.573699999999999</v>
      </c>
      <c r="FO47" s="168">
        <v>-31.654</v>
      </c>
      <c r="FP47" s="168">
        <v>45.745399999999997</v>
      </c>
      <c r="FQ47" s="168">
        <v>58.886800000000001</v>
      </c>
      <c r="FR47" s="168">
        <v>-2.1955</v>
      </c>
      <c r="FS47" s="168">
        <v>6.1</v>
      </c>
      <c r="FT47" s="168">
        <v>16.4877</v>
      </c>
      <c r="FU47" s="168">
        <v>1.7716000000000001</v>
      </c>
      <c r="FV47" s="168">
        <v>-10.46</v>
      </c>
      <c r="FW47" s="168">
        <v>12.6</v>
      </c>
      <c r="FX47" s="168">
        <v>0</v>
      </c>
      <c r="FY47" s="167"/>
      <c r="FZ47" s="168">
        <v>-2.528</v>
      </c>
      <c r="GA47" s="168">
        <v>4.4210000000000003</v>
      </c>
      <c r="GB47" s="167"/>
      <c r="GC47" s="168">
        <v>39.39</v>
      </c>
      <c r="GD47" s="168">
        <v>-60.517299999999999</v>
      </c>
      <c r="GE47" s="168">
        <v>-46.757800000000003</v>
      </c>
      <c r="GF47" s="168">
        <v>18.41</v>
      </c>
      <c r="GG47" s="168">
        <v>82.7928</v>
      </c>
      <c r="GH47" s="168">
        <v>25.1</v>
      </c>
      <c r="GI47" s="168">
        <v>-22.535499999999999</v>
      </c>
      <c r="GJ47" s="168">
        <v>-6.6195000000000004</v>
      </c>
      <c r="GK47" s="168">
        <v>-6.7864000000000004</v>
      </c>
      <c r="GL47" s="168">
        <v>3.2002999999999999</v>
      </c>
      <c r="GM47" s="167"/>
      <c r="GN47" s="167"/>
      <c r="GO47" s="167"/>
      <c r="GP47" s="168">
        <v>-49.244999999999997</v>
      </c>
      <c r="GQ47" s="168">
        <v>14.343299999999999</v>
      </c>
      <c r="GR47" s="168">
        <v>51.649299999999997</v>
      </c>
      <c r="GS47" s="168">
        <v>11.1233</v>
      </c>
      <c r="GT47" s="168">
        <v>11.006399999999999</v>
      </c>
      <c r="GU47" s="168">
        <v>-130.04849999999999</v>
      </c>
      <c r="GV47" s="168">
        <v>-33.151499999999999</v>
      </c>
      <c r="GW47" s="168">
        <v>33.797699999999999</v>
      </c>
      <c r="GX47" s="168">
        <v>-86.515799999999999</v>
      </c>
      <c r="GY47" s="168">
        <v>9.9131</v>
      </c>
      <c r="GZ47" s="167"/>
      <c r="HA47" s="167"/>
      <c r="HB47" s="168">
        <v>12.650600000000001</v>
      </c>
      <c r="HC47" s="168">
        <v>173.27850000000001</v>
      </c>
      <c r="HD47" s="168">
        <v>172.49870000000001</v>
      </c>
      <c r="HE47" s="168">
        <v>140.4</v>
      </c>
      <c r="HF47" s="168">
        <v>-140.45689999999999</v>
      </c>
      <c r="HG47" s="168">
        <v>-397.80540000000002</v>
      </c>
      <c r="HH47" s="168">
        <v>394.70920000000001</v>
      </c>
      <c r="HI47" s="168">
        <v>450.31950000000001</v>
      </c>
      <c r="HJ47" s="168">
        <v>-163.3399</v>
      </c>
      <c r="HK47" s="168">
        <v>-163.8998</v>
      </c>
      <c r="HL47" s="168">
        <v>-32.038800000000002</v>
      </c>
      <c r="HM47" s="168">
        <v>-18.436800000000002</v>
      </c>
      <c r="HN47" s="168">
        <v>83.844499999999996</v>
      </c>
      <c r="HO47" s="168">
        <v>81.145099999999999</v>
      </c>
      <c r="HP47" s="168">
        <v>-98.893699999999995</v>
      </c>
      <c r="HQ47" s="168">
        <v>-99.471100000000007</v>
      </c>
      <c r="HR47" s="168">
        <v>29.413599999999999</v>
      </c>
      <c r="HS47" s="168">
        <v>28.523700000000002</v>
      </c>
      <c r="HT47" s="168">
        <v>-86.289900000000003</v>
      </c>
      <c r="HU47" s="168">
        <v>-86.3797</v>
      </c>
      <c r="HV47" s="168">
        <v>85.65</v>
      </c>
      <c r="HW47" s="168">
        <v>85.22</v>
      </c>
      <c r="HX47" s="168">
        <v>50.8</v>
      </c>
      <c r="HY47" s="168">
        <v>51.7</v>
      </c>
      <c r="HZ47" s="168">
        <v>20.838200000000001</v>
      </c>
      <c r="IA47" s="168">
        <v>44.32</v>
      </c>
      <c r="IB47" s="168">
        <v>-423.92939999999999</v>
      </c>
      <c r="IC47" s="168">
        <v>103.3646</v>
      </c>
      <c r="ID47" s="168">
        <v>103.0098</v>
      </c>
      <c r="IE47" s="167"/>
      <c r="IF47" s="168">
        <v>23.7</v>
      </c>
      <c r="IG47" s="168">
        <v>-27.6</v>
      </c>
      <c r="IH47" s="168">
        <v>-31</v>
      </c>
      <c r="II47" s="167"/>
      <c r="IJ47" s="167"/>
      <c r="IK47" s="168">
        <v>-443.49270000000001</v>
      </c>
      <c r="IL47" s="168">
        <v>-329.68810000000002</v>
      </c>
      <c r="IM47" s="168">
        <v>602.70240000000001</v>
      </c>
      <c r="IN47" s="168">
        <v>481.69459999999998</v>
      </c>
      <c r="IO47" s="168">
        <v>122.7796</v>
      </c>
      <c r="IP47" s="168">
        <v>-469.86829999999998</v>
      </c>
      <c r="IQ47" s="168">
        <v>469.65179999999998</v>
      </c>
      <c r="IR47" s="168">
        <v>-193.17699999999999</v>
      </c>
      <c r="IS47" s="168">
        <v>-264.45909999999998</v>
      </c>
      <c r="IT47" s="168">
        <v>-462.6746</v>
      </c>
      <c r="IU47" s="168">
        <v>126.72790000000001</v>
      </c>
      <c r="IV47" s="168">
        <v>128.7526</v>
      </c>
      <c r="IW47" s="168">
        <v>196.59899999999999</v>
      </c>
      <c r="IX47" s="168">
        <v>-585.48400000000004</v>
      </c>
      <c r="IY47" s="168">
        <v>273.64749999999998</v>
      </c>
      <c r="IZ47" s="168">
        <v>-320.42399999999998</v>
      </c>
      <c r="JA47" s="168">
        <v>321.02780000000001</v>
      </c>
      <c r="JB47" s="168">
        <v>-6.8541999999999996</v>
      </c>
      <c r="JC47" s="168">
        <v>18.297000000000001</v>
      </c>
      <c r="JD47" s="168">
        <v>25.68</v>
      </c>
      <c r="JE47" s="168">
        <v>5.1999999999999998E-2</v>
      </c>
      <c r="JF47" s="168">
        <v>4.1000000000000002E-2</v>
      </c>
      <c r="JG47" s="168">
        <v>-25.12</v>
      </c>
      <c r="JH47" s="168">
        <v>-0.56000000000000005</v>
      </c>
      <c r="JI47" s="167"/>
      <c r="JJ47" s="168">
        <v>0.70340000000000003</v>
      </c>
      <c r="JK47" s="168">
        <v>-21.474</v>
      </c>
      <c r="JL47" s="168">
        <v>-14.851599999999999</v>
      </c>
      <c r="JM47" s="168">
        <v>5.3</v>
      </c>
      <c r="JN47" s="168">
        <v>54.61</v>
      </c>
      <c r="JO47" s="168">
        <v>54.838999999999999</v>
      </c>
      <c r="JP47" s="167"/>
      <c r="JQ47" s="167"/>
      <c r="JR47" s="168">
        <v>54.655900000000003</v>
      </c>
      <c r="JS47" s="168">
        <v>52.815399999999997</v>
      </c>
      <c r="JT47" s="168">
        <v>51.895600000000002</v>
      </c>
      <c r="JU47" s="167"/>
      <c r="JV47" s="168">
        <v>-23.2</v>
      </c>
      <c r="JW47" s="168">
        <v>24.051300000000001</v>
      </c>
      <c r="JX47" s="168">
        <v>11.46</v>
      </c>
      <c r="JY47" s="167"/>
      <c r="JZ47" s="168">
        <v>-18.265799999999999</v>
      </c>
      <c r="KA47" s="168">
        <v>66.711699999999993</v>
      </c>
      <c r="KB47" s="168">
        <v>32.6053</v>
      </c>
      <c r="KC47" s="168">
        <v>-17.759899999999998</v>
      </c>
      <c r="KD47" s="168">
        <v>-64.983400000000003</v>
      </c>
      <c r="KE47" s="168">
        <v>18.2212</v>
      </c>
      <c r="KF47" s="168">
        <v>46.688499999999998</v>
      </c>
      <c r="KG47" s="168">
        <v>2.2000000000000002</v>
      </c>
      <c r="KH47" s="168">
        <v>-3.3</v>
      </c>
      <c r="KI47" s="168">
        <v>54.851700000000001</v>
      </c>
      <c r="KJ47" s="168">
        <v>91.586200000000005</v>
      </c>
    </row>
    <row r="48" spans="1:296" ht="18" customHeight="1" x14ac:dyDescent="0.3">
      <c r="A48" s="164" t="s">
        <v>80</v>
      </c>
      <c r="B48" s="164" t="s">
        <v>961</v>
      </c>
      <c r="C48" s="170"/>
      <c r="D48" s="171">
        <v>0</v>
      </c>
      <c r="E48" s="171">
        <v>22.693000000000001</v>
      </c>
      <c r="F48" s="171">
        <v>-30.6187</v>
      </c>
      <c r="G48" s="171">
        <v>13.566599999999999</v>
      </c>
      <c r="H48" s="171">
        <v>44.960500000000003</v>
      </c>
      <c r="I48" s="170"/>
      <c r="J48" s="171">
        <v>62.499400000000001</v>
      </c>
      <c r="K48" s="171">
        <v>-155.57939999999999</v>
      </c>
      <c r="L48" s="171">
        <v>76.315100000000001</v>
      </c>
      <c r="M48" s="171">
        <v>38.802799999999998</v>
      </c>
      <c r="N48" s="171">
        <v>37.946300000000001</v>
      </c>
      <c r="O48" s="171">
        <v>-6.66</v>
      </c>
      <c r="P48" s="171">
        <v>-80</v>
      </c>
      <c r="Q48" s="171">
        <v>70.400000000000006</v>
      </c>
      <c r="R48" s="171">
        <v>21.527999999999999</v>
      </c>
      <c r="S48" s="171">
        <v>-68.2</v>
      </c>
      <c r="T48" s="171">
        <v>12.2399</v>
      </c>
      <c r="U48" s="171">
        <v>103.1948</v>
      </c>
      <c r="V48" s="171">
        <v>17.8157</v>
      </c>
      <c r="W48" s="171">
        <v>18.110900000000001</v>
      </c>
      <c r="X48" s="171">
        <v>29.5899</v>
      </c>
      <c r="Y48" s="170"/>
      <c r="Z48" s="170"/>
      <c r="AA48" s="170"/>
      <c r="AB48" s="170"/>
      <c r="AC48" s="170"/>
      <c r="AD48" s="171">
        <v>-75.459999999999994</v>
      </c>
      <c r="AE48" s="171">
        <v>-75.92</v>
      </c>
      <c r="AF48" s="170"/>
      <c r="AG48" s="171">
        <v>6.66</v>
      </c>
      <c r="AH48" s="171">
        <v>79.2</v>
      </c>
      <c r="AI48" s="171">
        <v>31.044</v>
      </c>
      <c r="AJ48" s="171">
        <v>0.32900000000000001</v>
      </c>
      <c r="AK48" s="171">
        <v>-79.83</v>
      </c>
      <c r="AL48" s="171">
        <v>-80.66</v>
      </c>
      <c r="AM48" s="171">
        <v>-37.869999999999997</v>
      </c>
      <c r="AN48" s="171">
        <v>81.31</v>
      </c>
      <c r="AO48" s="171">
        <v>81.069999999999993</v>
      </c>
      <c r="AP48" s="171">
        <v>25.473400000000002</v>
      </c>
      <c r="AQ48" s="171">
        <v>-8.0137999999999998</v>
      </c>
      <c r="AR48" s="171">
        <v>83.437600000000003</v>
      </c>
      <c r="AS48" s="171">
        <v>86.003500000000003</v>
      </c>
      <c r="AT48" s="171">
        <v>42.058399999999999</v>
      </c>
      <c r="AU48" s="171">
        <v>-63.9666</v>
      </c>
      <c r="AV48" s="171">
        <v>-64.274900000000002</v>
      </c>
      <c r="AW48" s="171">
        <v>5.9709000000000003</v>
      </c>
      <c r="AX48" s="171">
        <v>6.5959000000000003</v>
      </c>
      <c r="AY48" s="171">
        <v>89.455799999999996</v>
      </c>
      <c r="AZ48" s="171">
        <v>90.995500000000007</v>
      </c>
      <c r="BA48" s="171">
        <v>33.316400000000002</v>
      </c>
      <c r="BB48" s="171">
        <v>32.585799999999999</v>
      </c>
      <c r="BC48" s="171">
        <v>-646.98580000000004</v>
      </c>
      <c r="BD48" s="171">
        <v>-23.7408</v>
      </c>
      <c r="BE48" s="171">
        <v>-3.7</v>
      </c>
      <c r="BF48" s="171">
        <v>-3.7</v>
      </c>
      <c r="BG48" s="171">
        <v>71.482299999999995</v>
      </c>
      <c r="BH48" s="171">
        <v>70.544399999999996</v>
      </c>
      <c r="BI48" s="171">
        <v>-6.5960999999999999</v>
      </c>
      <c r="BJ48" s="170"/>
      <c r="BK48" s="171">
        <v>-77.154700000000005</v>
      </c>
      <c r="BL48" s="171">
        <v>8.9978999999999996</v>
      </c>
      <c r="BM48" s="171">
        <v>10.388</v>
      </c>
      <c r="BN48" s="171">
        <v>6.9901</v>
      </c>
      <c r="BO48" s="171">
        <v>693.50239999999997</v>
      </c>
      <c r="BP48" s="171">
        <v>183.72139999999999</v>
      </c>
      <c r="BQ48" s="171">
        <v>183.29409999999999</v>
      </c>
      <c r="BR48" s="171">
        <v>-660.27660000000003</v>
      </c>
      <c r="BS48" s="171">
        <v>704.71360000000004</v>
      </c>
      <c r="BT48" s="170"/>
      <c r="BU48" s="171">
        <v>-73.646600000000007</v>
      </c>
      <c r="BV48" s="171">
        <v>75.565399999999997</v>
      </c>
      <c r="BW48" s="171">
        <v>118.5371</v>
      </c>
      <c r="BX48" s="171">
        <v>36.57</v>
      </c>
      <c r="BY48" s="170"/>
      <c r="BZ48" s="171">
        <v>82.99</v>
      </c>
      <c r="CA48" s="170"/>
      <c r="CB48" s="171">
        <v>-17.946100000000001</v>
      </c>
      <c r="CC48" s="171">
        <v>-17.946100000000001</v>
      </c>
      <c r="CD48" s="171">
        <v>74.472899999999996</v>
      </c>
      <c r="CE48" s="171">
        <v>75.159199999999998</v>
      </c>
      <c r="CF48" s="171">
        <v>32.756700000000002</v>
      </c>
      <c r="CG48" s="171">
        <v>-233.77809999999999</v>
      </c>
      <c r="CH48" s="171">
        <v>-232.92580000000001</v>
      </c>
      <c r="CI48" s="171">
        <v>12.8558</v>
      </c>
      <c r="CJ48" s="171">
        <v>0</v>
      </c>
      <c r="CK48" s="171">
        <v>12.4756</v>
      </c>
      <c r="CL48" s="171">
        <v>12.16</v>
      </c>
      <c r="CM48" s="171">
        <v>161.80000000000001</v>
      </c>
      <c r="CN48" s="171">
        <v>146.69999999999999</v>
      </c>
      <c r="CO48" s="171">
        <v>-18.649999999999999</v>
      </c>
      <c r="CP48" s="171">
        <v>46.410800000000002</v>
      </c>
      <c r="CQ48" s="171">
        <v>44.849800000000002</v>
      </c>
      <c r="CR48" s="171">
        <v>45.5364</v>
      </c>
      <c r="CS48" s="171">
        <v>-34.790300000000002</v>
      </c>
      <c r="CT48" s="171">
        <v>-35.099299999999999</v>
      </c>
      <c r="CU48" s="171">
        <v>79.748999999999995</v>
      </c>
      <c r="CV48" s="171">
        <v>-110.712</v>
      </c>
      <c r="CW48" s="171">
        <v>92.798699999999997</v>
      </c>
      <c r="CX48" s="170"/>
      <c r="CY48" s="171">
        <v>85.26</v>
      </c>
      <c r="CZ48" s="171">
        <v>45.01</v>
      </c>
      <c r="DA48" s="171">
        <v>59.7729</v>
      </c>
      <c r="DB48" s="171">
        <v>56.694000000000003</v>
      </c>
      <c r="DC48" s="171">
        <v>-41.5124</v>
      </c>
      <c r="DD48" s="170"/>
      <c r="DE48" s="170"/>
      <c r="DF48" s="170"/>
      <c r="DG48" s="171">
        <v>-150.51439999999999</v>
      </c>
      <c r="DH48" s="170"/>
      <c r="DI48" s="170"/>
      <c r="DJ48" s="171">
        <v>-105.8</v>
      </c>
      <c r="DK48" s="171">
        <v>-105.5</v>
      </c>
      <c r="DL48" s="171">
        <v>25.177900000000001</v>
      </c>
      <c r="DM48" s="171">
        <v>67.5</v>
      </c>
      <c r="DN48" s="171">
        <v>87.1</v>
      </c>
      <c r="DO48" s="171">
        <v>91.3</v>
      </c>
      <c r="DP48" s="171">
        <v>66.97</v>
      </c>
      <c r="DQ48" s="171">
        <v>-13.91</v>
      </c>
      <c r="DR48" s="171">
        <v>69.548500000000004</v>
      </c>
      <c r="DS48" s="171">
        <v>150.17349999999999</v>
      </c>
      <c r="DT48" s="171">
        <v>-3.69</v>
      </c>
      <c r="DU48" s="171">
        <v>-3.5</v>
      </c>
      <c r="DV48" s="171">
        <v>89.49</v>
      </c>
      <c r="DW48" s="171">
        <v>73.69</v>
      </c>
      <c r="DX48" s="171">
        <v>149.94540000000001</v>
      </c>
      <c r="DY48" s="171">
        <v>148.25450000000001</v>
      </c>
      <c r="DZ48" s="171">
        <v>32.970599999999997</v>
      </c>
      <c r="EA48" s="171">
        <v>31.854500000000002</v>
      </c>
      <c r="EB48" s="171">
        <v>284.60410000000002</v>
      </c>
      <c r="EC48" s="171">
        <v>232.67339999999999</v>
      </c>
      <c r="ED48" s="171">
        <v>228.71870000000001</v>
      </c>
      <c r="EE48" s="171">
        <v>230.47640000000001</v>
      </c>
      <c r="EF48" s="171">
        <v>82.928200000000004</v>
      </c>
      <c r="EG48" s="171">
        <v>55.951599999999999</v>
      </c>
      <c r="EH48" s="171">
        <v>-31.663</v>
      </c>
      <c r="EI48" s="171">
        <v>668.18949999999995</v>
      </c>
      <c r="EJ48" s="171">
        <v>329.2097</v>
      </c>
      <c r="EK48" s="170"/>
      <c r="EL48" s="171">
        <v>-8.4823000000000004</v>
      </c>
      <c r="EM48" s="171">
        <v>-5.2394999999999996</v>
      </c>
      <c r="EN48" s="170"/>
      <c r="EO48" s="171">
        <v>-6.3693</v>
      </c>
      <c r="EP48" s="171">
        <v>-6.4718</v>
      </c>
      <c r="EQ48" s="171">
        <v>44.591999999999999</v>
      </c>
      <c r="ER48" s="171">
        <v>-17.942499999999999</v>
      </c>
      <c r="ES48" s="171">
        <v>-18.923500000000001</v>
      </c>
      <c r="ET48" s="171">
        <v>-16.546900000000001</v>
      </c>
      <c r="EU48" s="171">
        <v>15.43</v>
      </c>
      <c r="EV48" s="171">
        <v>-5.57</v>
      </c>
      <c r="EW48" s="170"/>
      <c r="EX48" s="171">
        <v>12.4095</v>
      </c>
      <c r="EY48" s="171">
        <v>-64.273899999999998</v>
      </c>
      <c r="EZ48" s="171">
        <v>-34.499600000000001</v>
      </c>
      <c r="FA48" s="171">
        <v>-33.861699999999999</v>
      </c>
      <c r="FB48" s="171">
        <v>10.8149</v>
      </c>
      <c r="FC48" s="171">
        <v>-53.725200000000001</v>
      </c>
      <c r="FD48" s="171">
        <v>29.836300000000001</v>
      </c>
      <c r="FE48" s="171">
        <v>18.005800000000001</v>
      </c>
      <c r="FF48" s="170"/>
      <c r="FG48" s="171">
        <v>17.759499999999999</v>
      </c>
      <c r="FH48" s="171">
        <v>40.161099999999998</v>
      </c>
      <c r="FI48" s="171">
        <v>40.6676</v>
      </c>
      <c r="FJ48" s="171">
        <v>39.404800000000002</v>
      </c>
      <c r="FK48" s="171">
        <v>17.750399999999999</v>
      </c>
      <c r="FL48" s="171">
        <v>17.750399999999999</v>
      </c>
      <c r="FM48" s="171">
        <v>67.987300000000005</v>
      </c>
      <c r="FN48" s="171">
        <v>-31.2666</v>
      </c>
      <c r="FO48" s="171">
        <v>-31.6968</v>
      </c>
      <c r="FP48" s="171">
        <v>50.466700000000003</v>
      </c>
      <c r="FQ48" s="171">
        <v>60.878300000000003</v>
      </c>
      <c r="FR48" s="171">
        <v>5.5975999999999999</v>
      </c>
      <c r="FS48" s="171">
        <v>6.16</v>
      </c>
      <c r="FT48" s="171">
        <v>14.7689</v>
      </c>
      <c r="FU48" s="171">
        <v>1.7252000000000001</v>
      </c>
      <c r="FV48" s="171">
        <v>-9.2200000000000006</v>
      </c>
      <c r="FW48" s="171">
        <v>13.3</v>
      </c>
      <c r="FX48" s="171">
        <v>0</v>
      </c>
      <c r="FY48" s="170"/>
      <c r="FZ48" s="171">
        <v>-2.7749999999999999</v>
      </c>
      <c r="GA48" s="171">
        <v>4.5819999999999999</v>
      </c>
      <c r="GB48" s="170"/>
      <c r="GC48" s="171">
        <v>43.32</v>
      </c>
      <c r="GD48" s="171">
        <v>-62.453499999999998</v>
      </c>
      <c r="GE48" s="171">
        <v>-48.9011</v>
      </c>
      <c r="GF48" s="171">
        <v>18.579999999999998</v>
      </c>
      <c r="GG48" s="171">
        <v>86.7667</v>
      </c>
      <c r="GH48" s="171">
        <v>25.2</v>
      </c>
      <c r="GI48" s="171">
        <v>-21.912500000000001</v>
      </c>
      <c r="GJ48" s="171">
        <v>-6.9911000000000003</v>
      </c>
      <c r="GK48" s="171">
        <v>-7.3651999999999997</v>
      </c>
      <c r="GL48" s="171">
        <v>3.1667999999999998</v>
      </c>
      <c r="GM48" s="170"/>
      <c r="GN48" s="170"/>
      <c r="GO48" s="170"/>
      <c r="GP48" s="171">
        <v>-47.717199999999998</v>
      </c>
      <c r="GQ48" s="171">
        <v>14.2249</v>
      </c>
      <c r="GR48" s="171">
        <v>49.883000000000003</v>
      </c>
      <c r="GS48" s="171">
        <v>10.6129</v>
      </c>
      <c r="GT48" s="171">
        <v>12.992000000000001</v>
      </c>
      <c r="GU48" s="171">
        <v>-128.31909999999999</v>
      </c>
      <c r="GV48" s="171">
        <v>-32.796199999999999</v>
      </c>
      <c r="GW48" s="171">
        <v>33.883899999999997</v>
      </c>
      <c r="GX48" s="171">
        <v>-86.653199999999998</v>
      </c>
      <c r="GY48" s="171">
        <v>10.113</v>
      </c>
      <c r="GZ48" s="170"/>
      <c r="HA48" s="170"/>
      <c r="HB48" s="171">
        <v>12.9048</v>
      </c>
      <c r="HC48" s="171">
        <v>162.9325</v>
      </c>
      <c r="HD48" s="171">
        <v>163.3115</v>
      </c>
      <c r="HE48" s="171">
        <v>139.1</v>
      </c>
      <c r="HF48" s="171">
        <v>-139.3347</v>
      </c>
      <c r="HG48" s="171">
        <v>-391.01960000000003</v>
      </c>
      <c r="HH48" s="171">
        <v>391.52069999999998</v>
      </c>
      <c r="HI48" s="171">
        <v>419.27749999999997</v>
      </c>
      <c r="HJ48" s="171">
        <v>-155.41820000000001</v>
      </c>
      <c r="HK48" s="171">
        <v>-155.30609999999999</v>
      </c>
      <c r="HL48" s="171">
        <v>-35.546500000000002</v>
      </c>
      <c r="HM48" s="171">
        <v>-21.891100000000002</v>
      </c>
      <c r="HN48" s="171">
        <v>81.558999999999997</v>
      </c>
      <c r="HO48" s="171">
        <v>80.151899999999998</v>
      </c>
      <c r="HP48" s="171">
        <v>-84.095799999999997</v>
      </c>
      <c r="HQ48" s="171">
        <v>-83.818600000000004</v>
      </c>
      <c r="HR48" s="171">
        <v>16.658300000000001</v>
      </c>
      <c r="HS48" s="171">
        <v>16.493500000000001</v>
      </c>
      <c r="HT48" s="171">
        <v>-85.341999999999999</v>
      </c>
      <c r="HU48" s="171">
        <v>-85.369299999999996</v>
      </c>
      <c r="HV48" s="171">
        <v>87.04</v>
      </c>
      <c r="HW48" s="171">
        <v>87.12</v>
      </c>
      <c r="HX48" s="171">
        <v>48.3</v>
      </c>
      <c r="HY48" s="171">
        <v>48.4</v>
      </c>
      <c r="HZ48" s="171">
        <v>21.064599999999999</v>
      </c>
      <c r="IA48" s="171">
        <v>43.04</v>
      </c>
      <c r="IB48" s="171">
        <v>-358.26929999999999</v>
      </c>
      <c r="IC48" s="171">
        <v>67.165300000000002</v>
      </c>
      <c r="ID48" s="171">
        <v>66.882599999999996</v>
      </c>
      <c r="IE48" s="171">
        <v>17.899999999999999</v>
      </c>
      <c r="IF48" s="171">
        <v>27.1</v>
      </c>
      <c r="IG48" s="171">
        <v>-14.8</v>
      </c>
      <c r="IH48" s="171">
        <v>-16.600000000000001</v>
      </c>
      <c r="II48" s="171">
        <v>1.7000999999999999</v>
      </c>
      <c r="IJ48" s="171">
        <v>1.6541999999999999</v>
      </c>
      <c r="IK48" s="171">
        <v>-418.01679999999999</v>
      </c>
      <c r="IL48" s="171">
        <v>-300.86099999999999</v>
      </c>
      <c r="IM48" s="171">
        <v>548.57529999999997</v>
      </c>
      <c r="IN48" s="171">
        <v>434.23200000000003</v>
      </c>
      <c r="IO48" s="171">
        <v>108.64749999999999</v>
      </c>
      <c r="IP48" s="171">
        <v>-422.92099999999999</v>
      </c>
      <c r="IQ48" s="171">
        <v>428.56760000000003</v>
      </c>
      <c r="IR48" s="171">
        <v>-155.57339999999999</v>
      </c>
      <c r="IS48" s="171">
        <v>-226.0479</v>
      </c>
      <c r="IT48" s="171">
        <v>-419.10840000000002</v>
      </c>
      <c r="IU48" s="171">
        <v>125.8104</v>
      </c>
      <c r="IV48" s="171">
        <v>124.6978</v>
      </c>
      <c r="IW48" s="171">
        <v>162.79730000000001</v>
      </c>
      <c r="IX48" s="171">
        <v>-530.45039999999995</v>
      </c>
      <c r="IY48" s="171">
        <v>236.6635</v>
      </c>
      <c r="IZ48" s="171">
        <v>-302.90609999999998</v>
      </c>
      <c r="JA48" s="171">
        <v>304.75049999999999</v>
      </c>
      <c r="JB48" s="171">
        <v>-4.9287999999999998</v>
      </c>
      <c r="JC48" s="171">
        <v>18.61</v>
      </c>
      <c r="JD48" s="171">
        <v>25.12</v>
      </c>
      <c r="JE48" s="171">
        <v>-0.03</v>
      </c>
      <c r="JF48" s="171">
        <v>-3.7999999999999999E-2</v>
      </c>
      <c r="JG48" s="171">
        <v>-24.32</v>
      </c>
      <c r="JH48" s="171">
        <v>-1.36</v>
      </c>
      <c r="JI48" s="170"/>
      <c r="JJ48" s="171">
        <v>1.5824</v>
      </c>
      <c r="JK48" s="171">
        <v>-20.741599999999998</v>
      </c>
      <c r="JL48" s="171">
        <v>-15.584</v>
      </c>
      <c r="JM48" s="171">
        <v>6.7</v>
      </c>
      <c r="JN48" s="171">
        <v>52.177</v>
      </c>
      <c r="JO48" s="171">
        <v>52.185000000000002</v>
      </c>
      <c r="JP48" s="170"/>
      <c r="JQ48" s="170"/>
      <c r="JR48" s="171">
        <v>53.321100000000001</v>
      </c>
      <c r="JS48" s="171">
        <v>54.274900000000002</v>
      </c>
      <c r="JT48" s="171">
        <v>55.5886</v>
      </c>
      <c r="JU48" s="170"/>
      <c r="JV48" s="171">
        <v>-25</v>
      </c>
      <c r="JW48" s="171">
        <v>24.149799999999999</v>
      </c>
      <c r="JX48" s="171">
        <v>11.16</v>
      </c>
      <c r="JY48" s="170"/>
      <c r="JZ48" s="171">
        <v>-21.560700000000001</v>
      </c>
      <c r="KA48" s="171">
        <v>67.981200000000001</v>
      </c>
      <c r="KB48" s="171">
        <v>34.883099999999999</v>
      </c>
      <c r="KC48" s="171">
        <v>-21.5335</v>
      </c>
      <c r="KD48" s="171">
        <v>-66.681200000000004</v>
      </c>
      <c r="KE48" s="171">
        <v>20.9267</v>
      </c>
      <c r="KF48" s="171">
        <v>45.3065</v>
      </c>
      <c r="KG48" s="171">
        <v>7.1</v>
      </c>
      <c r="KH48" s="171">
        <v>-6.8</v>
      </c>
      <c r="KI48" s="171">
        <v>33.020600000000002</v>
      </c>
      <c r="KJ48" s="171">
        <v>110.19410000000001</v>
      </c>
    </row>
    <row r="49" spans="1:296" ht="18" customHeight="1" x14ac:dyDescent="0.3">
      <c r="A49" s="164" t="s">
        <v>80</v>
      </c>
      <c r="B49" s="164" t="s">
        <v>962</v>
      </c>
      <c r="C49" s="165"/>
      <c r="D49" s="166">
        <v>0</v>
      </c>
      <c r="E49" s="166">
        <v>22.717300000000002</v>
      </c>
      <c r="F49" s="166">
        <v>-30.192900000000002</v>
      </c>
      <c r="G49" s="166">
        <v>13.753299999999999</v>
      </c>
      <c r="H49" s="166">
        <v>43.740299999999998</v>
      </c>
      <c r="I49" s="165"/>
      <c r="J49" s="166">
        <v>61.098599999999998</v>
      </c>
      <c r="K49" s="166">
        <v>-148.68350000000001</v>
      </c>
      <c r="L49" s="165"/>
      <c r="M49" s="166">
        <v>38.7928</v>
      </c>
      <c r="N49" s="166">
        <v>37.933500000000002</v>
      </c>
      <c r="O49" s="166">
        <v>-4.4400000000000004</v>
      </c>
      <c r="P49" s="166">
        <v>-78.233999999999995</v>
      </c>
      <c r="Q49" s="166">
        <v>68.2</v>
      </c>
      <c r="R49" s="166">
        <v>20.7</v>
      </c>
      <c r="S49" s="166">
        <v>-68.2</v>
      </c>
      <c r="T49" s="166">
        <v>14.3294</v>
      </c>
      <c r="U49" s="166">
        <v>98.524799999999999</v>
      </c>
      <c r="V49" s="166">
        <v>17.146599999999999</v>
      </c>
      <c r="W49" s="166">
        <v>17.372399999999999</v>
      </c>
      <c r="X49" s="166">
        <v>29.029599999999999</v>
      </c>
      <c r="Y49" s="165"/>
      <c r="Z49" s="165"/>
      <c r="AA49" s="165"/>
      <c r="AB49" s="165"/>
      <c r="AC49" s="165"/>
      <c r="AD49" s="166">
        <v>-73.760000000000005</v>
      </c>
      <c r="AE49" s="166">
        <v>-73.150000000000006</v>
      </c>
      <c r="AF49" s="165"/>
      <c r="AG49" s="166">
        <v>4.4400000000000004</v>
      </c>
      <c r="AH49" s="166">
        <v>77</v>
      </c>
      <c r="AI49" s="166">
        <v>30.661000000000001</v>
      </c>
      <c r="AJ49" s="166">
        <v>0.33700000000000002</v>
      </c>
      <c r="AK49" s="166">
        <v>-78.430000000000007</v>
      </c>
      <c r="AL49" s="166">
        <v>-78.87</v>
      </c>
      <c r="AM49" s="166">
        <v>-38.06</v>
      </c>
      <c r="AN49" s="166">
        <v>79.25</v>
      </c>
      <c r="AO49" s="166">
        <v>79.34</v>
      </c>
      <c r="AP49" s="166">
        <v>25.467500000000001</v>
      </c>
      <c r="AQ49" s="166">
        <v>-7.7531999999999996</v>
      </c>
      <c r="AR49" s="166">
        <v>80.122299999999996</v>
      </c>
      <c r="AS49" s="166">
        <v>83.1922</v>
      </c>
      <c r="AT49" s="166">
        <v>42.4589</v>
      </c>
      <c r="AU49" s="166">
        <v>-62.8277</v>
      </c>
      <c r="AV49" s="166">
        <v>-62.189900000000002</v>
      </c>
      <c r="AW49" s="166">
        <v>6.9579000000000004</v>
      </c>
      <c r="AX49" s="166">
        <v>7.0274000000000001</v>
      </c>
      <c r="AY49" s="166">
        <v>87.732600000000005</v>
      </c>
      <c r="AZ49" s="166">
        <v>89.201300000000003</v>
      </c>
      <c r="BA49" s="166">
        <v>33.613999999999997</v>
      </c>
      <c r="BB49" s="166">
        <v>33.5274</v>
      </c>
      <c r="BC49" s="166">
        <v>-639.48289999999997</v>
      </c>
      <c r="BD49" s="166">
        <v>-20.276700000000002</v>
      </c>
      <c r="BE49" s="166">
        <v>-4.2</v>
      </c>
      <c r="BF49" s="166">
        <v>-4.3</v>
      </c>
      <c r="BG49" s="166">
        <v>70.502399999999994</v>
      </c>
      <c r="BH49" s="166">
        <v>68.856399999999994</v>
      </c>
      <c r="BI49" s="166">
        <v>-6.617</v>
      </c>
      <c r="BJ49" s="165"/>
      <c r="BK49" s="166">
        <v>-78.063699999999997</v>
      </c>
      <c r="BL49" s="166">
        <v>9.0717999999999996</v>
      </c>
      <c r="BM49" s="166">
        <v>10.576700000000001</v>
      </c>
      <c r="BN49" s="166">
        <v>7.0568999999999997</v>
      </c>
      <c r="BO49" s="166">
        <v>686.11689999999999</v>
      </c>
      <c r="BP49" s="166">
        <v>182.7448</v>
      </c>
      <c r="BQ49" s="166">
        <v>183.81290000000001</v>
      </c>
      <c r="BR49" s="166">
        <v>-659.82889999999998</v>
      </c>
      <c r="BS49" s="166">
        <v>696.11159999999995</v>
      </c>
      <c r="BT49" s="165"/>
      <c r="BU49" s="166">
        <v>-72.775199999999998</v>
      </c>
      <c r="BV49" s="166">
        <v>75.058400000000006</v>
      </c>
      <c r="BW49" s="165"/>
      <c r="BX49" s="166">
        <v>36.619999999999997</v>
      </c>
      <c r="BY49" s="166">
        <v>48.7</v>
      </c>
      <c r="BZ49" s="165"/>
      <c r="CA49" s="165"/>
      <c r="CB49" s="166">
        <v>-15.9367</v>
      </c>
      <c r="CC49" s="166">
        <v>-16.740400000000001</v>
      </c>
      <c r="CD49" s="166">
        <v>72.174999999999997</v>
      </c>
      <c r="CE49" s="166">
        <v>73.054500000000004</v>
      </c>
      <c r="CF49" s="166">
        <v>31.723500000000001</v>
      </c>
      <c r="CG49" s="166">
        <v>-230.1156</v>
      </c>
      <c r="CH49" s="166">
        <v>-231.11080000000001</v>
      </c>
      <c r="CI49" s="166">
        <v>12.9495</v>
      </c>
      <c r="CJ49" s="165"/>
      <c r="CK49" s="166">
        <v>12.4756</v>
      </c>
      <c r="CL49" s="166">
        <v>12.428000000000001</v>
      </c>
      <c r="CM49" s="166">
        <v>159.4</v>
      </c>
      <c r="CN49" s="166">
        <v>144.6</v>
      </c>
      <c r="CO49" s="166">
        <v>-18.82</v>
      </c>
      <c r="CP49" s="166">
        <v>47.7958</v>
      </c>
      <c r="CQ49" s="166">
        <v>45.263800000000003</v>
      </c>
      <c r="CR49" s="166">
        <v>45.988199999999999</v>
      </c>
      <c r="CS49" s="166">
        <v>-32.609000000000002</v>
      </c>
      <c r="CT49" s="166">
        <v>-32.305500000000002</v>
      </c>
      <c r="CU49" s="166">
        <v>76.707999999999998</v>
      </c>
      <c r="CV49" s="166">
        <v>-110.35509999999999</v>
      </c>
      <c r="CW49" s="166">
        <v>90.281599999999997</v>
      </c>
      <c r="CX49" s="165"/>
      <c r="CY49" s="166">
        <v>95.48</v>
      </c>
      <c r="CZ49" s="166">
        <v>48.38</v>
      </c>
      <c r="DA49" s="166">
        <v>59.069800000000001</v>
      </c>
      <c r="DB49" s="166">
        <v>56.1081</v>
      </c>
      <c r="DC49" s="166">
        <v>-41.509300000000003</v>
      </c>
      <c r="DD49" s="165"/>
      <c r="DE49" s="165"/>
      <c r="DF49" s="165"/>
      <c r="DG49" s="166">
        <v>-151.70679999999999</v>
      </c>
      <c r="DH49" s="165"/>
      <c r="DI49" s="165"/>
      <c r="DJ49" s="166">
        <v>-106</v>
      </c>
      <c r="DK49" s="166">
        <v>-105.9</v>
      </c>
      <c r="DL49" s="166">
        <v>21.788599999999999</v>
      </c>
      <c r="DM49" s="166">
        <v>65.400000000000006</v>
      </c>
      <c r="DN49" s="166">
        <v>84.96</v>
      </c>
      <c r="DO49" s="166">
        <v>88.4</v>
      </c>
      <c r="DP49" s="166">
        <v>64.88</v>
      </c>
      <c r="DQ49" s="166">
        <v>-12.86</v>
      </c>
      <c r="DR49" s="166">
        <v>70.168499999999995</v>
      </c>
      <c r="DS49" s="166">
        <v>151.83359999999999</v>
      </c>
      <c r="DT49" s="166">
        <v>-4.03</v>
      </c>
      <c r="DU49" s="166">
        <v>-3.94</v>
      </c>
      <c r="DV49" s="166">
        <v>93.66</v>
      </c>
      <c r="DW49" s="166">
        <v>73.790000000000006</v>
      </c>
      <c r="DX49" s="166">
        <v>151.1636</v>
      </c>
      <c r="DY49" s="166">
        <v>149.25450000000001</v>
      </c>
      <c r="DZ49" s="166">
        <v>35.267800000000001</v>
      </c>
      <c r="EA49" s="166">
        <v>34.454500000000003</v>
      </c>
      <c r="EB49" s="165"/>
      <c r="EC49" s="166">
        <v>235.089</v>
      </c>
      <c r="ED49" s="165"/>
      <c r="EE49" s="166">
        <v>230.9572</v>
      </c>
      <c r="EF49" s="166">
        <v>82.539100000000005</v>
      </c>
      <c r="EG49" s="166">
        <v>55.267699999999998</v>
      </c>
      <c r="EH49" s="166">
        <v>-31.925999999999998</v>
      </c>
      <c r="EI49" s="166">
        <v>673.94230000000005</v>
      </c>
      <c r="EJ49" s="166">
        <v>337.423</v>
      </c>
      <c r="EK49" s="165"/>
      <c r="EL49" s="166">
        <v>-8.4636999999999993</v>
      </c>
      <c r="EM49" s="166">
        <v>-5.4298999999999999</v>
      </c>
      <c r="EN49" s="165"/>
      <c r="EO49" s="166">
        <v>-4.2477999999999998</v>
      </c>
      <c r="EP49" s="166">
        <v>-3.6612</v>
      </c>
      <c r="EQ49" s="166">
        <v>30.768000000000001</v>
      </c>
      <c r="ER49" s="166">
        <v>-16.4025</v>
      </c>
      <c r="ES49" s="166">
        <v>-17.388200000000001</v>
      </c>
      <c r="ET49" s="166">
        <v>-15.1892</v>
      </c>
      <c r="EU49" s="166">
        <v>0</v>
      </c>
      <c r="EV49" s="166">
        <v>-11</v>
      </c>
      <c r="EW49" s="165"/>
      <c r="EX49" s="166">
        <v>12.199299999999999</v>
      </c>
      <c r="EY49" s="166">
        <v>-58.256900000000002</v>
      </c>
      <c r="EZ49" s="166">
        <v>-38.795999999999999</v>
      </c>
      <c r="FA49" s="166">
        <v>-38.076300000000003</v>
      </c>
      <c r="FB49" s="166">
        <v>13.3261</v>
      </c>
      <c r="FC49" s="166">
        <v>-54.192599999999999</v>
      </c>
      <c r="FD49" s="166">
        <v>27.2319</v>
      </c>
      <c r="FE49" s="166">
        <v>19.758400000000002</v>
      </c>
      <c r="FF49" s="165"/>
      <c r="FG49" s="166">
        <v>19.408200000000001</v>
      </c>
      <c r="FH49" s="166">
        <v>41.290999999999997</v>
      </c>
      <c r="FI49" s="166">
        <v>42.558999999999997</v>
      </c>
      <c r="FJ49" s="166">
        <v>40.786700000000003</v>
      </c>
      <c r="FK49" s="166">
        <v>15.071099999999999</v>
      </c>
      <c r="FL49" s="166">
        <v>14.7362</v>
      </c>
      <c r="FM49" s="166">
        <v>67.987300000000005</v>
      </c>
      <c r="FN49" s="166">
        <v>-32.600299999999997</v>
      </c>
      <c r="FO49" s="166">
        <v>-33.092300000000002</v>
      </c>
      <c r="FP49" s="166">
        <v>49.0886</v>
      </c>
      <c r="FQ49" s="166">
        <v>60.412199999999999</v>
      </c>
      <c r="FR49" s="166">
        <v>7.7069999999999999</v>
      </c>
      <c r="FS49" s="166">
        <v>4.24</v>
      </c>
      <c r="FT49" s="166">
        <v>15.003299999999999</v>
      </c>
      <c r="FU49" s="166">
        <v>1.6788000000000001</v>
      </c>
      <c r="FV49" s="166">
        <v>-9.6300000000000008</v>
      </c>
      <c r="FW49" s="166">
        <v>15.55</v>
      </c>
      <c r="FX49" s="166">
        <v>0</v>
      </c>
      <c r="FY49" s="165"/>
      <c r="FZ49" s="166">
        <v>-2.8690000000000002</v>
      </c>
      <c r="GA49" s="166">
        <v>4.5570000000000004</v>
      </c>
      <c r="GB49" s="165"/>
      <c r="GC49" s="166">
        <v>42.69</v>
      </c>
      <c r="GD49" s="166">
        <v>-62.457500000000003</v>
      </c>
      <c r="GE49" s="166">
        <v>-49.024999999999999</v>
      </c>
      <c r="GF49" s="166">
        <v>19.11</v>
      </c>
      <c r="GG49" s="166">
        <v>84.686199999999999</v>
      </c>
      <c r="GH49" s="166">
        <v>28.6</v>
      </c>
      <c r="GI49" s="166">
        <v>-20.875699999999998</v>
      </c>
      <c r="GJ49" s="166">
        <v>-6.7558999999999996</v>
      </c>
      <c r="GK49" s="166">
        <v>-7.2689000000000004</v>
      </c>
      <c r="GL49" s="166">
        <v>3.1002999999999998</v>
      </c>
      <c r="GM49" s="165"/>
      <c r="GN49" s="165"/>
      <c r="GO49" s="166">
        <v>-15.7073</v>
      </c>
      <c r="GP49" s="166">
        <v>-46.1477</v>
      </c>
      <c r="GQ49" s="166">
        <v>14.799799999999999</v>
      </c>
      <c r="GR49" s="166">
        <v>48.433900000000001</v>
      </c>
      <c r="GS49" s="166">
        <v>13.9877</v>
      </c>
      <c r="GT49" s="166">
        <v>15.0701</v>
      </c>
      <c r="GU49" s="166">
        <v>-128.25489999999999</v>
      </c>
      <c r="GV49" s="166">
        <v>-31.622</v>
      </c>
      <c r="GW49" s="166">
        <v>33.398499999999999</v>
      </c>
      <c r="GX49" s="166">
        <v>-84.012600000000006</v>
      </c>
      <c r="GY49" s="166">
        <v>9.5113000000000003</v>
      </c>
      <c r="GZ49" s="166">
        <v>21.6266</v>
      </c>
      <c r="HA49" s="166">
        <v>20.971800000000002</v>
      </c>
      <c r="HB49" s="166">
        <v>12.077500000000001</v>
      </c>
      <c r="HC49" s="166">
        <v>166.85910000000001</v>
      </c>
      <c r="HD49" s="166">
        <v>167.08029999999999</v>
      </c>
      <c r="HE49" s="165"/>
      <c r="HF49" s="165"/>
      <c r="HG49" s="165"/>
      <c r="HH49" s="166">
        <v>391.36829999999998</v>
      </c>
      <c r="HI49" s="166">
        <v>428.4384</v>
      </c>
      <c r="HJ49" s="166">
        <v>-158.42359999999999</v>
      </c>
      <c r="HK49" s="166">
        <v>-157.029</v>
      </c>
      <c r="HL49" s="166">
        <v>-32.652500000000003</v>
      </c>
      <c r="HM49" s="166">
        <v>-19.165500000000002</v>
      </c>
      <c r="HN49" s="166">
        <v>83.026899999999998</v>
      </c>
      <c r="HO49" s="166">
        <v>82.516000000000005</v>
      </c>
      <c r="HP49" s="165"/>
      <c r="HQ49" s="165"/>
      <c r="HR49" s="166">
        <v>19.207100000000001</v>
      </c>
      <c r="HS49" s="166">
        <v>19.141200000000001</v>
      </c>
      <c r="HT49" s="166">
        <v>-85.836399999999998</v>
      </c>
      <c r="HU49" s="166">
        <v>-84.9251</v>
      </c>
      <c r="HV49" s="166">
        <v>87.49</v>
      </c>
      <c r="HW49" s="166">
        <v>87.23</v>
      </c>
      <c r="HX49" s="166">
        <v>50.3</v>
      </c>
      <c r="HY49" s="166">
        <v>50.4</v>
      </c>
      <c r="HZ49" s="166">
        <v>21.064599999999999</v>
      </c>
      <c r="IA49" s="166">
        <v>43.12</v>
      </c>
      <c r="IB49" s="166">
        <v>-365.53280000000001</v>
      </c>
      <c r="IC49" s="166">
        <v>74.010499999999993</v>
      </c>
      <c r="ID49" s="166">
        <v>73.221900000000005</v>
      </c>
      <c r="IE49" s="166">
        <v>17.3</v>
      </c>
      <c r="IF49" s="166">
        <v>24.8</v>
      </c>
      <c r="IG49" s="166">
        <v>-18.2</v>
      </c>
      <c r="IH49" s="166">
        <v>-20.399999999999999</v>
      </c>
      <c r="II49" s="166">
        <v>1.8519000000000001</v>
      </c>
      <c r="IJ49" s="166">
        <v>1.4792000000000001</v>
      </c>
      <c r="IK49" s="166">
        <v>-424.42869999999999</v>
      </c>
      <c r="IL49" s="166">
        <v>-309.2937</v>
      </c>
      <c r="IM49" s="166">
        <v>568.81600000000003</v>
      </c>
      <c r="IN49" s="166">
        <v>453.29430000000002</v>
      </c>
      <c r="IO49" s="166">
        <v>114.10339999999999</v>
      </c>
      <c r="IP49" s="166">
        <v>-441.0403</v>
      </c>
      <c r="IQ49" s="166">
        <v>436.1293</v>
      </c>
      <c r="IR49" s="166">
        <v>-165.96250000000001</v>
      </c>
      <c r="IS49" s="166">
        <v>-236.79349999999999</v>
      </c>
      <c r="IT49" s="166">
        <v>-431.69940000000003</v>
      </c>
      <c r="IU49" s="166">
        <v>129.5855</v>
      </c>
      <c r="IV49" s="166">
        <v>127.431</v>
      </c>
      <c r="IW49" s="166">
        <v>173.2373</v>
      </c>
      <c r="IX49" s="166">
        <v>-552.07650000000001</v>
      </c>
      <c r="IY49" s="166">
        <v>245.40039999999999</v>
      </c>
      <c r="IZ49" s="166">
        <v>-307.91219999999998</v>
      </c>
      <c r="JA49" s="166">
        <v>307.69510000000002</v>
      </c>
      <c r="JB49" s="166">
        <v>-5.3517999999999999</v>
      </c>
      <c r="JC49" s="166">
        <v>18.748999999999999</v>
      </c>
      <c r="JD49" s="166">
        <v>25.68</v>
      </c>
      <c r="JE49" s="166">
        <v>-5.6000000000000001E-2</v>
      </c>
      <c r="JF49" s="166">
        <v>-6.9000000000000006E-2</v>
      </c>
      <c r="JG49" s="166">
        <v>-25.68</v>
      </c>
      <c r="JH49" s="166">
        <v>-1.44</v>
      </c>
      <c r="JI49" s="165"/>
      <c r="JJ49" s="166">
        <v>1.4663999999999999</v>
      </c>
      <c r="JK49" s="166">
        <v>-20.799600000000002</v>
      </c>
      <c r="JL49" s="166">
        <v>-15.5566</v>
      </c>
      <c r="JM49" s="166">
        <v>6.3</v>
      </c>
      <c r="JN49" s="166">
        <v>51.509</v>
      </c>
      <c r="JO49" s="166">
        <v>51.456000000000003</v>
      </c>
      <c r="JP49" s="165"/>
      <c r="JQ49" s="165"/>
      <c r="JR49" s="166">
        <v>53.654499999999999</v>
      </c>
      <c r="JS49" s="166">
        <v>54.934199999999997</v>
      </c>
      <c r="JT49" s="166">
        <v>55.928400000000003</v>
      </c>
      <c r="JU49" s="165"/>
      <c r="JV49" s="166">
        <v>-25.2</v>
      </c>
      <c r="JW49" s="166">
        <v>24.366900000000001</v>
      </c>
      <c r="JX49" s="166">
        <v>10.87</v>
      </c>
      <c r="JY49" s="165"/>
      <c r="JZ49" s="166">
        <v>-21.055800000000001</v>
      </c>
      <c r="KA49" s="166">
        <v>65.393000000000001</v>
      </c>
      <c r="KB49" s="166">
        <v>32.706099999999999</v>
      </c>
      <c r="KC49" s="166">
        <v>-20.247900000000001</v>
      </c>
      <c r="KD49" s="166">
        <v>-64.581999999999994</v>
      </c>
      <c r="KE49" s="166">
        <v>19.099599999999999</v>
      </c>
      <c r="KF49" s="166">
        <v>45.075200000000002</v>
      </c>
      <c r="KG49" s="166">
        <v>5.7</v>
      </c>
      <c r="KH49" s="166">
        <v>-5.2</v>
      </c>
      <c r="KI49" s="166">
        <v>35.507399999999997</v>
      </c>
      <c r="KJ49" s="166">
        <v>104.306</v>
      </c>
    </row>
    <row r="50" spans="1:296" ht="18" customHeight="1" x14ac:dyDescent="0.3">
      <c r="A50" s="164" t="s">
        <v>80</v>
      </c>
      <c r="B50" s="164" t="s">
        <v>963</v>
      </c>
      <c r="C50" s="167"/>
      <c r="D50" s="168">
        <v>0</v>
      </c>
      <c r="E50" s="168">
        <v>22.486699999999999</v>
      </c>
      <c r="F50" s="168">
        <v>-29.886099999999999</v>
      </c>
      <c r="G50" s="168">
        <v>13.6577</v>
      </c>
      <c r="H50" s="168">
        <v>43.7517</v>
      </c>
      <c r="I50" s="167"/>
      <c r="J50" s="168">
        <v>60.158900000000003</v>
      </c>
      <c r="K50" s="168">
        <v>-148.3347</v>
      </c>
      <c r="L50" s="168">
        <v>76.281400000000005</v>
      </c>
      <c r="M50" s="168">
        <v>38.376800000000003</v>
      </c>
      <c r="N50" s="168">
        <v>37.434600000000003</v>
      </c>
      <c r="O50" s="168">
        <v>-2.2200000000000002</v>
      </c>
      <c r="P50" s="168">
        <v>-74.918000000000006</v>
      </c>
      <c r="Q50" s="168">
        <v>66</v>
      </c>
      <c r="R50" s="168">
        <v>19.872</v>
      </c>
      <c r="S50" s="168">
        <v>-66</v>
      </c>
      <c r="T50" s="168">
        <v>14.5032</v>
      </c>
      <c r="U50" s="168">
        <v>97.764200000000002</v>
      </c>
      <c r="V50" s="168">
        <v>17.928599999999999</v>
      </c>
      <c r="W50" s="168">
        <v>18.133099999999999</v>
      </c>
      <c r="X50" s="168">
        <v>29.802299999999999</v>
      </c>
      <c r="Y50" s="167"/>
      <c r="Z50" s="167"/>
      <c r="AA50" s="167"/>
      <c r="AB50" s="167"/>
      <c r="AC50" s="167"/>
      <c r="AD50" s="168">
        <v>-74.209999999999994</v>
      </c>
      <c r="AE50" s="168">
        <v>-73.510000000000005</v>
      </c>
      <c r="AF50" s="167"/>
      <c r="AG50" s="168">
        <v>2.2200000000000002</v>
      </c>
      <c r="AH50" s="168">
        <v>72.599999999999994</v>
      </c>
      <c r="AI50" s="168">
        <v>30.89</v>
      </c>
      <c r="AJ50" s="168">
        <v>0.33600000000000002</v>
      </c>
      <c r="AK50" s="168">
        <v>-82.76</v>
      </c>
      <c r="AL50" s="168">
        <v>-82.77</v>
      </c>
      <c r="AM50" s="168">
        <v>-27.52</v>
      </c>
      <c r="AN50" s="168">
        <v>83.57</v>
      </c>
      <c r="AO50" s="168">
        <v>83.29</v>
      </c>
      <c r="AP50" s="168">
        <v>25.1038</v>
      </c>
      <c r="AQ50" s="168">
        <v>-7.3228</v>
      </c>
      <c r="AR50" s="168">
        <v>81.319100000000006</v>
      </c>
      <c r="AS50" s="168">
        <v>84.299400000000006</v>
      </c>
      <c r="AT50" s="168">
        <v>41.653599999999997</v>
      </c>
      <c r="AU50" s="168">
        <v>-68.221599999999995</v>
      </c>
      <c r="AV50" s="168">
        <v>-68.279300000000006</v>
      </c>
      <c r="AW50" s="168">
        <v>32.682099999999998</v>
      </c>
      <c r="AX50" s="168">
        <v>31.4207</v>
      </c>
      <c r="AY50" s="168">
        <v>85.410600000000002</v>
      </c>
      <c r="AZ50" s="168">
        <v>87.965299999999999</v>
      </c>
      <c r="BA50" s="168">
        <v>50.7851</v>
      </c>
      <c r="BB50" s="168">
        <v>54.900599999999997</v>
      </c>
      <c r="BC50" s="168">
        <v>-649.44510000000002</v>
      </c>
      <c r="BD50" s="168">
        <v>-17.061399999999999</v>
      </c>
      <c r="BE50" s="168">
        <v>-5.0999999999999996</v>
      </c>
      <c r="BF50" s="168">
        <v>-5.0999999999999996</v>
      </c>
      <c r="BG50" s="168">
        <v>74.936099999999996</v>
      </c>
      <c r="BH50" s="168">
        <v>75.007099999999994</v>
      </c>
      <c r="BI50" s="168">
        <v>-6.0628000000000002</v>
      </c>
      <c r="BJ50" s="167"/>
      <c r="BK50" s="168">
        <v>-85.141300000000001</v>
      </c>
      <c r="BL50" s="168">
        <v>10.1966</v>
      </c>
      <c r="BM50" s="168">
        <v>10.9001</v>
      </c>
      <c r="BN50" s="168">
        <v>7.2266000000000004</v>
      </c>
      <c r="BO50" s="168">
        <v>706.47280000000001</v>
      </c>
      <c r="BP50" s="168">
        <v>188.11600000000001</v>
      </c>
      <c r="BQ50" s="168">
        <v>188.72640000000001</v>
      </c>
      <c r="BR50" s="168">
        <v>-670.90419999999995</v>
      </c>
      <c r="BS50" s="168">
        <v>702.40750000000003</v>
      </c>
      <c r="BT50" s="167"/>
      <c r="BU50" s="168">
        <v>-50.096600000000002</v>
      </c>
      <c r="BV50" s="168">
        <v>52.223599999999998</v>
      </c>
      <c r="BW50" s="167"/>
      <c r="BX50" s="168">
        <v>37.07</v>
      </c>
      <c r="BY50" s="168">
        <v>48.21</v>
      </c>
      <c r="BZ50" s="168">
        <v>82.16</v>
      </c>
      <c r="CA50" s="168">
        <v>92.35</v>
      </c>
      <c r="CB50" s="168">
        <v>-24.242000000000001</v>
      </c>
      <c r="CC50" s="168">
        <v>-23.840199999999999</v>
      </c>
      <c r="CD50" s="168">
        <v>78.428799999999995</v>
      </c>
      <c r="CE50" s="168">
        <v>79.220299999999995</v>
      </c>
      <c r="CF50" s="168">
        <v>30.333200000000001</v>
      </c>
      <c r="CG50" s="168">
        <v>-219.91669999999999</v>
      </c>
      <c r="CH50" s="168">
        <v>-220.35149999999999</v>
      </c>
      <c r="CI50" s="168">
        <v>13.057499999999999</v>
      </c>
      <c r="CJ50" s="167"/>
      <c r="CK50" s="168">
        <v>12.4756</v>
      </c>
      <c r="CL50" s="168">
        <v>20.635000000000002</v>
      </c>
      <c r="CM50" s="168">
        <v>154.9</v>
      </c>
      <c r="CN50" s="168">
        <v>139.69999999999999</v>
      </c>
      <c r="CO50" s="168">
        <v>-18.489999999999998</v>
      </c>
      <c r="CP50" s="168">
        <v>50.411999999999999</v>
      </c>
      <c r="CQ50" s="168">
        <v>48.224800000000002</v>
      </c>
      <c r="CR50" s="168">
        <v>49.3536</v>
      </c>
      <c r="CS50" s="168">
        <v>-26.6816</v>
      </c>
      <c r="CT50" s="168">
        <v>-26.148399999999999</v>
      </c>
      <c r="CU50" s="168">
        <v>72.885000000000005</v>
      </c>
      <c r="CV50" s="168">
        <v>-114.3563</v>
      </c>
      <c r="CW50" s="168">
        <v>86.832300000000004</v>
      </c>
      <c r="CX50" s="167"/>
      <c r="CY50" s="168">
        <v>94.89</v>
      </c>
      <c r="CZ50" s="168">
        <v>48.84</v>
      </c>
      <c r="DA50" s="168">
        <v>57.663600000000002</v>
      </c>
      <c r="DB50" s="168">
        <v>54.350299999999997</v>
      </c>
      <c r="DC50" s="168">
        <v>-41.044600000000003</v>
      </c>
      <c r="DD50" s="167"/>
      <c r="DE50" s="167"/>
      <c r="DF50" s="167"/>
      <c r="DG50" s="168">
        <v>-170.5652</v>
      </c>
      <c r="DH50" s="167"/>
      <c r="DI50" s="167"/>
      <c r="DJ50" s="168">
        <v>-107.3</v>
      </c>
      <c r="DK50" s="168">
        <v>-108.8</v>
      </c>
      <c r="DL50" s="168">
        <v>21.925999999999998</v>
      </c>
      <c r="DM50" s="168">
        <v>63.2</v>
      </c>
      <c r="DN50" s="168">
        <v>83.94</v>
      </c>
      <c r="DO50" s="168">
        <v>85.58</v>
      </c>
      <c r="DP50" s="168">
        <v>62.31</v>
      </c>
      <c r="DQ50" s="168">
        <v>-12.84</v>
      </c>
      <c r="DR50" s="168">
        <v>70.090999999999994</v>
      </c>
      <c r="DS50" s="168">
        <v>168.0796</v>
      </c>
      <c r="DT50" s="168">
        <v>-3.7</v>
      </c>
      <c r="DU50" s="168">
        <v>-3.58</v>
      </c>
      <c r="DV50" s="168">
        <v>86.46</v>
      </c>
      <c r="DW50" s="168">
        <v>73.48</v>
      </c>
      <c r="DX50" s="168">
        <v>169.81819999999999</v>
      </c>
      <c r="DY50" s="168">
        <v>165.7636</v>
      </c>
      <c r="DZ50" s="168">
        <v>31.809000000000001</v>
      </c>
      <c r="EA50" s="168">
        <v>30.945499999999999</v>
      </c>
      <c r="EB50" s="168">
        <v>287.89060000000001</v>
      </c>
      <c r="EC50" s="168">
        <v>238.3751</v>
      </c>
      <c r="ED50" s="168">
        <v>232.0558</v>
      </c>
      <c r="EE50" s="168">
        <v>234.0061</v>
      </c>
      <c r="EF50" s="168">
        <v>77.100099999999998</v>
      </c>
      <c r="EG50" s="168">
        <v>49.392000000000003</v>
      </c>
      <c r="EH50" s="168">
        <v>-32.476999999999997</v>
      </c>
      <c r="EI50" s="168">
        <v>682.57560000000001</v>
      </c>
      <c r="EJ50" s="168">
        <v>318.65010000000001</v>
      </c>
      <c r="EK50" s="167"/>
      <c r="EL50" s="168">
        <v>-8.2422000000000004</v>
      </c>
      <c r="EM50" s="168">
        <v>-5.1749000000000001</v>
      </c>
      <c r="EN50" s="167"/>
      <c r="EO50" s="168">
        <v>-6.0125000000000002</v>
      </c>
      <c r="EP50" s="168">
        <v>-4.5612000000000004</v>
      </c>
      <c r="EQ50" s="168">
        <v>24.623999999999999</v>
      </c>
      <c r="ER50" s="168">
        <v>-16.680099999999999</v>
      </c>
      <c r="ES50" s="168">
        <v>-17.636199999999999</v>
      </c>
      <c r="ET50" s="168">
        <v>-10.049300000000001</v>
      </c>
      <c r="EU50" s="168">
        <v>0</v>
      </c>
      <c r="EV50" s="168">
        <v>-5.71</v>
      </c>
      <c r="EW50" s="167"/>
      <c r="EX50" s="168">
        <v>11.831300000000001</v>
      </c>
      <c r="EY50" s="168">
        <v>-60.983499999999999</v>
      </c>
      <c r="EZ50" s="168">
        <v>-37.837000000000003</v>
      </c>
      <c r="FA50" s="168">
        <v>-37.171900000000001</v>
      </c>
      <c r="FB50" s="168">
        <v>11.6821</v>
      </c>
      <c r="FC50" s="168">
        <v>-47.866199999999999</v>
      </c>
      <c r="FD50" s="168">
        <v>21.8432</v>
      </c>
      <c r="FE50" s="168">
        <v>19.914400000000001</v>
      </c>
      <c r="FF50" s="167"/>
      <c r="FG50" s="168">
        <v>19.672499999999999</v>
      </c>
      <c r="FH50" s="168">
        <v>41.853000000000002</v>
      </c>
      <c r="FI50" s="168">
        <v>42.319400000000002</v>
      </c>
      <c r="FJ50" s="168">
        <v>40.3902</v>
      </c>
      <c r="FK50" s="168">
        <v>25.118400000000001</v>
      </c>
      <c r="FL50" s="168">
        <v>22.941500000000001</v>
      </c>
      <c r="FM50" s="168">
        <v>61.791400000000003</v>
      </c>
      <c r="FN50" s="168">
        <v>-29.324400000000001</v>
      </c>
      <c r="FO50" s="168">
        <v>-29.536300000000001</v>
      </c>
      <c r="FP50" s="168">
        <v>48.9056</v>
      </c>
      <c r="FQ50" s="168">
        <v>62.351399999999998</v>
      </c>
      <c r="FR50" s="168">
        <v>-0.57679999999999998</v>
      </c>
      <c r="FS50" s="168">
        <v>6.98</v>
      </c>
      <c r="FT50" s="168">
        <v>18.770399999999999</v>
      </c>
      <c r="FU50" s="168">
        <v>1.6666000000000001</v>
      </c>
      <c r="FV50" s="168">
        <v>-12.06</v>
      </c>
      <c r="FW50" s="168">
        <v>15.73</v>
      </c>
      <c r="FX50" s="167"/>
      <c r="FY50" s="167"/>
      <c r="FZ50" s="168">
        <v>-3.1360000000000001</v>
      </c>
      <c r="GA50" s="168">
        <v>4.5389999999999997</v>
      </c>
      <c r="GB50" s="167"/>
      <c r="GC50" s="168">
        <v>41.62</v>
      </c>
      <c r="GD50" s="168">
        <v>-63.111199999999997</v>
      </c>
      <c r="GE50" s="168">
        <v>-49.286900000000003</v>
      </c>
      <c r="GF50" s="167"/>
      <c r="GG50" s="168">
        <v>84.927800000000005</v>
      </c>
      <c r="GH50" s="168">
        <v>27.8</v>
      </c>
      <c r="GI50" s="168">
        <v>-20.7119</v>
      </c>
      <c r="GJ50" s="168">
        <v>-6.1322999999999999</v>
      </c>
      <c r="GK50" s="168">
        <v>-6.4321000000000002</v>
      </c>
      <c r="GL50" s="168">
        <v>2.9478</v>
      </c>
      <c r="GM50" s="167"/>
      <c r="GN50" s="167"/>
      <c r="GO50" s="168">
        <v>-16.866599999999998</v>
      </c>
      <c r="GP50" s="168">
        <v>-44.386000000000003</v>
      </c>
      <c r="GQ50" s="168">
        <v>15.5398</v>
      </c>
      <c r="GR50" s="168">
        <v>46.736600000000003</v>
      </c>
      <c r="GS50" s="168">
        <v>15.327299999999999</v>
      </c>
      <c r="GT50" s="168">
        <v>12.9948</v>
      </c>
      <c r="GU50" s="168">
        <v>-129.93170000000001</v>
      </c>
      <c r="GV50" s="168">
        <v>-30.7881</v>
      </c>
      <c r="GW50" s="168">
        <v>31.459599999999998</v>
      </c>
      <c r="GX50" s="168">
        <v>-80.814700000000002</v>
      </c>
      <c r="GY50" s="168">
        <v>9.3633000000000006</v>
      </c>
      <c r="GZ50" s="168">
        <v>20.698899999999998</v>
      </c>
      <c r="HA50" s="168">
        <v>20.222899999999999</v>
      </c>
      <c r="HB50" s="168">
        <v>11.7173</v>
      </c>
      <c r="HC50" s="168">
        <v>165.02959999999999</v>
      </c>
      <c r="HD50" s="168">
        <v>163.7843</v>
      </c>
      <c r="HE50" s="168">
        <v>146.30000000000001</v>
      </c>
      <c r="HF50" s="168">
        <v>-145.60849999999999</v>
      </c>
      <c r="HG50" s="168">
        <v>-399.27289999999999</v>
      </c>
      <c r="HH50" s="168">
        <v>400.1687</v>
      </c>
      <c r="HI50" s="168">
        <v>415.76659999999998</v>
      </c>
      <c r="HJ50" s="168">
        <v>-155.29849999999999</v>
      </c>
      <c r="HK50" s="168">
        <v>-156.35919999999999</v>
      </c>
      <c r="HL50" s="168">
        <v>-34.070500000000003</v>
      </c>
      <c r="HM50" s="168">
        <v>-20.8322</v>
      </c>
      <c r="HN50" s="168">
        <v>81.470500000000001</v>
      </c>
      <c r="HO50" s="168">
        <v>82.402699999999996</v>
      </c>
      <c r="HP50" s="167"/>
      <c r="HQ50" s="167"/>
      <c r="HR50" s="168">
        <v>23.469899999999999</v>
      </c>
      <c r="HS50" s="168">
        <v>23.393000000000001</v>
      </c>
      <c r="HT50" s="168">
        <v>-82.4268</v>
      </c>
      <c r="HU50" s="168">
        <v>-80.998099999999994</v>
      </c>
      <c r="HV50" s="168">
        <v>85.62</v>
      </c>
      <c r="HW50" s="168">
        <v>84.37</v>
      </c>
      <c r="HX50" s="168">
        <v>47.7</v>
      </c>
      <c r="HY50" s="168">
        <v>47.4</v>
      </c>
      <c r="HZ50" s="168">
        <v>20.981300000000001</v>
      </c>
      <c r="IA50" s="168">
        <v>42.4</v>
      </c>
      <c r="IB50" s="168">
        <v>-382.84960000000001</v>
      </c>
      <c r="IC50" s="168">
        <v>85.084100000000007</v>
      </c>
      <c r="ID50" s="168">
        <v>84.780900000000003</v>
      </c>
      <c r="IE50" s="168">
        <v>16.7</v>
      </c>
      <c r="IF50" s="168">
        <v>22.4</v>
      </c>
      <c r="IG50" s="168">
        <v>-22.5</v>
      </c>
      <c r="IH50" s="168">
        <v>-25.2</v>
      </c>
      <c r="II50" s="167"/>
      <c r="IJ50" s="168">
        <v>1.597</v>
      </c>
      <c r="IK50" s="168">
        <v>-412.7903</v>
      </c>
      <c r="IL50" s="168">
        <v>-287.6807</v>
      </c>
      <c r="IM50" s="168">
        <v>564.05579999999998</v>
      </c>
      <c r="IN50" s="168">
        <v>446.84120000000001</v>
      </c>
      <c r="IO50" s="168">
        <v>122.0784</v>
      </c>
      <c r="IP50" s="168">
        <v>-436.78460000000001</v>
      </c>
      <c r="IQ50" s="168">
        <v>438.81659999999999</v>
      </c>
      <c r="IR50" s="168">
        <v>-178.4443</v>
      </c>
      <c r="IS50" s="168">
        <v>-240.2354</v>
      </c>
      <c r="IT50" s="168">
        <v>-427.41430000000003</v>
      </c>
      <c r="IU50" s="168">
        <v>122.1138</v>
      </c>
      <c r="IV50" s="168">
        <v>121.33</v>
      </c>
      <c r="IW50" s="168">
        <v>181.24940000000001</v>
      </c>
      <c r="IX50" s="168">
        <v>-542.10950000000003</v>
      </c>
      <c r="IY50" s="168">
        <v>248.16460000000001</v>
      </c>
      <c r="IZ50" s="168">
        <v>-302.91609999999997</v>
      </c>
      <c r="JA50" s="168">
        <v>302.4228</v>
      </c>
      <c r="JB50" s="168">
        <v>-6.5382999999999996</v>
      </c>
      <c r="JC50" s="168">
        <v>20.154</v>
      </c>
      <c r="JD50" s="168">
        <v>26.08</v>
      </c>
      <c r="JE50" s="168">
        <v>0.123</v>
      </c>
      <c r="JF50" s="168">
        <v>0.11700000000000001</v>
      </c>
      <c r="JG50" s="168">
        <v>-25.36</v>
      </c>
      <c r="JH50" s="168">
        <v>-2.16</v>
      </c>
      <c r="JI50" s="167"/>
      <c r="JJ50" s="168">
        <v>1.8479000000000001</v>
      </c>
      <c r="JK50" s="168">
        <v>-20.976600000000001</v>
      </c>
      <c r="JL50" s="168">
        <v>-15.849500000000001</v>
      </c>
      <c r="JM50" s="168">
        <v>6.1</v>
      </c>
      <c r="JN50" s="168">
        <v>52.954000000000001</v>
      </c>
      <c r="JO50" s="168">
        <v>52.082999999999998</v>
      </c>
      <c r="JP50" s="168">
        <v>3.0165999999999999</v>
      </c>
      <c r="JQ50" s="168">
        <v>3.4573</v>
      </c>
      <c r="JR50" s="168">
        <v>53.256300000000003</v>
      </c>
      <c r="JS50" s="168">
        <v>53.447400000000002</v>
      </c>
      <c r="JT50" s="168">
        <v>55.433100000000003</v>
      </c>
      <c r="JU50" s="167"/>
      <c r="JV50" s="168">
        <v>-21.6</v>
      </c>
      <c r="JW50" s="168">
        <v>25.1754</v>
      </c>
      <c r="JX50" s="168">
        <v>10.45</v>
      </c>
      <c r="JY50" s="167"/>
      <c r="JZ50" s="168">
        <v>-19.383900000000001</v>
      </c>
      <c r="KA50" s="168">
        <v>65.790099999999995</v>
      </c>
      <c r="KB50" s="168">
        <v>34.515700000000002</v>
      </c>
      <c r="KC50" s="168">
        <v>-19.255800000000001</v>
      </c>
      <c r="KD50" s="168">
        <v>-64.971199999999996</v>
      </c>
      <c r="KE50" s="168">
        <v>20.239000000000001</v>
      </c>
      <c r="KF50" s="168">
        <v>44.513399999999997</v>
      </c>
      <c r="KG50" s="168">
        <v>1.1000000000000001</v>
      </c>
      <c r="KH50" s="168">
        <v>-0.6</v>
      </c>
      <c r="KI50" s="168">
        <v>18.827200000000001</v>
      </c>
      <c r="KJ50" s="168">
        <v>132.64760000000001</v>
      </c>
    </row>
    <row r="51" spans="1:296" ht="18" customHeight="1" x14ac:dyDescent="0.3">
      <c r="A51" s="164" t="s">
        <v>80</v>
      </c>
      <c r="B51" s="164" t="s">
        <v>964</v>
      </c>
      <c r="C51" s="167"/>
      <c r="D51" s="168">
        <v>0</v>
      </c>
      <c r="E51" s="168">
        <v>21.668500000000002</v>
      </c>
      <c r="F51" s="168">
        <v>-28.689599999999999</v>
      </c>
      <c r="G51" s="168">
        <v>13.5632</v>
      </c>
      <c r="H51" s="168">
        <v>43.158000000000001</v>
      </c>
      <c r="I51" s="167"/>
      <c r="J51" s="168">
        <v>59.405000000000001</v>
      </c>
      <c r="K51" s="168">
        <v>-145.95509999999999</v>
      </c>
      <c r="L51" s="168">
        <v>74.235799999999998</v>
      </c>
      <c r="M51" s="168">
        <v>37.886800000000001</v>
      </c>
      <c r="N51" s="168">
        <v>37.2333</v>
      </c>
      <c r="O51" s="168">
        <v>-6.66</v>
      </c>
      <c r="P51" s="168">
        <v>-69.295000000000002</v>
      </c>
      <c r="Q51" s="168">
        <v>61.6</v>
      </c>
      <c r="R51" s="168">
        <v>18.216000000000001</v>
      </c>
      <c r="S51" s="168">
        <v>-61.6</v>
      </c>
      <c r="T51" s="168">
        <v>14.676299999999999</v>
      </c>
      <c r="U51" s="168">
        <v>96.943200000000004</v>
      </c>
      <c r="V51" s="168">
        <v>17.888100000000001</v>
      </c>
      <c r="W51" s="168">
        <v>18.0258</v>
      </c>
      <c r="X51" s="168">
        <v>29.788599999999999</v>
      </c>
      <c r="Y51" s="168">
        <v>11.805400000000001</v>
      </c>
      <c r="Z51" s="168">
        <v>3.7866</v>
      </c>
      <c r="AA51" s="168">
        <v>3.1913999999999998</v>
      </c>
      <c r="AB51" s="167"/>
      <c r="AC51" s="167"/>
      <c r="AD51" s="168">
        <v>-73.44</v>
      </c>
      <c r="AE51" s="168">
        <v>-73.510000000000005</v>
      </c>
      <c r="AF51" s="167"/>
      <c r="AG51" s="168">
        <v>6.66</v>
      </c>
      <c r="AH51" s="168">
        <v>68.2</v>
      </c>
      <c r="AI51" s="168">
        <v>31.234000000000002</v>
      </c>
      <c r="AJ51" s="168">
        <v>0.33600000000000002</v>
      </c>
      <c r="AK51" s="168">
        <v>-77.13</v>
      </c>
      <c r="AL51" s="168">
        <v>-78.180000000000007</v>
      </c>
      <c r="AM51" s="168">
        <v>-36.43</v>
      </c>
      <c r="AN51" s="168">
        <v>79.02</v>
      </c>
      <c r="AO51" s="168">
        <v>78.84</v>
      </c>
      <c r="AP51" s="168">
        <v>23.943200000000001</v>
      </c>
      <c r="AQ51" s="168">
        <v>-6.3708999999999998</v>
      </c>
      <c r="AR51" s="168">
        <v>80.084800000000001</v>
      </c>
      <c r="AS51" s="168">
        <v>82.708799999999997</v>
      </c>
      <c r="AT51" s="168">
        <v>42.937100000000001</v>
      </c>
      <c r="AU51" s="168">
        <v>-63.755000000000003</v>
      </c>
      <c r="AV51" s="168">
        <v>-63.140099999999997</v>
      </c>
      <c r="AW51" s="168">
        <v>10.143599999999999</v>
      </c>
      <c r="AX51" s="168">
        <v>10.2361</v>
      </c>
      <c r="AY51" s="168">
        <v>86.120900000000006</v>
      </c>
      <c r="AZ51" s="168">
        <v>88.641199999999998</v>
      </c>
      <c r="BA51" s="168">
        <v>33.627899999999997</v>
      </c>
      <c r="BB51" s="168">
        <v>33.979999999999997</v>
      </c>
      <c r="BC51" s="168">
        <v>-625.0326</v>
      </c>
      <c r="BD51" s="168">
        <v>-15.6965</v>
      </c>
      <c r="BE51" s="168">
        <v>-6.7</v>
      </c>
      <c r="BF51" s="168">
        <v>-6.7</v>
      </c>
      <c r="BG51" s="168">
        <v>70.994900000000001</v>
      </c>
      <c r="BH51" s="168">
        <v>69.977800000000002</v>
      </c>
      <c r="BI51" s="168">
        <v>-5.9021999999999997</v>
      </c>
      <c r="BJ51" s="167"/>
      <c r="BK51" s="168">
        <v>-80.732399999999998</v>
      </c>
      <c r="BL51" s="168">
        <v>8.8694000000000006</v>
      </c>
      <c r="BM51" s="168">
        <v>9.8719000000000001</v>
      </c>
      <c r="BN51" s="168">
        <v>6.6649000000000003</v>
      </c>
      <c r="BO51" s="168">
        <v>673.6653</v>
      </c>
      <c r="BP51" s="168">
        <v>188.69589999999999</v>
      </c>
      <c r="BQ51" s="168">
        <v>189.15369999999999</v>
      </c>
      <c r="BR51" s="168">
        <v>-651.06600000000003</v>
      </c>
      <c r="BS51" s="168">
        <v>690.11130000000003</v>
      </c>
      <c r="BT51" s="167"/>
      <c r="BU51" s="168">
        <v>-82.860399999999998</v>
      </c>
      <c r="BV51" s="168">
        <v>84.471800000000002</v>
      </c>
      <c r="BW51" s="167"/>
      <c r="BX51" s="168">
        <v>36.630000000000003</v>
      </c>
      <c r="BY51" s="168">
        <v>45.75</v>
      </c>
      <c r="BZ51" s="168">
        <v>80.5</v>
      </c>
      <c r="CA51" s="168">
        <v>94.15</v>
      </c>
      <c r="CB51" s="168">
        <v>-25.581600000000002</v>
      </c>
      <c r="CC51" s="168">
        <v>-25.715599999999998</v>
      </c>
      <c r="CD51" s="168">
        <v>84.782600000000002</v>
      </c>
      <c r="CE51" s="168">
        <v>85.236099999999993</v>
      </c>
      <c r="CF51" s="168">
        <v>28.024899999999999</v>
      </c>
      <c r="CG51" s="168">
        <v>-208.6977</v>
      </c>
      <c r="CH51" s="168">
        <v>-206.55080000000001</v>
      </c>
      <c r="CI51" s="168">
        <v>13.2027</v>
      </c>
      <c r="CJ51" s="167"/>
      <c r="CK51" s="168">
        <v>13.8109</v>
      </c>
      <c r="CL51" s="168">
        <v>28.298999999999999</v>
      </c>
      <c r="CM51" s="168">
        <v>150.5</v>
      </c>
      <c r="CN51" s="168">
        <v>136.19999999999999</v>
      </c>
      <c r="CO51" s="168">
        <v>-18.32</v>
      </c>
      <c r="CP51" s="168">
        <v>53.999000000000002</v>
      </c>
      <c r="CQ51" s="168">
        <v>51.727899999999998</v>
      </c>
      <c r="CR51" s="168">
        <v>51.651899999999998</v>
      </c>
      <c r="CS51" s="168">
        <v>-19.219000000000001</v>
      </c>
      <c r="CT51" s="168">
        <v>-19.078299999999999</v>
      </c>
      <c r="CU51" s="168">
        <v>67.804100000000005</v>
      </c>
      <c r="CV51" s="168">
        <v>-114.3826</v>
      </c>
      <c r="CW51" s="168">
        <v>78.925799999999995</v>
      </c>
      <c r="CX51" s="167"/>
      <c r="CY51" s="168">
        <v>89.83</v>
      </c>
      <c r="CZ51" s="168">
        <v>46.91</v>
      </c>
      <c r="DA51" s="168">
        <v>55.554200000000002</v>
      </c>
      <c r="DB51" s="168">
        <v>52.592500000000001</v>
      </c>
      <c r="DC51" s="168">
        <v>-40.442999999999998</v>
      </c>
      <c r="DD51" s="167"/>
      <c r="DE51" s="167"/>
      <c r="DF51" s="167"/>
      <c r="DG51" s="168">
        <v>-182.45820000000001</v>
      </c>
      <c r="DH51" s="167"/>
      <c r="DI51" s="167"/>
      <c r="DJ51" s="168">
        <v>-109</v>
      </c>
      <c r="DK51" s="168">
        <v>-108.7</v>
      </c>
      <c r="DL51" s="168">
        <v>22.1127</v>
      </c>
      <c r="DM51" s="168">
        <v>60.1</v>
      </c>
      <c r="DN51" s="168">
        <v>80.28</v>
      </c>
      <c r="DO51" s="168">
        <v>81.8</v>
      </c>
      <c r="DP51" s="168">
        <v>59.79</v>
      </c>
      <c r="DQ51" s="168">
        <v>-12.66</v>
      </c>
      <c r="DR51" s="168">
        <v>74.741</v>
      </c>
      <c r="DS51" s="168">
        <v>181.41030000000001</v>
      </c>
      <c r="DT51" s="168">
        <v>-3.68</v>
      </c>
      <c r="DU51" s="168">
        <v>-3.47</v>
      </c>
      <c r="DV51" s="168">
        <v>83.8</v>
      </c>
      <c r="DW51" s="168">
        <v>73.75</v>
      </c>
      <c r="DX51" s="168">
        <v>182.8364</v>
      </c>
      <c r="DY51" s="168">
        <v>178.72730000000001</v>
      </c>
      <c r="DZ51" s="168">
        <v>25.449300000000001</v>
      </c>
      <c r="EA51" s="168">
        <v>23.409099999999999</v>
      </c>
      <c r="EB51" s="168">
        <v>290.38810000000001</v>
      </c>
      <c r="EC51" s="168">
        <v>237.69739999999999</v>
      </c>
      <c r="ED51" s="168">
        <v>231.69489999999999</v>
      </c>
      <c r="EE51" s="168">
        <v>234.1335</v>
      </c>
      <c r="EF51" s="168">
        <v>77.073300000000003</v>
      </c>
      <c r="EG51" s="168">
        <v>50.401000000000003</v>
      </c>
      <c r="EH51" s="168">
        <v>-33.225999999999999</v>
      </c>
      <c r="EI51" s="168">
        <v>660.09770000000003</v>
      </c>
      <c r="EJ51" s="168">
        <v>319.92750000000001</v>
      </c>
      <c r="EK51" s="167"/>
      <c r="EL51" s="168">
        <v>-8.7164000000000001</v>
      </c>
      <c r="EM51" s="168">
        <v>-6.0650000000000004</v>
      </c>
      <c r="EN51" s="167"/>
      <c r="EO51" s="168">
        <v>-11.174200000000001</v>
      </c>
      <c r="EP51" s="168">
        <v>-10.281599999999999</v>
      </c>
      <c r="EQ51" s="168">
        <v>53.808</v>
      </c>
      <c r="ER51" s="168">
        <v>-24.768000000000001</v>
      </c>
      <c r="ES51" s="168">
        <v>-25.766400000000001</v>
      </c>
      <c r="ET51" s="168">
        <v>-10.6896</v>
      </c>
      <c r="EU51" s="168">
        <v>18.89</v>
      </c>
      <c r="EV51" s="168">
        <v>-12.28</v>
      </c>
      <c r="EW51" s="168">
        <v>0</v>
      </c>
      <c r="EX51" s="168">
        <v>11.1333</v>
      </c>
      <c r="EY51" s="168">
        <v>-68.024299999999997</v>
      </c>
      <c r="EZ51" s="168">
        <v>-36.580100000000002</v>
      </c>
      <c r="FA51" s="168">
        <v>-35.753700000000002</v>
      </c>
      <c r="FB51" s="168">
        <v>10.952199999999999</v>
      </c>
      <c r="FC51" s="168">
        <v>-47.296799999999998</v>
      </c>
      <c r="FD51" s="168">
        <v>21.7713</v>
      </c>
      <c r="FE51" s="168">
        <v>19.835999999999999</v>
      </c>
      <c r="FF51" s="167"/>
      <c r="FG51" s="168">
        <v>19.186800000000002</v>
      </c>
      <c r="FH51" s="168">
        <v>41.3245</v>
      </c>
      <c r="FI51" s="168">
        <v>42.03</v>
      </c>
      <c r="FJ51" s="168">
        <v>40.7121</v>
      </c>
      <c r="FK51" s="168">
        <v>25.7883</v>
      </c>
      <c r="FL51" s="168">
        <v>26.123200000000001</v>
      </c>
      <c r="FM51" s="168">
        <v>74.183099999999996</v>
      </c>
      <c r="FN51" s="168">
        <v>-22.500399999999999</v>
      </c>
      <c r="FO51" s="168">
        <v>-22.454799999999999</v>
      </c>
      <c r="FP51" s="168">
        <v>46.175600000000003</v>
      </c>
      <c r="FQ51" s="168">
        <v>55.6877</v>
      </c>
      <c r="FR51" s="168">
        <v>16.913699999999999</v>
      </c>
      <c r="FS51" s="168">
        <v>2.2999999999999998</v>
      </c>
      <c r="FT51" s="168">
        <v>12.2737</v>
      </c>
      <c r="FU51" s="168">
        <v>1.6080000000000001</v>
      </c>
      <c r="FV51" s="168">
        <v>-7.46</v>
      </c>
      <c r="FW51" s="168">
        <v>16.39</v>
      </c>
      <c r="FX51" s="168">
        <v>16.168299999999999</v>
      </c>
      <c r="FY51" s="167"/>
      <c r="FZ51" s="168">
        <v>-3.472</v>
      </c>
      <c r="GA51" s="168">
        <v>4.5110000000000001</v>
      </c>
      <c r="GB51" s="167"/>
      <c r="GC51" s="168">
        <v>44.98</v>
      </c>
      <c r="GD51" s="168">
        <v>-56.930100000000003</v>
      </c>
      <c r="GE51" s="168">
        <v>-46.199599999999997</v>
      </c>
      <c r="GF51" s="168">
        <v>18.3</v>
      </c>
      <c r="GG51" s="168">
        <v>85.998000000000005</v>
      </c>
      <c r="GH51" s="168">
        <v>29.7</v>
      </c>
      <c r="GI51" s="168">
        <v>-18.653199999999998</v>
      </c>
      <c r="GJ51" s="168">
        <v>-5.9623999999999997</v>
      </c>
      <c r="GK51" s="168">
        <v>-6.2519999999999998</v>
      </c>
      <c r="GL51" s="168">
        <v>2.7921999999999998</v>
      </c>
      <c r="GM51" s="167"/>
      <c r="GN51" s="167"/>
      <c r="GO51" s="168">
        <v>-16.172599999999999</v>
      </c>
      <c r="GP51" s="168">
        <v>-41.314599999999999</v>
      </c>
      <c r="GQ51" s="168">
        <v>17.125800000000002</v>
      </c>
      <c r="GR51" s="168">
        <v>43.269799999999996</v>
      </c>
      <c r="GS51" s="168">
        <v>14.220800000000001</v>
      </c>
      <c r="GT51" s="168">
        <v>13.2469</v>
      </c>
      <c r="GU51" s="168">
        <v>-123.3566</v>
      </c>
      <c r="GV51" s="168">
        <v>-29.4573</v>
      </c>
      <c r="GW51" s="168">
        <v>29.927099999999999</v>
      </c>
      <c r="GX51" s="168">
        <v>-76.632499999999993</v>
      </c>
      <c r="GY51" s="168">
        <v>9.0394000000000005</v>
      </c>
      <c r="GZ51" s="168">
        <v>19.281600000000001</v>
      </c>
      <c r="HA51" s="168">
        <v>18.851800000000001</v>
      </c>
      <c r="HB51" s="168">
        <v>11.1694</v>
      </c>
      <c r="HC51" s="168">
        <v>166.7619</v>
      </c>
      <c r="HD51" s="168">
        <v>167.42429999999999</v>
      </c>
      <c r="HE51" s="168">
        <v>199.1</v>
      </c>
      <c r="HF51" s="168">
        <v>-198.9014</v>
      </c>
      <c r="HG51" s="168">
        <v>-465.00670000000002</v>
      </c>
      <c r="HH51" s="168">
        <v>466.9726</v>
      </c>
      <c r="HI51" s="168">
        <v>453.38690000000003</v>
      </c>
      <c r="HJ51" s="168">
        <v>-159.25370000000001</v>
      </c>
      <c r="HK51" s="168">
        <v>-158.62110000000001</v>
      </c>
      <c r="HL51" s="168">
        <v>-33.193100000000001</v>
      </c>
      <c r="HM51" s="168">
        <v>-20.4269</v>
      </c>
      <c r="HN51" s="168">
        <v>85.642700000000005</v>
      </c>
      <c r="HO51" s="168">
        <v>83.594099999999997</v>
      </c>
      <c r="HP51" s="167"/>
      <c r="HQ51" s="167"/>
      <c r="HR51" s="168">
        <v>25.9968</v>
      </c>
      <c r="HS51" s="168">
        <v>25.930900000000001</v>
      </c>
      <c r="HT51" s="168">
        <v>-79.176900000000003</v>
      </c>
      <c r="HU51" s="168">
        <v>-78.205100000000002</v>
      </c>
      <c r="HV51" s="168">
        <v>88.28</v>
      </c>
      <c r="HW51" s="168">
        <v>87.5</v>
      </c>
      <c r="HX51" s="168">
        <v>45.5</v>
      </c>
      <c r="HY51" s="168">
        <v>46.3</v>
      </c>
      <c r="HZ51" s="168">
        <v>21.329499999999999</v>
      </c>
      <c r="IA51" s="168">
        <v>40.56</v>
      </c>
      <c r="IB51" s="168">
        <v>-393.0668</v>
      </c>
      <c r="IC51" s="168">
        <v>93.891000000000005</v>
      </c>
      <c r="ID51" s="168">
        <v>93.593800000000002</v>
      </c>
      <c r="IE51" s="168">
        <v>15.6</v>
      </c>
      <c r="IF51" s="168">
        <v>13.6</v>
      </c>
      <c r="IG51" s="168">
        <v>-24.2</v>
      </c>
      <c r="IH51" s="168">
        <v>-27.2</v>
      </c>
      <c r="II51" s="168">
        <v>1.5244</v>
      </c>
      <c r="IJ51" s="168">
        <v>1.149</v>
      </c>
      <c r="IK51" s="168">
        <v>-446.5847</v>
      </c>
      <c r="IL51" s="168">
        <v>-291.17500000000001</v>
      </c>
      <c r="IM51" s="168">
        <v>567.423</v>
      </c>
      <c r="IN51" s="168">
        <v>445.4862</v>
      </c>
      <c r="IO51" s="168">
        <v>108.608</v>
      </c>
      <c r="IP51" s="168">
        <v>-431.90339999999998</v>
      </c>
      <c r="IQ51" s="168">
        <v>440.2475</v>
      </c>
      <c r="IR51" s="168">
        <v>-178.06819999999999</v>
      </c>
      <c r="IS51" s="168">
        <v>-243.2244</v>
      </c>
      <c r="IT51" s="168">
        <v>-431.46960000000001</v>
      </c>
      <c r="IU51" s="168">
        <v>117.9915</v>
      </c>
      <c r="IV51" s="168">
        <v>118.92019999999999</v>
      </c>
      <c r="IW51" s="168">
        <v>184.4716</v>
      </c>
      <c r="IX51" s="168">
        <v>-538.50199999999995</v>
      </c>
      <c r="IY51" s="168">
        <v>254.84020000000001</v>
      </c>
      <c r="IZ51" s="168">
        <v>-297.12119999999999</v>
      </c>
      <c r="JA51" s="168">
        <v>297.44470000000001</v>
      </c>
      <c r="JB51" s="168">
        <v>-7.1452999999999998</v>
      </c>
      <c r="JC51" s="168">
        <v>24.029</v>
      </c>
      <c r="JD51" s="168">
        <v>24.08</v>
      </c>
      <c r="JE51" s="168">
        <v>0.36299999999999999</v>
      </c>
      <c r="JF51" s="168">
        <v>0.35399999999999998</v>
      </c>
      <c r="JG51" s="168">
        <v>-24.08</v>
      </c>
      <c r="JH51" s="168">
        <v>-3.6</v>
      </c>
      <c r="JI51" s="167"/>
      <c r="JJ51" s="168">
        <v>2.8733</v>
      </c>
      <c r="JK51" s="168">
        <v>-20.537099999999999</v>
      </c>
      <c r="JL51" s="168">
        <v>-19.246200000000002</v>
      </c>
      <c r="JM51" s="168">
        <v>8.6999999999999993</v>
      </c>
      <c r="JN51" s="168">
        <v>54.186</v>
      </c>
      <c r="JO51" s="168">
        <v>53.421999999999997</v>
      </c>
      <c r="JP51" s="167"/>
      <c r="JQ51" s="168">
        <v>3.7401</v>
      </c>
      <c r="JR51" s="168">
        <v>55.149900000000002</v>
      </c>
      <c r="JS51" s="168">
        <v>53.588999999999999</v>
      </c>
      <c r="JT51" s="168">
        <v>54.326900000000002</v>
      </c>
      <c r="JU51" s="167"/>
      <c r="JV51" s="168">
        <v>-14.7</v>
      </c>
      <c r="JW51" s="168">
        <v>31.9617</v>
      </c>
      <c r="JX51" s="168">
        <v>9.6999999999999993</v>
      </c>
      <c r="JY51" s="167"/>
      <c r="JZ51" s="168">
        <v>-20.956299999999999</v>
      </c>
      <c r="KA51" s="168">
        <v>65.485799999999998</v>
      </c>
      <c r="KB51" s="168">
        <v>33.473700000000001</v>
      </c>
      <c r="KC51" s="168">
        <v>-20.588699999999999</v>
      </c>
      <c r="KD51" s="168">
        <v>-63.683399999999999</v>
      </c>
      <c r="KE51" s="168">
        <v>19.428100000000001</v>
      </c>
      <c r="KF51" s="168">
        <v>44.396099999999997</v>
      </c>
      <c r="KG51" s="168">
        <v>-5.2</v>
      </c>
      <c r="KH51" s="168">
        <v>5</v>
      </c>
      <c r="KI51" s="168">
        <v>-6.2690000000000001</v>
      </c>
      <c r="KJ51" s="168">
        <v>155.02780000000001</v>
      </c>
    </row>
    <row r="52" spans="1:296" ht="18" customHeight="1" x14ac:dyDescent="0.3">
      <c r="A52" s="164" t="s">
        <v>80</v>
      </c>
      <c r="B52" s="164" t="s">
        <v>965</v>
      </c>
      <c r="C52" s="167"/>
      <c r="D52" s="168">
        <v>0</v>
      </c>
      <c r="E52" s="168">
        <v>21.056100000000001</v>
      </c>
      <c r="F52" s="168">
        <v>-28.0032</v>
      </c>
      <c r="G52" s="168">
        <v>12.995799999999999</v>
      </c>
      <c r="H52" s="168">
        <v>39.991</v>
      </c>
      <c r="I52" s="167"/>
      <c r="J52" s="168">
        <v>55.950299999999999</v>
      </c>
      <c r="K52" s="168">
        <v>-135.87549999999999</v>
      </c>
      <c r="L52" s="168">
        <v>71.251099999999994</v>
      </c>
      <c r="M52" s="168">
        <v>35.918900000000001</v>
      </c>
      <c r="N52" s="168">
        <v>34.94</v>
      </c>
      <c r="O52" s="168">
        <v>-13.32</v>
      </c>
      <c r="P52" s="168">
        <v>-64.977000000000004</v>
      </c>
      <c r="Q52" s="168">
        <v>57.2</v>
      </c>
      <c r="R52" s="168">
        <v>16.559999999999999</v>
      </c>
      <c r="S52" s="168">
        <v>-57.2</v>
      </c>
      <c r="T52" s="168">
        <v>14.093999999999999</v>
      </c>
      <c r="U52" s="168">
        <v>87.431600000000003</v>
      </c>
      <c r="V52" s="168">
        <v>18.258500000000002</v>
      </c>
      <c r="W52" s="168">
        <v>18.451899999999998</v>
      </c>
      <c r="X52" s="168">
        <v>30.963999999999999</v>
      </c>
      <c r="Y52" s="168">
        <v>11.8438</v>
      </c>
      <c r="Z52" s="168">
        <v>4.8863000000000003</v>
      </c>
      <c r="AA52" s="168">
        <v>7.4775</v>
      </c>
      <c r="AB52" s="167"/>
      <c r="AC52" s="167"/>
      <c r="AD52" s="168">
        <v>-74.459999999999994</v>
      </c>
      <c r="AE52" s="168">
        <v>-73.83</v>
      </c>
      <c r="AF52" s="167"/>
      <c r="AG52" s="168">
        <v>13.32</v>
      </c>
      <c r="AH52" s="168">
        <v>63.8</v>
      </c>
      <c r="AI52" s="168">
        <v>29.242999999999999</v>
      </c>
      <c r="AJ52" s="168">
        <v>0.33100000000000002</v>
      </c>
      <c r="AK52" s="168">
        <v>-82.63</v>
      </c>
      <c r="AL52" s="168">
        <v>-80.86</v>
      </c>
      <c r="AM52" s="168">
        <v>-29.89</v>
      </c>
      <c r="AN52" s="168">
        <v>84.03</v>
      </c>
      <c r="AO52" s="168">
        <v>84.33</v>
      </c>
      <c r="AP52" s="168">
        <v>22.723199999999999</v>
      </c>
      <c r="AQ52" s="168">
        <v>-5.8555999999999999</v>
      </c>
      <c r="AR52" s="168">
        <v>75.784700000000001</v>
      </c>
      <c r="AS52" s="168">
        <v>79.6374</v>
      </c>
      <c r="AT52" s="168">
        <v>49.231099999999998</v>
      </c>
      <c r="AU52" s="168">
        <v>-67.052999999999997</v>
      </c>
      <c r="AV52" s="168">
        <v>-66.548699999999997</v>
      </c>
      <c r="AW52" s="168">
        <v>24.533899999999999</v>
      </c>
      <c r="AX52" s="168">
        <v>19.824400000000001</v>
      </c>
      <c r="AY52" s="168">
        <v>86.128299999999996</v>
      </c>
      <c r="AZ52" s="168">
        <v>88.2624</v>
      </c>
      <c r="BA52" s="168">
        <v>41.351999999999997</v>
      </c>
      <c r="BB52" s="168">
        <v>37.297800000000002</v>
      </c>
      <c r="BC52" s="168">
        <v>-626.2559</v>
      </c>
      <c r="BD52" s="168">
        <v>-25.015000000000001</v>
      </c>
      <c r="BE52" s="168">
        <v>-2.1</v>
      </c>
      <c r="BF52" s="168">
        <v>-1.9</v>
      </c>
      <c r="BG52" s="168">
        <v>75.739699999999999</v>
      </c>
      <c r="BH52" s="168">
        <v>75.974100000000007</v>
      </c>
      <c r="BI52" s="168">
        <v>-5.7904999999999998</v>
      </c>
      <c r="BJ52" s="167"/>
      <c r="BK52" s="168">
        <v>-81.064400000000006</v>
      </c>
      <c r="BL52" s="168">
        <v>8.3582999999999998</v>
      </c>
      <c r="BM52" s="168">
        <v>9.6791</v>
      </c>
      <c r="BN52" s="168">
        <v>6.6727999999999996</v>
      </c>
      <c r="BO52" s="168">
        <v>677.75480000000005</v>
      </c>
      <c r="BP52" s="168">
        <v>185.00309999999999</v>
      </c>
      <c r="BQ52" s="168">
        <v>185.09469999999999</v>
      </c>
      <c r="BR52" s="168">
        <v>-652.38340000000005</v>
      </c>
      <c r="BS52" s="168">
        <v>677.84220000000005</v>
      </c>
      <c r="BT52" s="167"/>
      <c r="BU52" s="168">
        <v>-91.721699999999998</v>
      </c>
      <c r="BV52" s="168">
        <v>94.459800000000001</v>
      </c>
      <c r="BW52" s="168">
        <v>117.18989999999999</v>
      </c>
      <c r="BX52" s="168">
        <v>36.25</v>
      </c>
      <c r="BY52" s="168">
        <v>43.3</v>
      </c>
      <c r="BZ52" s="168">
        <v>78.08</v>
      </c>
      <c r="CA52" s="168">
        <v>93.19</v>
      </c>
      <c r="CB52" s="168">
        <v>-29.4664</v>
      </c>
      <c r="CC52" s="168">
        <v>-29.4664</v>
      </c>
      <c r="CD52" s="168">
        <v>89.025400000000005</v>
      </c>
      <c r="CE52" s="168">
        <v>89.314899999999994</v>
      </c>
      <c r="CF52" s="168">
        <v>28.282499999999999</v>
      </c>
      <c r="CG52" s="168">
        <v>-192.3415</v>
      </c>
      <c r="CH52" s="168">
        <v>-191.90309999999999</v>
      </c>
      <c r="CI52" s="168">
        <v>12.8027</v>
      </c>
      <c r="CJ52" s="167"/>
      <c r="CK52" s="168">
        <v>20.526499999999999</v>
      </c>
      <c r="CL52" s="168">
        <v>28.667999999999999</v>
      </c>
      <c r="CM52" s="168">
        <v>143</v>
      </c>
      <c r="CN52" s="168">
        <v>130.19999999999999</v>
      </c>
      <c r="CO52" s="168">
        <v>-17.87</v>
      </c>
      <c r="CP52" s="168">
        <v>55.796799999999998</v>
      </c>
      <c r="CQ52" s="168">
        <v>53.745800000000003</v>
      </c>
      <c r="CR52" s="168">
        <v>54.444800000000001</v>
      </c>
      <c r="CS52" s="168">
        <v>-17.3843</v>
      </c>
      <c r="CT52" s="168">
        <v>-16.810199999999998</v>
      </c>
      <c r="CU52" s="168">
        <v>63.188200000000002</v>
      </c>
      <c r="CV52" s="168">
        <v>-111.6994</v>
      </c>
      <c r="CW52" s="168">
        <v>74.860900000000001</v>
      </c>
      <c r="CX52" s="167"/>
      <c r="CY52" s="168">
        <v>83.52</v>
      </c>
      <c r="CZ52" s="168">
        <v>43.66</v>
      </c>
      <c r="DA52" s="168">
        <v>53.444800000000001</v>
      </c>
      <c r="DB52" s="168">
        <v>50.834699999999998</v>
      </c>
      <c r="DC52" s="168">
        <v>-39.504800000000003</v>
      </c>
      <c r="DD52" s="167"/>
      <c r="DE52" s="167"/>
      <c r="DF52" s="167"/>
      <c r="DG52" s="168">
        <v>-192.22130000000001</v>
      </c>
      <c r="DH52" s="167"/>
      <c r="DI52" s="167"/>
      <c r="DJ52" s="168">
        <v>-106</v>
      </c>
      <c r="DK52" s="168">
        <v>-105.9</v>
      </c>
      <c r="DL52" s="168">
        <v>21.629300000000001</v>
      </c>
      <c r="DM52" s="168">
        <v>56.2</v>
      </c>
      <c r="DN52" s="168">
        <v>77.72</v>
      </c>
      <c r="DO52" s="168">
        <v>76.66</v>
      </c>
      <c r="DP52" s="168">
        <v>56.18</v>
      </c>
      <c r="DQ52" s="168">
        <v>-12.09</v>
      </c>
      <c r="DR52" s="168">
        <v>74.849500000000006</v>
      </c>
      <c r="DS52" s="168">
        <v>188.9907</v>
      </c>
      <c r="DT52" s="168">
        <v>-3.47</v>
      </c>
      <c r="DU52" s="168">
        <v>-3.44</v>
      </c>
      <c r="DV52" s="168">
        <v>80.47</v>
      </c>
      <c r="DW52" s="168">
        <v>70.66</v>
      </c>
      <c r="DX52" s="168">
        <v>192.49090000000001</v>
      </c>
      <c r="DY52" s="168">
        <v>188.43639999999999</v>
      </c>
      <c r="DZ52" s="168">
        <v>25.081499999999998</v>
      </c>
      <c r="EA52" s="168">
        <v>24.672699999999999</v>
      </c>
      <c r="EB52" s="168">
        <v>289.9853</v>
      </c>
      <c r="EC52" s="168">
        <v>237.98849999999999</v>
      </c>
      <c r="ED52" s="168">
        <v>230.6328</v>
      </c>
      <c r="EE52" s="168">
        <v>234.78819999999999</v>
      </c>
      <c r="EF52" s="168">
        <v>72.704300000000003</v>
      </c>
      <c r="EG52" s="168">
        <v>47.495199999999997</v>
      </c>
      <c r="EH52" s="168">
        <v>-33.156999999999996</v>
      </c>
      <c r="EI52" s="168">
        <v>667.07209999999998</v>
      </c>
      <c r="EJ52" s="168">
        <v>333.08359999999999</v>
      </c>
      <c r="EK52" s="167"/>
      <c r="EL52" s="168">
        <v>-15.8344</v>
      </c>
      <c r="EM52" s="168">
        <v>-13.055400000000001</v>
      </c>
      <c r="EN52" s="167"/>
      <c r="EO52" s="168">
        <v>-9.2190999999999992</v>
      </c>
      <c r="EP52" s="168">
        <v>-10.1386</v>
      </c>
      <c r="EQ52" s="168">
        <v>27.696000000000002</v>
      </c>
      <c r="ER52" s="168">
        <v>-22.029</v>
      </c>
      <c r="ES52" s="168">
        <v>-22.770399999999999</v>
      </c>
      <c r="ET52" s="168">
        <v>-10.3132</v>
      </c>
      <c r="EU52" s="168">
        <v>0</v>
      </c>
      <c r="EV52" s="168">
        <v>-6.44</v>
      </c>
      <c r="EW52" s="168">
        <v>1</v>
      </c>
      <c r="EX52" s="168">
        <v>10.390700000000001</v>
      </c>
      <c r="EY52" s="168">
        <v>-61.261600000000001</v>
      </c>
      <c r="EZ52" s="168">
        <v>-35.3887</v>
      </c>
      <c r="FA52" s="168">
        <v>-34.679900000000004</v>
      </c>
      <c r="FB52" s="168">
        <v>8.4186999999999994</v>
      </c>
      <c r="FC52" s="168">
        <v>-44.017899999999997</v>
      </c>
      <c r="FD52" s="168">
        <v>19.015499999999999</v>
      </c>
      <c r="FE52" s="168">
        <v>20.180499999999999</v>
      </c>
      <c r="FF52" s="167"/>
      <c r="FG52" s="168">
        <v>19.503599999999999</v>
      </c>
      <c r="FH52" s="168">
        <v>40.948799999999999</v>
      </c>
      <c r="FI52" s="168">
        <v>41.325299999999999</v>
      </c>
      <c r="FJ52" s="168">
        <v>39.744500000000002</v>
      </c>
      <c r="FK52" s="168">
        <v>28.969899999999999</v>
      </c>
      <c r="FL52" s="168">
        <v>28.969899999999999</v>
      </c>
      <c r="FM52" s="168">
        <v>58.274799999999999</v>
      </c>
      <c r="FN52" s="168">
        <v>-22.873699999999999</v>
      </c>
      <c r="FO52" s="168">
        <v>-23.275700000000001</v>
      </c>
      <c r="FP52" s="168">
        <v>41.703899999999997</v>
      </c>
      <c r="FQ52" s="168">
        <v>54.613799999999998</v>
      </c>
      <c r="FR52" s="168">
        <v>5.5171000000000001</v>
      </c>
      <c r="FS52" s="168">
        <v>7.61</v>
      </c>
      <c r="FT52" s="168">
        <v>17.9696</v>
      </c>
      <c r="FU52" s="168">
        <v>1.4554</v>
      </c>
      <c r="FV52" s="168">
        <v>-11.52</v>
      </c>
      <c r="FW52" s="168">
        <v>16.850000000000001</v>
      </c>
      <c r="FX52" s="168">
        <v>0</v>
      </c>
      <c r="FY52" s="168">
        <v>9.9743999999999993</v>
      </c>
      <c r="FZ52" s="168">
        <v>-3.8780000000000001</v>
      </c>
      <c r="GA52" s="168">
        <v>4.6189999999999998</v>
      </c>
      <c r="GB52" s="168">
        <v>11.657</v>
      </c>
      <c r="GC52" s="168">
        <v>44.17</v>
      </c>
      <c r="GD52" s="168">
        <v>-55.7532</v>
      </c>
      <c r="GE52" s="168">
        <v>-43.097999999999999</v>
      </c>
      <c r="GF52" s="167"/>
      <c r="GG52" s="168">
        <v>84.866500000000002</v>
      </c>
      <c r="GH52" s="168">
        <v>31.5</v>
      </c>
      <c r="GI52" s="168">
        <v>-17.057500000000001</v>
      </c>
      <c r="GJ52" s="168">
        <v>-5.1197999999999997</v>
      </c>
      <c r="GK52" s="168">
        <v>-5.2751999999999999</v>
      </c>
      <c r="GL52" s="168">
        <v>2.6490999999999998</v>
      </c>
      <c r="GM52" s="167"/>
      <c r="GN52" s="167"/>
      <c r="GO52" s="168">
        <v>-16.782</v>
      </c>
      <c r="GP52" s="168">
        <v>-37.6006</v>
      </c>
      <c r="GQ52" s="168">
        <v>15.388400000000001</v>
      </c>
      <c r="GR52" s="168">
        <v>39.260599999999997</v>
      </c>
      <c r="GS52" s="168">
        <v>11.537599999999999</v>
      </c>
      <c r="GT52" s="168">
        <v>11.8599</v>
      </c>
      <c r="GU52" s="168">
        <v>-120.4421</v>
      </c>
      <c r="GV52" s="168">
        <v>-27.74</v>
      </c>
      <c r="GW52" s="168">
        <v>27.147400000000001</v>
      </c>
      <c r="GX52" s="168">
        <v>-71.0779</v>
      </c>
      <c r="GY52" s="168">
        <v>9.0608000000000004</v>
      </c>
      <c r="GZ52" s="168">
        <v>17.709299999999999</v>
      </c>
      <c r="HA52" s="168">
        <v>17.2592</v>
      </c>
      <c r="HB52" s="168">
        <v>11.0388</v>
      </c>
      <c r="HC52" s="168">
        <v>165.33969999999999</v>
      </c>
      <c r="HD52" s="168">
        <v>166.92939999999999</v>
      </c>
      <c r="HE52" s="168">
        <v>174.8</v>
      </c>
      <c r="HF52" s="168">
        <v>-174.03659999999999</v>
      </c>
      <c r="HG52" s="168">
        <v>-444.48259999999999</v>
      </c>
      <c r="HH52" s="168">
        <v>445.83789999999999</v>
      </c>
      <c r="HI52" s="168">
        <v>453.32549999999998</v>
      </c>
      <c r="HJ52" s="168">
        <v>-157.6574</v>
      </c>
      <c r="HK52" s="168">
        <v>-158.48599999999999</v>
      </c>
      <c r="HL52" s="168">
        <v>-32.966099999999997</v>
      </c>
      <c r="HM52" s="168">
        <v>-19.643899999999999</v>
      </c>
      <c r="HN52" s="168">
        <v>75.573800000000006</v>
      </c>
      <c r="HO52" s="168">
        <v>76.165999999999997</v>
      </c>
      <c r="HP52" s="168">
        <v>-90.518500000000003</v>
      </c>
      <c r="HQ52" s="168">
        <v>-92.058499999999995</v>
      </c>
      <c r="HR52" s="168">
        <v>26.7439</v>
      </c>
      <c r="HS52" s="168">
        <v>26.820799999999998</v>
      </c>
      <c r="HT52" s="168">
        <v>-71.755499999999998</v>
      </c>
      <c r="HU52" s="168">
        <v>-70.868300000000005</v>
      </c>
      <c r="HV52" s="168">
        <v>97.15</v>
      </c>
      <c r="HW52" s="168">
        <v>96.53</v>
      </c>
      <c r="HX52" s="168">
        <v>42.5</v>
      </c>
      <c r="HY52" s="168">
        <v>41.4</v>
      </c>
      <c r="HZ52" s="168">
        <v>21.043299999999999</v>
      </c>
      <c r="IA52" s="168">
        <v>39.36</v>
      </c>
      <c r="IB52" s="168">
        <v>-392.66910000000001</v>
      </c>
      <c r="IC52" s="168">
        <v>97.708699999999993</v>
      </c>
      <c r="ID52" s="168">
        <v>97.417000000000002</v>
      </c>
      <c r="IE52" s="168">
        <v>15</v>
      </c>
      <c r="IF52" s="168">
        <v>11</v>
      </c>
      <c r="IG52" s="168">
        <v>-25.7</v>
      </c>
      <c r="IH52" s="168">
        <v>-29.1</v>
      </c>
      <c r="II52" s="167"/>
      <c r="IJ52" s="167"/>
      <c r="IK52" s="168">
        <v>-451.02699999999999</v>
      </c>
      <c r="IL52" s="168">
        <v>-302.54390000000001</v>
      </c>
      <c r="IM52" s="168">
        <v>556.29629999999997</v>
      </c>
      <c r="IN52" s="168">
        <v>447.41070000000002</v>
      </c>
      <c r="IO52" s="168">
        <v>101.8997</v>
      </c>
      <c r="IP52" s="168">
        <v>-430.57170000000002</v>
      </c>
      <c r="IQ52" s="168">
        <v>435.56150000000002</v>
      </c>
      <c r="IR52" s="168">
        <v>-170.46119999999999</v>
      </c>
      <c r="IS52" s="168">
        <v>-246.3546</v>
      </c>
      <c r="IT52" s="168">
        <v>-424.92079999999999</v>
      </c>
      <c r="IU52" s="168">
        <v>126.5958</v>
      </c>
      <c r="IV52" s="168">
        <v>125.56789999999999</v>
      </c>
      <c r="IW52" s="168">
        <v>176.53290000000001</v>
      </c>
      <c r="IX52" s="168">
        <v>-539.43849999999998</v>
      </c>
      <c r="IY52" s="168">
        <v>254.44929999999999</v>
      </c>
      <c r="IZ52" s="168">
        <v>-291.15730000000002</v>
      </c>
      <c r="JA52" s="168">
        <v>292.67140000000001</v>
      </c>
      <c r="JB52" s="168">
        <v>-7.5133999999999999</v>
      </c>
      <c r="JC52" s="168">
        <v>23.643999999999998</v>
      </c>
      <c r="JD52" s="168">
        <v>25.36</v>
      </c>
      <c r="JE52" s="168">
        <v>0.503</v>
      </c>
      <c r="JF52" s="168">
        <v>0.496</v>
      </c>
      <c r="JG52" s="168">
        <v>-24.08</v>
      </c>
      <c r="JH52" s="168">
        <v>-2.88</v>
      </c>
      <c r="JI52" s="167"/>
      <c r="JJ52" s="168">
        <v>2.7543000000000002</v>
      </c>
      <c r="JK52" s="168">
        <v>-20.360099999999999</v>
      </c>
      <c r="JL52" s="168">
        <v>-20.506599999999999</v>
      </c>
      <c r="JM52" s="168">
        <v>10</v>
      </c>
      <c r="JN52" s="168">
        <v>52.323999999999998</v>
      </c>
      <c r="JO52" s="168">
        <v>52.698</v>
      </c>
      <c r="JP52" s="168">
        <v>8.3165999999999993</v>
      </c>
      <c r="JQ52" s="168">
        <v>9.9079999999999995</v>
      </c>
      <c r="JR52" s="168">
        <v>50.495699999999999</v>
      </c>
      <c r="JS52" s="168">
        <v>51.441400000000002</v>
      </c>
      <c r="JT52" s="168">
        <v>50.135100000000001</v>
      </c>
      <c r="JU52" s="167"/>
      <c r="JV52" s="168">
        <v>-9.6</v>
      </c>
      <c r="JW52" s="168">
        <v>33.329599999999999</v>
      </c>
      <c r="JX52" s="168">
        <v>9.24</v>
      </c>
      <c r="JY52" s="167"/>
      <c r="JZ52" s="168">
        <v>-19.001200000000001</v>
      </c>
      <c r="KA52" s="168">
        <v>65.636899999999997</v>
      </c>
      <c r="KB52" s="168">
        <v>33.988199999999999</v>
      </c>
      <c r="KC52" s="168">
        <v>-19.4876</v>
      </c>
      <c r="KD52" s="168">
        <v>-63.314</v>
      </c>
      <c r="KE52" s="168">
        <v>19.341200000000001</v>
      </c>
      <c r="KF52" s="168">
        <v>44.1706</v>
      </c>
      <c r="KG52" s="168">
        <v>-10.8</v>
      </c>
      <c r="KH52" s="168">
        <v>10</v>
      </c>
      <c r="KI52" s="168">
        <v>14.083299999999999</v>
      </c>
      <c r="KJ52" s="168">
        <v>138.3896</v>
      </c>
    </row>
    <row r="53" spans="1:296" ht="18" customHeight="1" x14ac:dyDescent="0.3">
      <c r="A53" s="164" t="s">
        <v>80</v>
      </c>
      <c r="B53" s="164" t="s">
        <v>966</v>
      </c>
      <c r="C53" s="167"/>
      <c r="D53" s="168">
        <v>0</v>
      </c>
      <c r="E53" s="168">
        <v>19.872599999999998</v>
      </c>
      <c r="F53" s="168">
        <v>-26.595800000000001</v>
      </c>
      <c r="G53" s="168">
        <v>11.2281</v>
      </c>
      <c r="H53" s="168">
        <v>38.8322</v>
      </c>
      <c r="I53" s="167"/>
      <c r="J53" s="168">
        <v>52.4574</v>
      </c>
      <c r="K53" s="168">
        <v>-137.559</v>
      </c>
      <c r="L53" s="168">
        <v>67.716499999999996</v>
      </c>
      <c r="M53" s="168">
        <v>34.087000000000003</v>
      </c>
      <c r="N53" s="168">
        <v>33.239100000000001</v>
      </c>
      <c r="O53" s="168">
        <v>-15.54</v>
      </c>
      <c r="P53" s="168">
        <v>-59.655000000000001</v>
      </c>
      <c r="Q53" s="168">
        <v>52.8</v>
      </c>
      <c r="R53" s="168">
        <v>15.731999999999999</v>
      </c>
      <c r="S53" s="168">
        <v>-52.8</v>
      </c>
      <c r="T53" s="168">
        <v>13.235200000000001</v>
      </c>
      <c r="U53" s="168">
        <v>85.183000000000007</v>
      </c>
      <c r="V53" s="168">
        <v>16.878900000000002</v>
      </c>
      <c r="W53" s="168">
        <v>17.3324</v>
      </c>
      <c r="X53" s="168">
        <v>28.8447</v>
      </c>
      <c r="Y53" s="168">
        <v>11.9567</v>
      </c>
      <c r="Z53" s="168">
        <v>4.9363999999999999</v>
      </c>
      <c r="AA53" s="168">
        <v>7.4608999999999996</v>
      </c>
      <c r="AB53" s="167"/>
      <c r="AC53" s="167"/>
      <c r="AD53" s="168">
        <v>-73.11</v>
      </c>
      <c r="AE53" s="168">
        <v>-72.53</v>
      </c>
      <c r="AF53" s="167"/>
      <c r="AG53" s="168">
        <v>15.54</v>
      </c>
      <c r="AH53" s="168">
        <v>59.4</v>
      </c>
      <c r="AI53" s="168">
        <v>27.13</v>
      </c>
      <c r="AJ53" s="168">
        <v>0.32200000000000001</v>
      </c>
      <c r="AK53" s="168">
        <v>-78.12</v>
      </c>
      <c r="AL53" s="168">
        <v>-78.38</v>
      </c>
      <c r="AM53" s="168">
        <v>-31.32</v>
      </c>
      <c r="AN53" s="168">
        <v>79.22</v>
      </c>
      <c r="AO53" s="168">
        <v>79.11</v>
      </c>
      <c r="AP53" s="168">
        <v>21.332599999999999</v>
      </c>
      <c r="AQ53" s="168">
        <v>-4.5084999999999997</v>
      </c>
      <c r="AR53" s="168">
        <v>72.765900000000002</v>
      </c>
      <c r="AS53" s="168">
        <v>75.564499999999995</v>
      </c>
      <c r="AT53" s="168">
        <v>51.441299999999998</v>
      </c>
      <c r="AU53" s="168">
        <v>-68.400999999999996</v>
      </c>
      <c r="AV53" s="168">
        <v>-67.453699999999998</v>
      </c>
      <c r="AW53" s="168">
        <v>31.237500000000001</v>
      </c>
      <c r="AX53" s="168">
        <v>25.8447</v>
      </c>
      <c r="AY53" s="168">
        <v>83.936800000000005</v>
      </c>
      <c r="AZ53" s="168">
        <v>84.4512</v>
      </c>
      <c r="BA53" s="168">
        <v>40.166499999999999</v>
      </c>
      <c r="BB53" s="168">
        <v>44.368299999999998</v>
      </c>
      <c r="BC53" s="168">
        <v>-613.55280000000005</v>
      </c>
      <c r="BD53" s="168">
        <v>-25.5901</v>
      </c>
      <c r="BE53" s="168">
        <v>-1.2</v>
      </c>
      <c r="BF53" s="168">
        <v>-1.2</v>
      </c>
      <c r="BG53" s="168">
        <v>75.382499999999993</v>
      </c>
      <c r="BH53" s="168">
        <v>74.433400000000006</v>
      </c>
      <c r="BI53" s="168">
        <v>-5.3417000000000003</v>
      </c>
      <c r="BJ53" s="167"/>
      <c r="BK53" s="168">
        <v>-78.755099999999999</v>
      </c>
      <c r="BL53" s="168">
        <v>7.4749999999999996</v>
      </c>
      <c r="BM53" s="168">
        <v>8.6553000000000004</v>
      </c>
      <c r="BN53" s="168">
        <v>5.9192</v>
      </c>
      <c r="BO53" s="168">
        <v>666.34090000000003</v>
      </c>
      <c r="BP53" s="168">
        <v>178.53319999999999</v>
      </c>
      <c r="BQ53" s="168">
        <v>178.07550000000001</v>
      </c>
      <c r="BR53" s="168">
        <v>-665.68380000000002</v>
      </c>
      <c r="BS53" s="168">
        <v>654.59590000000003</v>
      </c>
      <c r="BT53" s="167"/>
      <c r="BU53" s="168">
        <v>-54.499899999999997</v>
      </c>
      <c r="BV53" s="168">
        <v>56.848399999999998</v>
      </c>
      <c r="BW53" s="168">
        <v>110.8429</v>
      </c>
      <c r="BX53" s="168">
        <v>34.700000000000003</v>
      </c>
      <c r="BY53" s="168">
        <v>40.630000000000003</v>
      </c>
      <c r="BZ53" s="168">
        <v>74.900000000000006</v>
      </c>
      <c r="CA53" s="168">
        <v>90.37</v>
      </c>
      <c r="CB53" s="168">
        <v>-29.064499999999999</v>
      </c>
      <c r="CC53" s="168">
        <v>-29.064499999999999</v>
      </c>
      <c r="CD53" s="168">
        <v>86.073599999999999</v>
      </c>
      <c r="CE53" s="168">
        <v>85.536100000000005</v>
      </c>
      <c r="CF53" s="168">
        <v>29.881900000000002</v>
      </c>
      <c r="CG53" s="168">
        <v>-170.39109999999999</v>
      </c>
      <c r="CH53" s="168">
        <v>-168.45509999999999</v>
      </c>
      <c r="CI53" s="168">
        <v>11.2332</v>
      </c>
      <c r="CJ53" s="167"/>
      <c r="CK53" s="168">
        <v>20.906199999999998</v>
      </c>
      <c r="CL53" s="168">
        <v>28.891999999999999</v>
      </c>
      <c r="CM53" s="168">
        <v>134.30000000000001</v>
      </c>
      <c r="CN53" s="168">
        <v>121.7</v>
      </c>
      <c r="CO53" s="168">
        <v>-17.53</v>
      </c>
      <c r="CP53" s="168">
        <v>58.8123</v>
      </c>
      <c r="CQ53" s="168">
        <v>57.831400000000002</v>
      </c>
      <c r="CR53" s="168">
        <v>58.284500000000001</v>
      </c>
      <c r="CS53" s="168">
        <v>-13.495799999999999</v>
      </c>
      <c r="CT53" s="168">
        <v>-13.1173</v>
      </c>
      <c r="CU53" s="168">
        <v>61.939</v>
      </c>
      <c r="CV53" s="168">
        <v>-109.5234</v>
      </c>
      <c r="CW53" s="168">
        <v>73.586799999999997</v>
      </c>
      <c r="CX53" s="167"/>
      <c r="CY53" s="168">
        <v>80.400000000000006</v>
      </c>
      <c r="CZ53" s="168">
        <v>42.01</v>
      </c>
      <c r="DA53" s="168">
        <v>49.929200000000002</v>
      </c>
      <c r="DB53" s="168">
        <v>47.319000000000003</v>
      </c>
      <c r="DC53" s="168">
        <v>-36.9923</v>
      </c>
      <c r="DD53" s="167"/>
      <c r="DE53" s="167"/>
      <c r="DF53" s="167"/>
      <c r="DG53" s="168">
        <v>-190.3638</v>
      </c>
      <c r="DH53" s="167"/>
      <c r="DI53" s="167"/>
      <c r="DJ53" s="168">
        <v>-103.2</v>
      </c>
      <c r="DK53" s="168">
        <v>-102.1</v>
      </c>
      <c r="DL53" s="168">
        <v>21.1844</v>
      </c>
      <c r="DM53" s="168">
        <v>51.9</v>
      </c>
      <c r="DN53" s="168">
        <v>73.14</v>
      </c>
      <c r="DO53" s="168">
        <v>71</v>
      </c>
      <c r="DP53" s="168">
        <v>51.66</v>
      </c>
      <c r="DQ53" s="168">
        <v>-11.56</v>
      </c>
      <c r="DR53" s="168">
        <v>73.718000000000004</v>
      </c>
      <c r="DS53" s="168">
        <v>189.1208</v>
      </c>
      <c r="DT53" s="168">
        <v>-20.87</v>
      </c>
      <c r="DU53" s="168">
        <v>-21.05</v>
      </c>
      <c r="DV53" s="168">
        <v>108.37</v>
      </c>
      <c r="DW53" s="168">
        <v>68.180000000000007</v>
      </c>
      <c r="DX53" s="168">
        <v>191.05459999999999</v>
      </c>
      <c r="DY53" s="168">
        <v>186.0727</v>
      </c>
      <c r="DZ53" s="168">
        <v>26.952400000000001</v>
      </c>
      <c r="EA53" s="168">
        <v>27.436399999999999</v>
      </c>
      <c r="EB53" s="168">
        <v>291.91590000000002</v>
      </c>
      <c r="EC53" s="168">
        <v>239.47020000000001</v>
      </c>
      <c r="ED53" s="168">
        <v>233.1465</v>
      </c>
      <c r="EE53" s="168">
        <v>235.0078</v>
      </c>
      <c r="EF53" s="168">
        <v>98.531499999999994</v>
      </c>
      <c r="EG53" s="168">
        <v>76.162700000000001</v>
      </c>
      <c r="EH53" s="168">
        <v>-31.530999999999999</v>
      </c>
      <c r="EI53" s="168">
        <v>671.85990000000004</v>
      </c>
      <c r="EJ53" s="168">
        <v>324.51280000000003</v>
      </c>
      <c r="EK53" s="167"/>
      <c r="EL53" s="168">
        <v>-15.3413</v>
      </c>
      <c r="EM53" s="168">
        <v>-12.6571</v>
      </c>
      <c r="EN53" s="167"/>
      <c r="EO53" s="168">
        <v>-26.991900000000001</v>
      </c>
      <c r="EP53" s="168">
        <v>-25.803699999999999</v>
      </c>
      <c r="EQ53" s="168">
        <v>150.58799999999999</v>
      </c>
      <c r="ER53" s="168">
        <v>-37.082099999999997</v>
      </c>
      <c r="ES53" s="168">
        <v>-37.350900000000003</v>
      </c>
      <c r="ET53" s="168">
        <v>-39.559600000000003</v>
      </c>
      <c r="EU53" s="167"/>
      <c r="EV53" s="168">
        <v>-5.95</v>
      </c>
      <c r="EW53" s="168">
        <v>114.8</v>
      </c>
      <c r="EX53" s="168">
        <v>9.4347999999999992</v>
      </c>
      <c r="EY53" s="168">
        <v>-91.520200000000003</v>
      </c>
      <c r="EZ53" s="168">
        <v>-37.718600000000002</v>
      </c>
      <c r="FA53" s="168">
        <v>-36.910600000000002</v>
      </c>
      <c r="FB53" s="168">
        <v>14.713800000000001</v>
      </c>
      <c r="FC53" s="168">
        <v>-71.240200000000002</v>
      </c>
      <c r="FD53" s="168">
        <v>42.999000000000002</v>
      </c>
      <c r="FE53" s="168">
        <v>19.260200000000001</v>
      </c>
      <c r="FF53" s="167"/>
      <c r="FG53" s="168">
        <v>19.109400000000001</v>
      </c>
      <c r="FH53" s="168">
        <v>41.573700000000002</v>
      </c>
      <c r="FI53" s="168">
        <v>42.039299999999997</v>
      </c>
      <c r="FJ53" s="168">
        <v>40.712800000000001</v>
      </c>
      <c r="FK53" s="168">
        <v>28.467600000000001</v>
      </c>
      <c r="FL53" s="168">
        <v>28.1327</v>
      </c>
      <c r="FM53" s="168">
        <v>57.102600000000002</v>
      </c>
      <c r="FN53" s="168">
        <v>-25.370899999999999</v>
      </c>
      <c r="FO53" s="168">
        <v>-25.7073</v>
      </c>
      <c r="FP53" s="168">
        <v>39.1952</v>
      </c>
      <c r="FQ53" s="168">
        <v>47.848500000000001</v>
      </c>
      <c r="FR53" s="168">
        <v>8.4613999999999994</v>
      </c>
      <c r="FS53" s="168">
        <v>5.33</v>
      </c>
      <c r="FT53" s="168">
        <v>16.4877</v>
      </c>
      <c r="FU53" s="168">
        <v>1.3260000000000001</v>
      </c>
      <c r="FV53" s="168">
        <v>-10.36</v>
      </c>
      <c r="FW53" s="168">
        <v>18.100000000000001</v>
      </c>
      <c r="FX53" s="168">
        <v>0</v>
      </c>
      <c r="FY53" s="167"/>
      <c r="FZ53" s="168">
        <v>-4.577</v>
      </c>
      <c r="GA53" s="168">
        <v>4.452</v>
      </c>
      <c r="GB53" s="167"/>
      <c r="GC53" s="168">
        <v>43.97</v>
      </c>
      <c r="GD53" s="168">
        <v>-48.642299999999999</v>
      </c>
      <c r="GE53" s="168">
        <v>-35.5685</v>
      </c>
      <c r="GF53" s="168">
        <v>17.690000000000001</v>
      </c>
      <c r="GG53" s="168">
        <v>83.309299999999993</v>
      </c>
      <c r="GH53" s="168">
        <v>32.6</v>
      </c>
      <c r="GI53" s="168">
        <v>-15.929</v>
      </c>
      <c r="GJ53" s="168">
        <v>-4.2481999999999998</v>
      </c>
      <c r="GK53" s="168">
        <v>-4.9363000000000001</v>
      </c>
      <c r="GL53" s="168">
        <v>2.4232999999999998</v>
      </c>
      <c r="GM53" s="167"/>
      <c r="GN53" s="167"/>
      <c r="GO53" s="168">
        <v>-17.1142</v>
      </c>
      <c r="GP53" s="168">
        <v>-33.344900000000003</v>
      </c>
      <c r="GQ53" s="168">
        <v>17.533200000000001</v>
      </c>
      <c r="GR53" s="168">
        <v>34.011800000000001</v>
      </c>
      <c r="GS53" s="168">
        <v>16.766400000000001</v>
      </c>
      <c r="GT53" s="168">
        <v>14.097799999999999</v>
      </c>
      <c r="GU53" s="168">
        <v>-117.8511</v>
      </c>
      <c r="GV53" s="168">
        <v>-25.664300000000001</v>
      </c>
      <c r="GW53" s="168">
        <v>25.049700000000001</v>
      </c>
      <c r="GX53" s="168">
        <v>-64.966499999999996</v>
      </c>
      <c r="GY53" s="168">
        <v>9.6395</v>
      </c>
      <c r="GZ53" s="168">
        <v>15.404500000000001</v>
      </c>
      <c r="HA53" s="168">
        <v>15.0535</v>
      </c>
      <c r="HB53" s="168">
        <v>11.357900000000001</v>
      </c>
      <c r="HC53" s="168">
        <v>158.86429999999999</v>
      </c>
      <c r="HD53" s="168">
        <v>159.62639999999999</v>
      </c>
      <c r="HE53" s="168">
        <v>149.19999999999999</v>
      </c>
      <c r="HF53" s="168">
        <v>-148.0992</v>
      </c>
      <c r="HG53" s="168">
        <v>-402.16980000000001</v>
      </c>
      <c r="HH53" s="168">
        <v>402.03289999999998</v>
      </c>
      <c r="HI53" s="168">
        <v>424.42700000000002</v>
      </c>
      <c r="HJ53" s="168">
        <v>-151.28870000000001</v>
      </c>
      <c r="HK53" s="168">
        <v>-152.5247</v>
      </c>
      <c r="HL53" s="168">
        <v>-37.601500000000001</v>
      </c>
      <c r="HM53" s="168">
        <v>-24.7333</v>
      </c>
      <c r="HN53" s="168">
        <v>80.506900000000002</v>
      </c>
      <c r="HO53" s="168">
        <v>80.220299999999995</v>
      </c>
      <c r="HP53" s="167"/>
      <c r="HQ53" s="167"/>
      <c r="HR53" s="168">
        <v>26.721900000000002</v>
      </c>
      <c r="HS53" s="168">
        <v>25.9529</v>
      </c>
      <c r="HT53" s="168">
        <v>-64.662800000000004</v>
      </c>
      <c r="HU53" s="168">
        <v>-64.543099999999995</v>
      </c>
      <c r="HV53" s="168">
        <v>101.38</v>
      </c>
      <c r="HW53" s="168">
        <v>99.52</v>
      </c>
      <c r="HX53" s="168">
        <v>39.4</v>
      </c>
      <c r="HY53" s="168">
        <v>38.4</v>
      </c>
      <c r="HZ53" s="168">
        <v>21.064599999999999</v>
      </c>
      <c r="IA53" s="168">
        <v>36.880000000000003</v>
      </c>
      <c r="IB53" s="168">
        <v>-377.69740000000002</v>
      </c>
      <c r="IC53" s="168">
        <v>94.621399999999994</v>
      </c>
      <c r="ID53" s="168">
        <v>94.328000000000003</v>
      </c>
      <c r="IE53" s="168">
        <v>14.5</v>
      </c>
      <c r="IF53" s="168">
        <v>5.4</v>
      </c>
      <c r="IG53" s="168">
        <v>-25.1</v>
      </c>
      <c r="IH53" s="168">
        <v>-27.5</v>
      </c>
      <c r="II53" s="168">
        <v>1.5063</v>
      </c>
      <c r="IJ53" s="168">
        <v>1.2505999999999999</v>
      </c>
      <c r="IK53" s="168">
        <v>-417.43860000000001</v>
      </c>
      <c r="IL53" s="168">
        <v>-299.36869999999999</v>
      </c>
      <c r="IM53" s="168">
        <v>548.32460000000003</v>
      </c>
      <c r="IN53" s="168">
        <v>440.9171</v>
      </c>
      <c r="IO53" s="168">
        <v>105.49079999999999</v>
      </c>
      <c r="IP53" s="168">
        <v>-426.25349999999997</v>
      </c>
      <c r="IQ53" s="168">
        <v>424.04790000000003</v>
      </c>
      <c r="IR53" s="168">
        <v>-162.68029999999999</v>
      </c>
      <c r="IS53" s="168">
        <v>-240.8389</v>
      </c>
      <c r="IT53" s="168">
        <v>-418.38569999999999</v>
      </c>
      <c r="IU53" s="168">
        <v>120.1867</v>
      </c>
      <c r="IV53" s="168">
        <v>121.4709</v>
      </c>
      <c r="IW53" s="168">
        <v>172.0667</v>
      </c>
      <c r="IX53" s="168">
        <v>-530.15629999999999</v>
      </c>
      <c r="IY53" s="168">
        <v>250.85059999999999</v>
      </c>
      <c r="IZ53" s="168">
        <v>-285.1266</v>
      </c>
      <c r="JA53" s="168">
        <v>285.07139999999998</v>
      </c>
      <c r="JB53" s="168">
        <v>-7.9089</v>
      </c>
      <c r="JC53" s="168">
        <v>24.481999999999999</v>
      </c>
      <c r="JD53" s="168">
        <v>24.32</v>
      </c>
      <c r="JE53" s="168">
        <v>0.90300000000000002</v>
      </c>
      <c r="JF53" s="168">
        <v>0.89500000000000002</v>
      </c>
      <c r="JG53" s="168">
        <v>-23.84</v>
      </c>
      <c r="JH53" s="168">
        <v>-3.2</v>
      </c>
      <c r="JI53" s="167"/>
      <c r="JJ53" s="168">
        <v>3.3127</v>
      </c>
      <c r="JK53" s="168">
        <v>-21.6205</v>
      </c>
      <c r="JL53" s="168">
        <v>-21.150500000000001</v>
      </c>
      <c r="JM53" s="168">
        <v>11.7</v>
      </c>
      <c r="JN53" s="168">
        <v>52.15</v>
      </c>
      <c r="JO53" s="168">
        <v>53.628</v>
      </c>
      <c r="JP53" s="168">
        <v>8.3383000000000003</v>
      </c>
      <c r="JQ53" s="168">
        <v>9.9793000000000003</v>
      </c>
      <c r="JR53" s="168">
        <v>52.944200000000002</v>
      </c>
      <c r="JS53" s="168">
        <v>53.389000000000003</v>
      </c>
      <c r="JT53" s="168">
        <v>53.622999999999998</v>
      </c>
      <c r="JU53" s="167"/>
      <c r="JV53" s="168">
        <v>-4.9000000000000004</v>
      </c>
      <c r="JW53" s="168">
        <v>34.5047</v>
      </c>
      <c r="JX53" s="168">
        <v>8.4</v>
      </c>
      <c r="JY53" s="167"/>
      <c r="JZ53" s="168">
        <v>-25.238499999999998</v>
      </c>
      <c r="KA53" s="168">
        <v>66.974100000000007</v>
      </c>
      <c r="KB53" s="168">
        <v>38.636400000000002</v>
      </c>
      <c r="KC53" s="168">
        <v>-25.984400000000001</v>
      </c>
      <c r="KD53" s="168">
        <v>-64.594899999999996</v>
      </c>
      <c r="KE53" s="168">
        <v>24.816299999999998</v>
      </c>
      <c r="KF53" s="168">
        <v>40.554699999999997</v>
      </c>
      <c r="KG53" s="168">
        <v>-14.4</v>
      </c>
      <c r="KH53" s="168">
        <v>13.5</v>
      </c>
      <c r="KI53" s="168">
        <v>25.133600000000001</v>
      </c>
      <c r="KJ53" s="168">
        <v>125.0421</v>
      </c>
    </row>
    <row r="54" spans="1:296" ht="18" customHeight="1" x14ac:dyDescent="0.3">
      <c r="A54" s="164" t="s">
        <v>80</v>
      </c>
      <c r="B54" s="164" t="s">
        <v>967</v>
      </c>
      <c r="C54" s="167"/>
      <c r="D54" s="168">
        <v>0</v>
      </c>
      <c r="E54" s="168">
        <v>19.2102</v>
      </c>
      <c r="F54" s="168">
        <v>-25.321000000000002</v>
      </c>
      <c r="G54" s="168">
        <v>12.221</v>
      </c>
      <c r="H54" s="168">
        <v>37.572699999999998</v>
      </c>
      <c r="I54" s="167"/>
      <c r="J54" s="168">
        <v>49.438600000000001</v>
      </c>
      <c r="K54" s="168">
        <v>-130.85339999999999</v>
      </c>
      <c r="L54" s="168">
        <v>63.3979</v>
      </c>
      <c r="M54" s="168">
        <v>32.125</v>
      </c>
      <c r="N54" s="168">
        <v>31.4605</v>
      </c>
      <c r="O54" s="168">
        <v>-19.98</v>
      </c>
      <c r="P54" s="168">
        <v>-54.313000000000002</v>
      </c>
      <c r="Q54" s="168">
        <v>48.4</v>
      </c>
      <c r="R54" s="168">
        <v>14.076000000000001</v>
      </c>
      <c r="S54" s="168">
        <v>-48.4</v>
      </c>
      <c r="T54" s="168">
        <v>13.5383</v>
      </c>
      <c r="U54" s="168">
        <v>77.048400000000001</v>
      </c>
      <c r="V54" s="168">
        <v>16.056999999999999</v>
      </c>
      <c r="W54" s="168">
        <v>16.3262</v>
      </c>
      <c r="X54" s="168">
        <v>26.888300000000001</v>
      </c>
      <c r="Y54" s="167"/>
      <c r="Z54" s="167"/>
      <c r="AA54" s="167"/>
      <c r="AB54" s="167"/>
      <c r="AC54" s="167"/>
      <c r="AD54" s="168">
        <v>-69.760000000000005</v>
      </c>
      <c r="AE54" s="168">
        <v>-70.16</v>
      </c>
      <c r="AF54" s="167"/>
      <c r="AG54" s="168">
        <v>19.98</v>
      </c>
      <c r="AH54" s="168">
        <v>52.8</v>
      </c>
      <c r="AI54" s="168">
        <v>28.686</v>
      </c>
      <c r="AJ54" s="168">
        <v>0.29699999999999999</v>
      </c>
      <c r="AK54" s="168">
        <v>-72.099999999999994</v>
      </c>
      <c r="AL54" s="168">
        <v>-72.5</v>
      </c>
      <c r="AM54" s="168">
        <v>-36.57</v>
      </c>
      <c r="AN54" s="168">
        <v>72.59</v>
      </c>
      <c r="AO54" s="168">
        <v>73.78</v>
      </c>
      <c r="AP54" s="168">
        <v>20.401199999999999</v>
      </c>
      <c r="AQ54" s="168">
        <v>-3.8561000000000001</v>
      </c>
      <c r="AR54" s="168">
        <v>68.921700000000001</v>
      </c>
      <c r="AS54" s="168">
        <v>71.072400000000002</v>
      </c>
      <c r="AT54" s="168">
        <v>62.718400000000003</v>
      </c>
      <c r="AU54" s="168">
        <v>-66.100899999999996</v>
      </c>
      <c r="AV54" s="168">
        <v>-66.248800000000003</v>
      </c>
      <c r="AW54" s="168">
        <v>24.604099999999999</v>
      </c>
      <c r="AX54" s="168">
        <v>27.921900000000001</v>
      </c>
      <c r="AY54" s="168">
        <v>88.6297</v>
      </c>
      <c r="AZ54" s="168">
        <v>88.025400000000005</v>
      </c>
      <c r="BA54" s="168">
        <v>39.921399999999998</v>
      </c>
      <c r="BB54" s="168">
        <v>42.233600000000003</v>
      </c>
      <c r="BC54" s="168">
        <v>-649.12779999999998</v>
      </c>
      <c r="BD54" s="168">
        <v>-31.181699999999999</v>
      </c>
      <c r="BE54" s="168">
        <v>0.8</v>
      </c>
      <c r="BF54" s="168">
        <v>0.9</v>
      </c>
      <c r="BG54" s="168">
        <v>73.680099999999996</v>
      </c>
      <c r="BH54" s="168">
        <v>71.752899999999997</v>
      </c>
      <c r="BI54" s="168">
        <v>-4.4908000000000001</v>
      </c>
      <c r="BJ54" s="167"/>
      <c r="BK54" s="168">
        <v>-85.811000000000007</v>
      </c>
      <c r="BL54" s="168">
        <v>7.0111999999999997</v>
      </c>
      <c r="BM54" s="168">
        <v>8.4772999999999996</v>
      </c>
      <c r="BN54" s="168">
        <v>5.6471</v>
      </c>
      <c r="BO54" s="168">
        <v>698.04970000000003</v>
      </c>
      <c r="BP54" s="168">
        <v>163.67070000000001</v>
      </c>
      <c r="BQ54" s="168">
        <v>164.67779999999999</v>
      </c>
      <c r="BR54" s="168">
        <v>-660.93100000000004</v>
      </c>
      <c r="BS54" s="168">
        <v>648.3931</v>
      </c>
      <c r="BT54" s="167"/>
      <c r="BU54" s="168">
        <v>-76.339399999999998</v>
      </c>
      <c r="BV54" s="168">
        <v>76.737200000000001</v>
      </c>
      <c r="BW54" s="168">
        <v>103.18859999999999</v>
      </c>
      <c r="BX54" s="168">
        <v>33.479999999999997</v>
      </c>
      <c r="BY54" s="168">
        <v>38.18</v>
      </c>
      <c r="BZ54" s="168">
        <v>69.739999999999995</v>
      </c>
      <c r="CA54" s="168">
        <v>87.57</v>
      </c>
      <c r="CB54" s="168">
        <v>-13.391500000000001</v>
      </c>
      <c r="CC54" s="168">
        <v>-12.0519</v>
      </c>
      <c r="CD54" s="168">
        <v>71.171999999999997</v>
      </c>
      <c r="CE54" s="168">
        <v>71.42</v>
      </c>
      <c r="CF54" s="168">
        <v>33.780900000000003</v>
      </c>
      <c r="CG54" s="168">
        <v>-160.97569999999999</v>
      </c>
      <c r="CH54" s="168">
        <v>-160.45160000000001</v>
      </c>
      <c r="CI54" s="168">
        <v>10.118600000000001</v>
      </c>
      <c r="CJ54" s="167"/>
      <c r="CK54" s="168">
        <v>20.906199999999998</v>
      </c>
      <c r="CL54" s="168">
        <v>29.384</v>
      </c>
      <c r="CM54" s="168">
        <v>131.80000000000001</v>
      </c>
      <c r="CN54" s="168">
        <v>119.9</v>
      </c>
      <c r="CO54" s="168">
        <v>-17.41</v>
      </c>
      <c r="CP54" s="168">
        <v>58.396599999999999</v>
      </c>
      <c r="CQ54" s="168">
        <v>55.505800000000001</v>
      </c>
      <c r="CR54" s="168">
        <v>55.8797</v>
      </c>
      <c r="CS54" s="168">
        <v>-22.23</v>
      </c>
      <c r="CT54" s="168">
        <v>-21.422699999999999</v>
      </c>
      <c r="CU54" s="168">
        <v>66.728800000000007</v>
      </c>
      <c r="CV54" s="168">
        <v>-102.55840000000001</v>
      </c>
      <c r="CW54" s="168">
        <v>78.5792</v>
      </c>
      <c r="CX54" s="167"/>
      <c r="CY54" s="168">
        <v>73.22</v>
      </c>
      <c r="CZ54" s="168">
        <v>38.369999999999997</v>
      </c>
      <c r="DA54" s="168">
        <v>47.116700000000002</v>
      </c>
      <c r="DB54" s="168">
        <v>44.389299999999999</v>
      </c>
      <c r="DC54" s="168">
        <v>-34.558999999999997</v>
      </c>
      <c r="DD54" s="167"/>
      <c r="DE54" s="167"/>
      <c r="DF54" s="167"/>
      <c r="DG54" s="168">
        <v>-168.07980000000001</v>
      </c>
      <c r="DH54" s="167"/>
      <c r="DI54" s="167"/>
      <c r="DJ54" s="168">
        <v>-94.2</v>
      </c>
      <c r="DK54" s="168">
        <v>-93.8</v>
      </c>
      <c r="DL54" s="168">
        <v>20.5472</v>
      </c>
      <c r="DM54" s="168">
        <v>48.4</v>
      </c>
      <c r="DN54" s="168">
        <v>65.739999999999995</v>
      </c>
      <c r="DO54" s="168">
        <v>65.84</v>
      </c>
      <c r="DP54" s="168">
        <v>48</v>
      </c>
      <c r="DQ54" s="168">
        <v>-9.6199999999999992</v>
      </c>
      <c r="DR54" s="168">
        <v>69.052499999999995</v>
      </c>
      <c r="DS54" s="168">
        <v>166.6995</v>
      </c>
      <c r="DT54" s="168">
        <v>-20.6</v>
      </c>
      <c r="DU54" s="168">
        <v>-20.72</v>
      </c>
      <c r="DV54" s="168">
        <v>102.5</v>
      </c>
      <c r="DW54" s="168">
        <v>63.95</v>
      </c>
      <c r="DX54" s="168">
        <v>168.29089999999999</v>
      </c>
      <c r="DY54" s="168">
        <v>166.6</v>
      </c>
      <c r="DZ54" s="168">
        <v>35.725200000000001</v>
      </c>
      <c r="EA54" s="168">
        <v>34.327300000000001</v>
      </c>
      <c r="EB54" s="168">
        <v>275.66489999999999</v>
      </c>
      <c r="EC54" s="168">
        <v>222.2885</v>
      </c>
      <c r="ED54" s="168">
        <v>216.39709999999999</v>
      </c>
      <c r="EE54" s="168">
        <v>219.34790000000001</v>
      </c>
      <c r="EF54" s="168">
        <v>91.218000000000004</v>
      </c>
      <c r="EG54" s="168">
        <v>70.626300000000001</v>
      </c>
      <c r="EH54" s="168">
        <v>-29.655000000000001</v>
      </c>
      <c r="EI54" s="168">
        <v>668.48680000000002</v>
      </c>
      <c r="EJ54" s="168">
        <v>322.17750000000001</v>
      </c>
      <c r="EK54" s="167"/>
      <c r="EL54" s="168">
        <v>-25.156300000000002</v>
      </c>
      <c r="EM54" s="168">
        <v>-22.974599999999999</v>
      </c>
      <c r="EN54" s="167"/>
      <c r="EO54" s="168">
        <v>-35.618499999999997</v>
      </c>
      <c r="EP54" s="168">
        <v>-33.066699999999997</v>
      </c>
      <c r="EQ54" s="168">
        <v>126</v>
      </c>
      <c r="ER54" s="168">
        <v>-36.573599999999999</v>
      </c>
      <c r="ES54" s="168">
        <v>-37.893799999999999</v>
      </c>
      <c r="ET54" s="168">
        <v>-33.268700000000003</v>
      </c>
      <c r="EU54" s="168">
        <v>0</v>
      </c>
      <c r="EV54" s="168">
        <v>-5.9</v>
      </c>
      <c r="EW54" s="168">
        <v>96.9</v>
      </c>
      <c r="EX54" s="168">
        <v>8.6152999999999995</v>
      </c>
      <c r="EY54" s="168">
        <v>-105.07550000000001</v>
      </c>
      <c r="EZ54" s="168">
        <v>-35.528300000000002</v>
      </c>
      <c r="FA54" s="168">
        <v>-35.223799999999997</v>
      </c>
      <c r="FB54" s="168">
        <v>10.8766</v>
      </c>
      <c r="FC54" s="168">
        <v>-66.477099999999993</v>
      </c>
      <c r="FD54" s="168">
        <v>37.868600000000001</v>
      </c>
      <c r="FE54" s="168">
        <v>19.7254</v>
      </c>
      <c r="FF54" s="167"/>
      <c r="FG54" s="168">
        <v>19.257200000000001</v>
      </c>
      <c r="FH54" s="168">
        <v>41.977800000000002</v>
      </c>
      <c r="FI54" s="168">
        <v>42.171599999999998</v>
      </c>
      <c r="FJ54" s="168">
        <v>40.029800000000002</v>
      </c>
      <c r="FK54" s="168">
        <v>13.228999999999999</v>
      </c>
      <c r="FL54" s="168">
        <v>13.228999999999999</v>
      </c>
      <c r="FM54" s="168">
        <v>109.0141</v>
      </c>
      <c r="FN54" s="168">
        <v>-33.047899999999998</v>
      </c>
      <c r="FO54" s="168">
        <v>-32.7485</v>
      </c>
      <c r="FP54" s="168">
        <v>77.634699999999995</v>
      </c>
      <c r="FQ54" s="168">
        <v>91.056600000000003</v>
      </c>
      <c r="FR54" s="168">
        <v>13.6983</v>
      </c>
      <c r="FS54" s="168">
        <v>10.52</v>
      </c>
      <c r="FT54" s="168">
        <v>16.275300000000001</v>
      </c>
      <c r="FU54" s="168">
        <v>1.1856</v>
      </c>
      <c r="FV54" s="168">
        <v>-9.68</v>
      </c>
      <c r="FW54" s="168">
        <v>17.510000000000002</v>
      </c>
      <c r="FX54" s="168">
        <v>12.280799999999999</v>
      </c>
      <c r="FY54" s="167"/>
      <c r="FZ54" s="168">
        <v>-5.0220000000000002</v>
      </c>
      <c r="GA54" s="168">
        <v>4.4550000000000001</v>
      </c>
      <c r="GB54" s="167"/>
      <c r="GC54" s="168">
        <v>40.17</v>
      </c>
      <c r="GD54" s="168">
        <v>-91.605800000000002</v>
      </c>
      <c r="GE54" s="168">
        <v>-77.186899999999994</v>
      </c>
      <c r="GF54" s="168">
        <v>18.170000000000002</v>
      </c>
      <c r="GG54" s="168">
        <v>73.375299999999996</v>
      </c>
      <c r="GH54" s="168">
        <v>33.6</v>
      </c>
      <c r="GI54" s="168">
        <v>-13.1114</v>
      </c>
      <c r="GJ54" s="168">
        <v>-4.5747</v>
      </c>
      <c r="GK54" s="168">
        <v>-4.6765999999999996</v>
      </c>
      <c r="GL54" s="168">
        <v>2.1602999999999999</v>
      </c>
      <c r="GM54" s="167"/>
      <c r="GN54" s="167"/>
      <c r="GO54" s="168">
        <v>-15.500299999999999</v>
      </c>
      <c r="GP54" s="168">
        <v>-28.349399999999999</v>
      </c>
      <c r="GQ54" s="168">
        <v>16.5608</v>
      </c>
      <c r="GR54" s="168">
        <v>29.572199999999999</v>
      </c>
      <c r="GS54" s="168">
        <v>10.1319</v>
      </c>
      <c r="GT54" s="168">
        <v>10.031700000000001</v>
      </c>
      <c r="GU54" s="168">
        <v>-93.6952</v>
      </c>
      <c r="GV54" s="168">
        <v>-23.745200000000001</v>
      </c>
      <c r="GW54" s="168">
        <v>23.717700000000001</v>
      </c>
      <c r="GX54" s="168">
        <v>-61.052700000000002</v>
      </c>
      <c r="GY54" s="168">
        <v>9.7189999999999994</v>
      </c>
      <c r="GZ54" s="168">
        <v>13.557499999999999</v>
      </c>
      <c r="HA54" s="168">
        <v>13.017899999999999</v>
      </c>
      <c r="HB54" s="168">
        <v>11.246700000000001</v>
      </c>
      <c r="HC54" s="168">
        <v>153.18369999999999</v>
      </c>
      <c r="HD54" s="168">
        <v>153.06120000000001</v>
      </c>
      <c r="HE54" s="168">
        <v>147.5</v>
      </c>
      <c r="HF54" s="168">
        <v>-147.4588</v>
      </c>
      <c r="HG54" s="168">
        <v>-393.38080000000002</v>
      </c>
      <c r="HH54" s="168">
        <v>398.5899</v>
      </c>
      <c r="HI54" s="168">
        <v>411.0068</v>
      </c>
      <c r="HJ54" s="168">
        <v>-146.60429999999999</v>
      </c>
      <c r="HK54" s="168">
        <v>-145.4812</v>
      </c>
      <c r="HL54" s="168">
        <v>-43.943199999999997</v>
      </c>
      <c r="HM54" s="168">
        <v>-34.363399999999999</v>
      </c>
      <c r="HN54" s="168">
        <v>81.777600000000007</v>
      </c>
      <c r="HO54" s="168">
        <v>80.792900000000003</v>
      </c>
      <c r="HP54" s="167"/>
      <c r="HQ54" s="167"/>
      <c r="HR54" s="168">
        <v>28.413799999999998</v>
      </c>
      <c r="HS54" s="168">
        <v>27.5459</v>
      </c>
      <c r="HT54" s="168">
        <v>-57.977200000000003</v>
      </c>
      <c r="HU54" s="168">
        <v>-57.909399999999998</v>
      </c>
      <c r="HV54" s="168">
        <v>101.93</v>
      </c>
      <c r="HW54" s="168">
        <v>101.7</v>
      </c>
      <c r="HX54" s="168">
        <v>36.799999999999997</v>
      </c>
      <c r="HY54" s="168">
        <v>37.299999999999997</v>
      </c>
      <c r="HZ54" s="168">
        <v>21.002700000000001</v>
      </c>
      <c r="IA54" s="168">
        <v>34.24</v>
      </c>
      <c r="IB54" s="168">
        <v>-376.74020000000002</v>
      </c>
      <c r="IC54" s="168">
        <v>93.854399999999998</v>
      </c>
      <c r="ID54" s="168">
        <v>94.081400000000002</v>
      </c>
      <c r="IE54" s="168">
        <v>13.3</v>
      </c>
      <c r="IF54" s="168">
        <v>2.4</v>
      </c>
      <c r="IG54" s="168">
        <v>-26.8</v>
      </c>
      <c r="IH54" s="168">
        <v>-30.3</v>
      </c>
      <c r="II54" s="168">
        <v>1.4607000000000001</v>
      </c>
      <c r="IJ54" s="168">
        <v>1.3231999999999999</v>
      </c>
      <c r="IK54" s="168">
        <v>-405.3519</v>
      </c>
      <c r="IL54" s="168">
        <v>-294.7303</v>
      </c>
      <c r="IM54" s="168">
        <v>531.77980000000002</v>
      </c>
      <c r="IN54" s="168">
        <v>429.49419999999998</v>
      </c>
      <c r="IO54" s="168">
        <v>102.9713</v>
      </c>
      <c r="IP54" s="168">
        <v>-418.47919999999999</v>
      </c>
      <c r="IQ54" s="168">
        <v>415.68579999999997</v>
      </c>
      <c r="IR54" s="168">
        <v>-164.4743</v>
      </c>
      <c r="IS54" s="168">
        <v>-238.66210000000001</v>
      </c>
      <c r="IT54" s="168">
        <v>-402.43369999999999</v>
      </c>
      <c r="IU54" s="168">
        <v>116.8167</v>
      </c>
      <c r="IV54" s="168">
        <v>116.2997</v>
      </c>
      <c r="IW54" s="168">
        <v>165.2826</v>
      </c>
      <c r="IX54" s="168">
        <v>-510.71960000000001</v>
      </c>
      <c r="IY54" s="168">
        <v>246.19540000000001</v>
      </c>
      <c r="IZ54" s="168">
        <v>-265.36970000000002</v>
      </c>
      <c r="JA54" s="168">
        <v>269.61619999999999</v>
      </c>
      <c r="JB54" s="168">
        <v>-8.6998999999999995</v>
      </c>
      <c r="JC54" s="168">
        <v>24.706</v>
      </c>
      <c r="JD54" s="168">
        <v>23.12</v>
      </c>
      <c r="JE54" s="168">
        <v>1.131</v>
      </c>
      <c r="JF54" s="168">
        <v>1.1259999999999999</v>
      </c>
      <c r="JG54" s="168">
        <v>-22.8</v>
      </c>
      <c r="JH54" s="168">
        <v>-4.16</v>
      </c>
      <c r="JI54" s="167"/>
      <c r="JJ54" s="168">
        <v>3.9567000000000001</v>
      </c>
      <c r="JK54" s="168">
        <v>-24.873699999999999</v>
      </c>
      <c r="JL54" s="168">
        <v>-21.5045</v>
      </c>
      <c r="JM54" s="168">
        <v>15.2</v>
      </c>
      <c r="JN54" s="168">
        <v>53.487000000000002</v>
      </c>
      <c r="JO54" s="168">
        <v>53.579000000000001</v>
      </c>
      <c r="JP54" s="167"/>
      <c r="JQ54" s="168">
        <v>10.2639</v>
      </c>
      <c r="JR54" s="168">
        <v>52.659399999999998</v>
      </c>
      <c r="JS54" s="168">
        <v>52.309899999999999</v>
      </c>
      <c r="JT54" s="168">
        <v>53.278599999999997</v>
      </c>
      <c r="JU54" s="167"/>
      <c r="JV54" s="168">
        <v>-0.8</v>
      </c>
      <c r="JW54" s="168">
        <v>36.255800000000001</v>
      </c>
      <c r="JX54" s="168">
        <v>7.64</v>
      </c>
      <c r="JY54" s="167"/>
      <c r="JZ54" s="168">
        <v>-34.6738</v>
      </c>
      <c r="KA54" s="168">
        <v>71.747600000000006</v>
      </c>
      <c r="KB54" s="168">
        <v>45.440600000000003</v>
      </c>
      <c r="KC54" s="168">
        <v>-33.870600000000003</v>
      </c>
      <c r="KD54" s="168">
        <v>-68.998599999999996</v>
      </c>
      <c r="KE54" s="168">
        <v>32.533799999999999</v>
      </c>
      <c r="KF54" s="168">
        <v>36.598700000000001</v>
      </c>
      <c r="KG54" s="168">
        <v>-17.5</v>
      </c>
      <c r="KH54" s="168">
        <v>18.600000000000001</v>
      </c>
      <c r="KI54" s="168">
        <v>24.744</v>
      </c>
      <c r="KJ54" s="168">
        <v>114.5647</v>
      </c>
    </row>
    <row r="55" spans="1:296" ht="18" customHeight="1" x14ac:dyDescent="0.3">
      <c r="A55" s="164" t="s">
        <v>80</v>
      </c>
      <c r="B55" s="164" t="s">
        <v>968</v>
      </c>
      <c r="C55" s="167"/>
      <c r="D55" s="168">
        <v>0</v>
      </c>
      <c r="E55" s="168">
        <v>18.0547</v>
      </c>
      <c r="F55" s="168">
        <v>-24.187799999999999</v>
      </c>
      <c r="G55" s="168">
        <v>11.4833</v>
      </c>
      <c r="H55" s="168">
        <v>39.050899999999999</v>
      </c>
      <c r="I55" s="167"/>
      <c r="J55" s="168">
        <v>46.456699999999998</v>
      </c>
      <c r="K55" s="168">
        <v>-122.5838</v>
      </c>
      <c r="L55" s="168">
        <v>59.085700000000003</v>
      </c>
      <c r="M55" s="168">
        <v>30.261099999999999</v>
      </c>
      <c r="N55" s="168">
        <v>29.535699999999999</v>
      </c>
      <c r="O55" s="168">
        <v>-13.32</v>
      </c>
      <c r="P55" s="168">
        <v>-50.427999999999997</v>
      </c>
      <c r="Q55" s="168">
        <v>46.2</v>
      </c>
      <c r="R55" s="168">
        <v>13.247999999999999</v>
      </c>
      <c r="S55" s="168">
        <v>-44</v>
      </c>
      <c r="T55" s="168">
        <v>13.973100000000001</v>
      </c>
      <c r="U55" s="168">
        <v>72.702600000000004</v>
      </c>
      <c r="V55" s="168">
        <v>15.2357</v>
      </c>
      <c r="W55" s="168">
        <v>15.3689</v>
      </c>
      <c r="X55" s="168">
        <v>25.677099999999999</v>
      </c>
      <c r="Y55" s="167"/>
      <c r="Z55" s="167"/>
      <c r="AA55" s="167"/>
      <c r="AB55" s="167"/>
      <c r="AC55" s="167"/>
      <c r="AD55" s="168">
        <v>-63.22</v>
      </c>
      <c r="AE55" s="168">
        <v>-63.06</v>
      </c>
      <c r="AF55" s="167"/>
      <c r="AG55" s="168">
        <v>13.32</v>
      </c>
      <c r="AH55" s="168">
        <v>48.4</v>
      </c>
      <c r="AI55" s="168">
        <v>26.306000000000001</v>
      </c>
      <c r="AJ55" s="168">
        <v>0.28599999999999998</v>
      </c>
      <c r="AK55" s="168">
        <v>-66.930000000000007</v>
      </c>
      <c r="AL55" s="168">
        <v>-66.98</v>
      </c>
      <c r="AM55" s="168">
        <v>-49.85</v>
      </c>
      <c r="AN55" s="168">
        <v>67.53</v>
      </c>
      <c r="AO55" s="168">
        <v>67.78</v>
      </c>
      <c r="AP55" s="168">
        <v>18.541499999999999</v>
      </c>
      <c r="AQ55" s="168">
        <v>-2.9641999999999999</v>
      </c>
      <c r="AR55" s="168">
        <v>64.840400000000002</v>
      </c>
      <c r="AS55" s="168">
        <v>66.719399999999993</v>
      </c>
      <c r="AT55" s="168">
        <v>58.510100000000001</v>
      </c>
      <c r="AU55" s="168">
        <v>-60.045299999999997</v>
      </c>
      <c r="AV55" s="168">
        <v>-59.7836</v>
      </c>
      <c r="AW55" s="168">
        <v>9.4423999999999992</v>
      </c>
      <c r="AX55" s="168">
        <v>9.8094000000000001</v>
      </c>
      <c r="AY55" s="168">
        <v>82.838200000000001</v>
      </c>
      <c r="AZ55" s="168">
        <v>84.850099999999998</v>
      </c>
      <c r="BA55" s="168">
        <v>28.846699999999998</v>
      </c>
      <c r="BB55" s="168">
        <v>29.0457</v>
      </c>
      <c r="BC55" s="168">
        <v>-592.84709999999995</v>
      </c>
      <c r="BD55" s="168">
        <v>-32.820799999999998</v>
      </c>
      <c r="BE55" s="168">
        <v>-0.9</v>
      </c>
      <c r="BF55" s="168">
        <v>-0.8</v>
      </c>
      <c r="BG55" s="168">
        <v>67.097800000000007</v>
      </c>
      <c r="BH55" s="168">
        <v>66.187100000000001</v>
      </c>
      <c r="BI55" s="168">
        <v>-4.2465999999999999</v>
      </c>
      <c r="BJ55" s="167"/>
      <c r="BK55" s="168">
        <v>-78.474000000000004</v>
      </c>
      <c r="BL55" s="168">
        <v>6.6516000000000002</v>
      </c>
      <c r="BM55" s="168">
        <v>7.7629000000000001</v>
      </c>
      <c r="BN55" s="168">
        <v>5.2546999999999997</v>
      </c>
      <c r="BO55" s="168">
        <v>644.76430000000005</v>
      </c>
      <c r="BP55" s="168">
        <v>152.43989999999999</v>
      </c>
      <c r="BQ55" s="168">
        <v>151.43279999999999</v>
      </c>
      <c r="BR55" s="168">
        <v>-644.59630000000004</v>
      </c>
      <c r="BS55" s="168">
        <v>584.03729999999996</v>
      </c>
      <c r="BT55" s="167"/>
      <c r="BU55" s="168">
        <v>-65.981099999999998</v>
      </c>
      <c r="BV55" s="168">
        <v>68.294200000000004</v>
      </c>
      <c r="BW55" s="168">
        <v>97.999200000000002</v>
      </c>
      <c r="BX55" s="168">
        <v>32.25</v>
      </c>
      <c r="BY55" s="168">
        <v>35.97</v>
      </c>
      <c r="BZ55" s="168">
        <v>66.180000000000007</v>
      </c>
      <c r="CA55" s="168">
        <v>83.97</v>
      </c>
      <c r="CB55" s="168">
        <v>-6.8276000000000003</v>
      </c>
      <c r="CC55" s="168">
        <v>-6.6936999999999998</v>
      </c>
      <c r="CD55" s="168">
        <v>70.899600000000007</v>
      </c>
      <c r="CE55" s="168">
        <v>71.093900000000005</v>
      </c>
      <c r="CF55" s="168">
        <v>37.534399999999998</v>
      </c>
      <c r="CG55" s="168">
        <v>-143.3784</v>
      </c>
      <c r="CH55" s="168">
        <v>-143.05170000000001</v>
      </c>
      <c r="CI55" s="168">
        <v>8.3802000000000003</v>
      </c>
      <c r="CJ55" s="167"/>
      <c r="CK55" s="167"/>
      <c r="CL55" s="168">
        <v>28.608000000000001</v>
      </c>
      <c r="CM55" s="168">
        <v>121.2</v>
      </c>
      <c r="CN55" s="168">
        <v>109.7</v>
      </c>
      <c r="CO55" s="168">
        <v>-16.79</v>
      </c>
      <c r="CP55" s="168">
        <v>59.4788</v>
      </c>
      <c r="CQ55" s="168">
        <v>57.801400000000001</v>
      </c>
      <c r="CR55" s="168">
        <v>57.875900000000001</v>
      </c>
      <c r="CS55" s="168">
        <v>-20.330300000000001</v>
      </c>
      <c r="CT55" s="168">
        <v>-19.865600000000001</v>
      </c>
      <c r="CU55" s="168">
        <v>61.066200000000002</v>
      </c>
      <c r="CV55" s="168">
        <v>-95.32</v>
      </c>
      <c r="CW55" s="168">
        <v>70.488399999999999</v>
      </c>
      <c r="CX55" s="167"/>
      <c r="CY55" s="168">
        <v>69.41</v>
      </c>
      <c r="CZ55" s="168">
        <v>36.74</v>
      </c>
      <c r="DA55" s="168">
        <v>44.069800000000001</v>
      </c>
      <c r="DB55" s="168">
        <v>41.606099999999998</v>
      </c>
      <c r="DC55" s="168">
        <v>-33.085299999999997</v>
      </c>
      <c r="DD55" s="167"/>
      <c r="DE55" s="167"/>
      <c r="DF55" s="167"/>
      <c r="DG55" s="168">
        <v>-160.6611</v>
      </c>
      <c r="DH55" s="167"/>
      <c r="DI55" s="167"/>
      <c r="DJ55" s="168">
        <v>-89.5</v>
      </c>
      <c r="DK55" s="168">
        <v>-89.1</v>
      </c>
      <c r="DL55" s="168">
        <v>21.200900000000001</v>
      </c>
      <c r="DM55" s="168">
        <v>44.5</v>
      </c>
      <c r="DN55" s="168">
        <v>60.28</v>
      </c>
      <c r="DO55" s="168">
        <v>60.2</v>
      </c>
      <c r="DP55" s="168">
        <v>44.18</v>
      </c>
      <c r="DQ55" s="168">
        <v>-8.6999999999999993</v>
      </c>
      <c r="DR55" s="168">
        <v>66.944500000000005</v>
      </c>
      <c r="DS55" s="168">
        <v>157.0889</v>
      </c>
      <c r="DT55" s="168">
        <v>-20.87</v>
      </c>
      <c r="DU55" s="168">
        <v>-21.06</v>
      </c>
      <c r="DV55" s="168">
        <v>97.45</v>
      </c>
      <c r="DW55" s="168">
        <v>60.56</v>
      </c>
      <c r="DX55" s="168">
        <v>161.05459999999999</v>
      </c>
      <c r="DY55" s="168">
        <v>156.94540000000001</v>
      </c>
      <c r="DZ55" s="168">
        <v>35.4833</v>
      </c>
      <c r="EA55" s="168">
        <v>33.809100000000001</v>
      </c>
      <c r="EB55" s="168">
        <v>259.53140000000002</v>
      </c>
      <c r="EC55" s="168">
        <v>212.3338</v>
      </c>
      <c r="ED55" s="168">
        <v>204.06370000000001</v>
      </c>
      <c r="EE55" s="168">
        <v>207.08539999999999</v>
      </c>
      <c r="EF55" s="168">
        <v>86.5989</v>
      </c>
      <c r="EG55" s="168">
        <v>68.334999999999994</v>
      </c>
      <c r="EH55" s="168">
        <v>-28.696000000000002</v>
      </c>
      <c r="EI55" s="168">
        <v>661.87699999999995</v>
      </c>
      <c r="EJ55" s="168">
        <v>331.65190000000001</v>
      </c>
      <c r="EK55" s="167"/>
      <c r="EL55" s="168">
        <v>-26.680900000000001</v>
      </c>
      <c r="EM55" s="168">
        <v>-23.2911</v>
      </c>
      <c r="EN55" s="167"/>
      <c r="EO55" s="168">
        <v>-38.478299999999997</v>
      </c>
      <c r="EP55" s="168">
        <v>-33.791899999999998</v>
      </c>
      <c r="EQ55" s="168">
        <v>155.196</v>
      </c>
      <c r="ER55" s="168">
        <v>-37.5871</v>
      </c>
      <c r="ES55" s="168">
        <v>-39.075800000000001</v>
      </c>
      <c r="ET55" s="168">
        <v>-36.463999999999999</v>
      </c>
      <c r="EU55" s="168">
        <v>15.57</v>
      </c>
      <c r="EV55" s="168">
        <v>-14.36</v>
      </c>
      <c r="EW55" s="168">
        <v>86.4</v>
      </c>
      <c r="EX55" s="168">
        <v>7.9077999999999999</v>
      </c>
      <c r="EY55" s="168">
        <v>-108.2176</v>
      </c>
      <c r="EZ55" s="168">
        <v>-35.4236</v>
      </c>
      <c r="FA55" s="168">
        <v>-34.247399999999999</v>
      </c>
      <c r="FB55" s="168">
        <v>10.1516</v>
      </c>
      <c r="FC55" s="168">
        <v>-61.921900000000001</v>
      </c>
      <c r="FD55" s="168">
        <v>37.1511</v>
      </c>
      <c r="FE55" s="168">
        <v>19.0489</v>
      </c>
      <c r="FF55" s="167"/>
      <c r="FG55" s="168">
        <v>18.8062</v>
      </c>
      <c r="FH55" s="168">
        <v>41.619199999999999</v>
      </c>
      <c r="FI55" s="168">
        <v>41.158099999999997</v>
      </c>
      <c r="FJ55" s="168">
        <v>39.529499999999999</v>
      </c>
      <c r="FK55" s="168">
        <v>7.8704000000000001</v>
      </c>
      <c r="FL55" s="168">
        <v>7.7030000000000003</v>
      </c>
      <c r="FM55" s="168">
        <v>93.608099999999993</v>
      </c>
      <c r="FN55" s="168">
        <v>-33.091200000000001</v>
      </c>
      <c r="FO55" s="168">
        <v>-32.861699999999999</v>
      </c>
      <c r="FP55" s="168">
        <v>66.992800000000003</v>
      </c>
      <c r="FQ55" s="168">
        <v>80.715400000000002</v>
      </c>
      <c r="FR55" s="168">
        <v>7.48</v>
      </c>
      <c r="FS55" s="168">
        <v>8.91</v>
      </c>
      <c r="FT55" s="168">
        <v>17.874400000000001</v>
      </c>
      <c r="FU55" s="168">
        <v>1.0721000000000001</v>
      </c>
      <c r="FV55" s="168">
        <v>-11.49</v>
      </c>
      <c r="FW55" s="168">
        <v>18.07</v>
      </c>
      <c r="FX55" s="168">
        <v>0</v>
      </c>
      <c r="FY55" s="167"/>
      <c r="FZ55" s="168">
        <v>-5.5369999999999999</v>
      </c>
      <c r="GA55" s="168">
        <v>4.577</v>
      </c>
      <c r="GB55" s="167"/>
      <c r="GC55" s="168">
        <v>38.57</v>
      </c>
      <c r="GD55" s="168">
        <v>-81.821399999999997</v>
      </c>
      <c r="GE55" s="168">
        <v>-66.433000000000007</v>
      </c>
      <c r="GF55" s="168">
        <v>17.399999999999999</v>
      </c>
      <c r="GG55" s="168">
        <v>71.808300000000003</v>
      </c>
      <c r="GH55" s="168">
        <v>32.799999999999997</v>
      </c>
      <c r="GI55" s="168">
        <v>-12.020099999999999</v>
      </c>
      <c r="GJ55" s="168">
        <v>-4.7988</v>
      </c>
      <c r="GK55" s="168">
        <v>-4.8569000000000004</v>
      </c>
      <c r="GL55" s="168">
        <v>1.8936999999999999</v>
      </c>
      <c r="GM55" s="167"/>
      <c r="GN55" s="167"/>
      <c r="GO55" s="168">
        <v>-15.068899999999999</v>
      </c>
      <c r="GP55" s="168">
        <v>-25.408200000000001</v>
      </c>
      <c r="GQ55" s="168">
        <v>15.4183</v>
      </c>
      <c r="GR55" s="168">
        <v>26.254300000000001</v>
      </c>
      <c r="GS55" s="168">
        <v>10.1967</v>
      </c>
      <c r="GT55" s="168">
        <v>11.757199999999999</v>
      </c>
      <c r="GU55" s="168">
        <v>-87.262200000000007</v>
      </c>
      <c r="GV55" s="168">
        <v>-22.3626</v>
      </c>
      <c r="GW55" s="168">
        <v>23.631499999999999</v>
      </c>
      <c r="GX55" s="168">
        <v>-57.836100000000002</v>
      </c>
      <c r="GY55" s="168">
        <v>9.7949999999999999</v>
      </c>
      <c r="GZ55" s="168">
        <v>11.877800000000001</v>
      </c>
      <c r="HA55" s="168">
        <v>11.5518</v>
      </c>
      <c r="HB55" s="168">
        <v>11.4407</v>
      </c>
      <c r="HC55" s="168">
        <v>150.9111</v>
      </c>
      <c r="HD55" s="168">
        <v>151.66309999999999</v>
      </c>
      <c r="HE55" s="168">
        <v>131.19999999999999</v>
      </c>
      <c r="HF55" s="168">
        <v>-129.9813</v>
      </c>
      <c r="HG55" s="168">
        <v>-376.16890000000001</v>
      </c>
      <c r="HH55" s="168">
        <v>379.15469999999999</v>
      </c>
      <c r="HI55" s="168">
        <v>402.05149999999998</v>
      </c>
      <c r="HJ55" s="168">
        <v>-143.1841</v>
      </c>
      <c r="HK55" s="168">
        <v>-145.50559999999999</v>
      </c>
      <c r="HL55" s="168">
        <v>-47.345300000000002</v>
      </c>
      <c r="HM55" s="168">
        <v>-36.952500000000001</v>
      </c>
      <c r="HN55" s="168">
        <v>80.777699999999996</v>
      </c>
      <c r="HO55" s="168">
        <v>79.784000000000006</v>
      </c>
      <c r="HP55" s="167"/>
      <c r="HQ55" s="168">
        <v>-86.465500000000006</v>
      </c>
      <c r="HR55" s="168">
        <v>27.721699999999998</v>
      </c>
      <c r="HS55" s="168">
        <v>27.6448</v>
      </c>
      <c r="HT55" s="168">
        <v>-59.957099999999997</v>
      </c>
      <c r="HU55" s="168">
        <v>-59.1524</v>
      </c>
      <c r="HV55" s="168">
        <v>99.76</v>
      </c>
      <c r="HW55" s="168">
        <v>99.36</v>
      </c>
      <c r="HX55" s="168">
        <v>35.700000000000003</v>
      </c>
      <c r="HY55" s="168">
        <v>36.700000000000003</v>
      </c>
      <c r="HZ55" s="168">
        <v>20.981300000000001</v>
      </c>
      <c r="IA55" s="168">
        <v>33.36</v>
      </c>
      <c r="IB55" s="168">
        <v>-373.12299999999999</v>
      </c>
      <c r="IC55" s="168">
        <v>91.719200000000001</v>
      </c>
      <c r="ID55" s="168">
        <v>91.443899999999999</v>
      </c>
      <c r="IE55" s="168">
        <v>12.8</v>
      </c>
      <c r="IF55" s="168">
        <v>1.2</v>
      </c>
      <c r="IG55" s="168">
        <v>-26.8</v>
      </c>
      <c r="IH55" s="168">
        <v>-29.4</v>
      </c>
      <c r="II55" s="168">
        <v>1.5459000000000001</v>
      </c>
      <c r="IJ55" s="167"/>
      <c r="IK55" s="168">
        <v>-400.14389999999997</v>
      </c>
      <c r="IL55" s="168">
        <v>-301.79910000000001</v>
      </c>
      <c r="IM55" s="168">
        <v>529.86900000000003</v>
      </c>
      <c r="IN55" s="168">
        <v>421.69589999999999</v>
      </c>
      <c r="IO55" s="168">
        <v>101.28579999999999</v>
      </c>
      <c r="IP55" s="168">
        <v>-411.66090000000003</v>
      </c>
      <c r="IQ55" s="168">
        <v>407.98610000000002</v>
      </c>
      <c r="IR55" s="168">
        <v>-162.7183</v>
      </c>
      <c r="IS55" s="168">
        <v>-235.00059999999999</v>
      </c>
      <c r="IT55" s="168">
        <v>-400.86250000000001</v>
      </c>
      <c r="IU55" s="168">
        <v>114.428</v>
      </c>
      <c r="IV55" s="168">
        <v>113.0651</v>
      </c>
      <c r="IW55" s="168">
        <v>164.6258</v>
      </c>
      <c r="IX55" s="168">
        <v>-505.85090000000002</v>
      </c>
      <c r="IY55" s="168">
        <v>248.20400000000001</v>
      </c>
      <c r="IZ55" s="168">
        <v>-267.27749999999997</v>
      </c>
      <c r="JA55" s="168">
        <v>267.80040000000002</v>
      </c>
      <c r="JB55" s="168">
        <v>-9.1476000000000006</v>
      </c>
      <c r="JC55" s="168">
        <v>26.861000000000001</v>
      </c>
      <c r="JD55" s="168">
        <v>22.48</v>
      </c>
      <c r="JE55" s="168">
        <v>1.341</v>
      </c>
      <c r="JF55" s="168">
        <v>1.34</v>
      </c>
      <c r="JG55" s="168">
        <v>-22.64</v>
      </c>
      <c r="JH55" s="168">
        <v>-5.36</v>
      </c>
      <c r="JI55" s="167"/>
      <c r="JJ55" s="168">
        <v>5.0705999999999998</v>
      </c>
      <c r="JK55" s="168">
        <v>-26.396599999999999</v>
      </c>
      <c r="JL55" s="168">
        <v>-21.797499999999999</v>
      </c>
      <c r="JM55" s="168">
        <v>15.6</v>
      </c>
      <c r="JN55" s="168">
        <v>54.862000000000002</v>
      </c>
      <c r="JO55" s="168">
        <v>53.863999999999997</v>
      </c>
      <c r="JP55" s="167"/>
      <c r="JQ55" s="167"/>
      <c r="JR55" s="168">
        <v>52.536700000000003</v>
      </c>
      <c r="JS55" s="168">
        <v>54.358800000000002</v>
      </c>
      <c r="JT55" s="168">
        <v>54.896700000000003</v>
      </c>
      <c r="JU55" s="167"/>
      <c r="JV55" s="168">
        <v>0.5</v>
      </c>
      <c r="JW55" s="168">
        <v>36.747999999999998</v>
      </c>
      <c r="JX55" s="168">
        <v>7.13</v>
      </c>
      <c r="JY55" s="167"/>
      <c r="JZ55" s="168">
        <v>-38.002899999999997</v>
      </c>
      <c r="KA55" s="168">
        <v>73.110200000000006</v>
      </c>
      <c r="KB55" s="168">
        <v>48.976700000000001</v>
      </c>
      <c r="KC55" s="168">
        <v>-35.829900000000002</v>
      </c>
      <c r="KD55" s="168">
        <v>-70.582800000000006</v>
      </c>
      <c r="KE55" s="168">
        <v>37.008800000000001</v>
      </c>
      <c r="KF55" s="168">
        <v>34.283299999999997</v>
      </c>
      <c r="KG55" s="168">
        <v>-20.7</v>
      </c>
      <c r="KH55" s="168">
        <v>19.2</v>
      </c>
      <c r="KI55" s="168">
        <v>23.5305</v>
      </c>
      <c r="KJ55" s="168">
        <v>64.382900000000006</v>
      </c>
    </row>
    <row r="56" spans="1:296" ht="18" customHeight="1" x14ac:dyDescent="0.3">
      <c r="A56" s="164" t="s">
        <v>969</v>
      </c>
      <c r="B56" s="164" t="s">
        <v>81</v>
      </c>
      <c r="C56" s="170"/>
      <c r="D56" s="171">
        <v>0</v>
      </c>
      <c r="E56" s="171">
        <v>17.258800000000001</v>
      </c>
      <c r="F56" s="171">
        <v>-22.7745</v>
      </c>
      <c r="G56" s="171">
        <v>10.9284</v>
      </c>
      <c r="H56" s="171">
        <v>37.606499999999997</v>
      </c>
      <c r="I56" s="170"/>
      <c r="J56" s="171">
        <v>43.939799999999998</v>
      </c>
      <c r="K56" s="171">
        <v>-116.7111</v>
      </c>
      <c r="L56" s="171">
        <v>55.825099999999999</v>
      </c>
      <c r="M56" s="171">
        <v>28.3611</v>
      </c>
      <c r="N56" s="171">
        <v>27.7042</v>
      </c>
      <c r="O56" s="171">
        <v>-39.96</v>
      </c>
      <c r="P56" s="171">
        <v>-46.343000000000004</v>
      </c>
      <c r="Q56" s="171">
        <v>41.8</v>
      </c>
      <c r="R56" s="171">
        <v>12.42</v>
      </c>
      <c r="S56" s="171">
        <v>-41.8</v>
      </c>
      <c r="T56" s="171">
        <v>13.785</v>
      </c>
      <c r="U56" s="171">
        <v>65.054000000000002</v>
      </c>
      <c r="V56" s="171">
        <v>14.4732</v>
      </c>
      <c r="W56" s="171">
        <v>14.095499999999999</v>
      </c>
      <c r="X56" s="171">
        <v>24.311900000000001</v>
      </c>
      <c r="Y56" s="170"/>
      <c r="Z56" s="170"/>
      <c r="AA56" s="170"/>
      <c r="AB56" s="170"/>
      <c r="AC56" s="170"/>
      <c r="AD56" s="171">
        <v>-68.650000000000006</v>
      </c>
      <c r="AE56" s="171">
        <v>-69.16</v>
      </c>
      <c r="AF56" s="170"/>
      <c r="AG56" s="171">
        <v>39.96</v>
      </c>
      <c r="AH56" s="171">
        <v>44</v>
      </c>
      <c r="AI56" s="171">
        <v>26.11</v>
      </c>
      <c r="AJ56" s="171">
        <v>0.28599999999999998</v>
      </c>
      <c r="AK56" s="171">
        <v>-73.13</v>
      </c>
      <c r="AL56" s="171">
        <v>-72.52</v>
      </c>
      <c r="AM56" s="171">
        <v>-48.56</v>
      </c>
      <c r="AN56" s="171">
        <v>73.23</v>
      </c>
      <c r="AO56" s="171">
        <v>74.319999999999993</v>
      </c>
      <c r="AP56" s="171">
        <v>16.979500000000002</v>
      </c>
      <c r="AQ56" s="171">
        <v>-2.6162999999999998</v>
      </c>
      <c r="AR56" s="171">
        <v>62.630299999999998</v>
      </c>
      <c r="AS56" s="171">
        <v>64.671499999999995</v>
      </c>
      <c r="AT56" s="171">
        <v>60.1751</v>
      </c>
      <c r="AU56" s="171">
        <v>-64.569000000000003</v>
      </c>
      <c r="AV56" s="171">
        <v>-64.247399999999999</v>
      </c>
      <c r="AW56" s="171">
        <v>29.3355</v>
      </c>
      <c r="AX56" s="171">
        <v>27.489100000000001</v>
      </c>
      <c r="AY56" s="171">
        <v>82.838099999999997</v>
      </c>
      <c r="AZ56" s="171">
        <v>86.097999999999999</v>
      </c>
      <c r="BA56" s="171">
        <v>42.5182</v>
      </c>
      <c r="BB56" s="171">
        <v>37.179000000000002</v>
      </c>
      <c r="BC56" s="171">
        <v>-617.80999999999995</v>
      </c>
      <c r="BD56" s="171">
        <v>-28.271000000000001</v>
      </c>
      <c r="BE56" s="171">
        <v>-0.2</v>
      </c>
      <c r="BF56" s="171">
        <v>-0.1</v>
      </c>
      <c r="BG56" s="171">
        <v>70.835400000000007</v>
      </c>
      <c r="BH56" s="171">
        <v>69.518199999999993</v>
      </c>
      <c r="BI56" s="171">
        <v>-3.6901000000000002</v>
      </c>
      <c r="BJ56" s="170"/>
      <c r="BK56" s="171">
        <v>-86.627700000000004</v>
      </c>
      <c r="BL56" s="171">
        <v>5.5876000000000001</v>
      </c>
      <c r="BM56" s="171">
        <v>7.2497999999999996</v>
      </c>
      <c r="BN56" s="171">
        <v>5.0194999999999999</v>
      </c>
      <c r="BO56" s="171">
        <v>666.70719999999994</v>
      </c>
      <c r="BP56" s="171">
        <v>143.0402</v>
      </c>
      <c r="BQ56" s="171">
        <v>142.7045</v>
      </c>
      <c r="BR56" s="171">
        <v>-654.79909999999995</v>
      </c>
      <c r="BS56" s="171">
        <v>578.27269999999999</v>
      </c>
      <c r="BT56" s="170"/>
      <c r="BU56" s="171">
        <v>-53.529899999999998</v>
      </c>
      <c r="BV56" s="171">
        <v>55.192799999999998</v>
      </c>
      <c r="BW56" s="171">
        <v>92.839799999999997</v>
      </c>
      <c r="BX56" s="171">
        <v>31.21</v>
      </c>
      <c r="BY56" s="171">
        <v>34.25</v>
      </c>
      <c r="BZ56" s="171">
        <v>62.77</v>
      </c>
      <c r="CA56" s="171">
        <v>82.11</v>
      </c>
      <c r="CB56" s="171">
        <v>-6.2918000000000003</v>
      </c>
      <c r="CC56" s="171">
        <v>-5.8898999999999999</v>
      </c>
      <c r="CD56" s="171">
        <v>66.088399999999993</v>
      </c>
      <c r="CE56" s="171">
        <v>66.610200000000006</v>
      </c>
      <c r="CF56" s="171">
        <v>40.165199999999999</v>
      </c>
      <c r="CG56" s="171">
        <v>-132.39349999999999</v>
      </c>
      <c r="CH56" s="171">
        <v>-132.13419999999999</v>
      </c>
      <c r="CI56" s="171">
        <v>9.1664999999999992</v>
      </c>
      <c r="CJ56" s="170"/>
      <c r="CK56" s="170"/>
      <c r="CL56" s="171">
        <v>28.838000000000001</v>
      </c>
      <c r="CM56" s="171">
        <v>116.8</v>
      </c>
      <c r="CN56" s="171">
        <v>104.4</v>
      </c>
      <c r="CO56" s="171">
        <v>-16.03</v>
      </c>
      <c r="CP56" s="171">
        <v>58.877099999999999</v>
      </c>
      <c r="CQ56" s="171">
        <v>57.423299999999998</v>
      </c>
      <c r="CR56" s="171">
        <v>57.420400000000001</v>
      </c>
      <c r="CS56" s="171">
        <v>-25.113099999999999</v>
      </c>
      <c r="CT56" s="171">
        <v>-25.672499999999999</v>
      </c>
      <c r="CU56" s="171">
        <v>63.907699999999998</v>
      </c>
      <c r="CV56" s="171">
        <v>-90.877700000000004</v>
      </c>
      <c r="CW56" s="171">
        <v>73.369600000000005</v>
      </c>
      <c r="CX56" s="170"/>
      <c r="CY56" s="171">
        <v>64.33</v>
      </c>
      <c r="CZ56" s="171">
        <v>34.340000000000003</v>
      </c>
      <c r="DA56" s="171">
        <v>41.257300000000001</v>
      </c>
      <c r="DB56" s="171">
        <v>39.408900000000003</v>
      </c>
      <c r="DC56" s="171">
        <v>-31.712199999999999</v>
      </c>
      <c r="DD56" s="170"/>
      <c r="DE56" s="170"/>
      <c r="DF56" s="170"/>
      <c r="DG56" s="171">
        <v>-163.71440000000001</v>
      </c>
      <c r="DH56" s="170"/>
      <c r="DI56" s="170"/>
      <c r="DJ56" s="171">
        <v>-84.5</v>
      </c>
      <c r="DK56" s="171">
        <v>-84.3</v>
      </c>
      <c r="DL56" s="171">
        <v>20.761399999999998</v>
      </c>
      <c r="DM56" s="171">
        <v>41.7</v>
      </c>
      <c r="DN56" s="171">
        <v>55.88</v>
      </c>
      <c r="DO56" s="171">
        <v>56.88</v>
      </c>
      <c r="DP56" s="171">
        <v>41.53</v>
      </c>
      <c r="DQ56" s="171">
        <v>-8.0299999999999994</v>
      </c>
      <c r="DR56" s="171">
        <v>67.4405</v>
      </c>
      <c r="DS56" s="171">
        <v>163.4393</v>
      </c>
      <c r="DT56" s="171">
        <v>-21.21</v>
      </c>
      <c r="DU56" s="171">
        <v>-21.49</v>
      </c>
      <c r="DV56" s="171">
        <v>94.01</v>
      </c>
      <c r="DW56" s="171">
        <v>57.48</v>
      </c>
      <c r="DX56" s="171">
        <v>163.6182</v>
      </c>
      <c r="DY56" s="171">
        <v>159.67269999999999</v>
      </c>
      <c r="DZ56" s="171">
        <v>39.9739</v>
      </c>
      <c r="EA56" s="171">
        <v>37.290900000000001</v>
      </c>
      <c r="EB56" s="171">
        <v>257.81220000000002</v>
      </c>
      <c r="EC56" s="171">
        <v>210.62379999999999</v>
      </c>
      <c r="ED56" s="171">
        <v>202.5667</v>
      </c>
      <c r="EE56" s="171">
        <v>205.46619999999999</v>
      </c>
      <c r="EF56" s="171">
        <v>63.824599999999997</v>
      </c>
      <c r="EG56" s="171">
        <v>43.135300000000001</v>
      </c>
      <c r="EH56" s="171">
        <v>-30.295000000000002</v>
      </c>
      <c r="EI56" s="171">
        <v>660.78060000000005</v>
      </c>
      <c r="EJ56" s="171">
        <v>332.90499999999997</v>
      </c>
      <c r="EK56" s="170"/>
      <c r="EL56" s="171">
        <v>-27.465699999999998</v>
      </c>
      <c r="EM56" s="171">
        <v>-24.9711</v>
      </c>
      <c r="EN56" s="170"/>
      <c r="EO56" s="171">
        <v>-24.212199999999999</v>
      </c>
      <c r="EP56" s="171">
        <v>-22.2105</v>
      </c>
      <c r="EQ56" s="171">
        <v>33.840000000000003</v>
      </c>
      <c r="ER56" s="171">
        <v>-20.161200000000001</v>
      </c>
      <c r="ES56" s="171">
        <v>-21.074100000000001</v>
      </c>
      <c r="ET56" s="171">
        <v>-11.538399999999999</v>
      </c>
      <c r="EU56" s="171">
        <v>0</v>
      </c>
      <c r="EV56" s="171">
        <v>-7.31</v>
      </c>
      <c r="EW56" s="171">
        <v>1</v>
      </c>
      <c r="EX56" s="171">
        <v>7.3951000000000002</v>
      </c>
      <c r="EY56" s="171">
        <v>-78.251599999999996</v>
      </c>
      <c r="EZ56" s="171">
        <v>-33.357799999999997</v>
      </c>
      <c r="FA56" s="171">
        <v>-32.902999999999999</v>
      </c>
      <c r="FB56" s="171">
        <v>8.4974000000000007</v>
      </c>
      <c r="FC56" s="171">
        <v>-40.152999999999999</v>
      </c>
      <c r="FD56" s="171">
        <v>15.705399999999999</v>
      </c>
      <c r="FE56" s="171">
        <v>18.996500000000001</v>
      </c>
      <c r="FF56" s="170"/>
      <c r="FG56" s="171">
        <v>18.860700000000001</v>
      </c>
      <c r="FH56" s="171">
        <v>41.353999999999999</v>
      </c>
      <c r="FI56" s="171">
        <v>42.037500000000001</v>
      </c>
      <c r="FJ56" s="171">
        <v>40.085500000000003</v>
      </c>
      <c r="FK56" s="171">
        <v>5.1910999999999996</v>
      </c>
      <c r="FL56" s="171">
        <v>4.6887999999999996</v>
      </c>
      <c r="FM56" s="171">
        <v>98.966700000000003</v>
      </c>
      <c r="FN56" s="171">
        <v>-36.366599999999998</v>
      </c>
      <c r="FO56" s="171">
        <v>-36.2988</v>
      </c>
      <c r="FP56" s="171">
        <v>70.104699999999994</v>
      </c>
      <c r="FQ56" s="171">
        <v>83.242900000000006</v>
      </c>
      <c r="FR56" s="171">
        <v>15.229100000000001</v>
      </c>
      <c r="FS56" s="171">
        <v>7.01</v>
      </c>
      <c r="FT56" s="171">
        <v>14.368499999999999</v>
      </c>
      <c r="FU56" s="171">
        <v>0.98660000000000003</v>
      </c>
      <c r="FV56" s="171">
        <v>-8.99</v>
      </c>
      <c r="FW56" s="171">
        <v>17.03</v>
      </c>
      <c r="FX56" s="171">
        <v>14.2303</v>
      </c>
      <c r="FY56" s="170"/>
      <c r="FZ56" s="171">
        <v>-5.9349999999999996</v>
      </c>
      <c r="GA56" s="171">
        <v>4.5739999999999998</v>
      </c>
      <c r="GB56" s="170"/>
      <c r="GC56" s="171">
        <v>38.700000000000003</v>
      </c>
      <c r="GD56" s="171">
        <v>-83.4803</v>
      </c>
      <c r="GE56" s="171">
        <v>-70.073899999999995</v>
      </c>
      <c r="GF56" s="171">
        <v>16.93</v>
      </c>
      <c r="GG56" s="171">
        <v>68.903199999999998</v>
      </c>
      <c r="GH56" s="171">
        <v>32.299999999999997</v>
      </c>
      <c r="GI56" s="171">
        <v>-13.0593</v>
      </c>
      <c r="GJ56" s="171">
        <v>-3.7723</v>
      </c>
      <c r="GK56" s="171">
        <v>-4.0259999999999998</v>
      </c>
      <c r="GL56" s="171">
        <v>1.7607999999999999</v>
      </c>
      <c r="GM56" s="170"/>
      <c r="GN56" s="170"/>
      <c r="GO56" s="171">
        <v>-14.7018</v>
      </c>
      <c r="GP56" s="171">
        <v>-24.8172</v>
      </c>
      <c r="GQ56" s="171">
        <v>14.5358</v>
      </c>
      <c r="GR56" s="171">
        <v>25.903199999999998</v>
      </c>
      <c r="GS56" s="171">
        <v>14.0588</v>
      </c>
      <c r="GT56" s="171">
        <v>14.113799999999999</v>
      </c>
      <c r="GU56" s="171">
        <v>-89.798900000000003</v>
      </c>
      <c r="GV56" s="171">
        <v>-21.033799999999999</v>
      </c>
      <c r="GW56" s="171">
        <v>23.4252</v>
      </c>
      <c r="GX56" s="171">
        <v>-53.812800000000003</v>
      </c>
      <c r="GY56" s="171">
        <v>10.3619</v>
      </c>
      <c r="GZ56" s="171">
        <v>10.627800000000001</v>
      </c>
      <c r="HA56" s="171">
        <v>10.305899999999999</v>
      </c>
      <c r="HB56" s="171">
        <v>11.776899999999999</v>
      </c>
      <c r="HC56" s="171">
        <v>150.65430000000001</v>
      </c>
      <c r="HD56" s="171">
        <v>150.07669999999999</v>
      </c>
      <c r="HE56" s="171">
        <v>96.4</v>
      </c>
      <c r="HF56" s="171">
        <v>-96.518100000000004</v>
      </c>
      <c r="HG56" s="171">
        <v>-343.79950000000002</v>
      </c>
      <c r="HH56" s="171">
        <v>349.19450000000001</v>
      </c>
      <c r="HI56" s="171">
        <v>389.33330000000001</v>
      </c>
      <c r="HJ56" s="171">
        <v>-142.6832</v>
      </c>
      <c r="HK56" s="171">
        <v>-143.75139999999999</v>
      </c>
      <c r="HL56" s="171">
        <v>-46.169400000000003</v>
      </c>
      <c r="HM56" s="171">
        <v>-37.016100000000002</v>
      </c>
      <c r="HN56" s="171">
        <v>79.448599999999999</v>
      </c>
      <c r="HO56" s="171">
        <v>76.177800000000005</v>
      </c>
      <c r="HP56" s="171">
        <v>-92.821100000000001</v>
      </c>
      <c r="HQ56" s="170"/>
      <c r="HR56" s="171">
        <v>27.8535</v>
      </c>
      <c r="HS56" s="171">
        <v>28.5017</v>
      </c>
      <c r="HT56" s="171">
        <v>-56.942</v>
      </c>
      <c r="HU56" s="171">
        <v>-56.927900000000001</v>
      </c>
      <c r="HV56" s="171">
        <v>103.65</v>
      </c>
      <c r="HW56" s="171">
        <v>103.17</v>
      </c>
      <c r="HX56" s="171">
        <v>36</v>
      </c>
      <c r="HY56" s="171">
        <v>36.5</v>
      </c>
      <c r="HZ56" s="171">
        <v>20.797599999999999</v>
      </c>
      <c r="IA56" s="171">
        <v>32.32</v>
      </c>
      <c r="IB56" s="171">
        <v>-369.90550000000002</v>
      </c>
      <c r="IC56" s="171">
        <v>97.415800000000004</v>
      </c>
      <c r="ID56" s="171">
        <v>97.143000000000001</v>
      </c>
      <c r="IE56" s="171">
        <v>12.2</v>
      </c>
      <c r="IF56" s="171">
        <v>-2.9</v>
      </c>
      <c r="IG56" s="171">
        <v>-26.8</v>
      </c>
      <c r="IH56" s="171">
        <v>-30.3</v>
      </c>
      <c r="II56" s="170"/>
      <c r="IJ56" s="171">
        <v>1.2033</v>
      </c>
      <c r="IK56" s="171">
        <v>-384.19119999999998</v>
      </c>
      <c r="IL56" s="171">
        <v>-299.15929999999997</v>
      </c>
      <c r="IM56" s="171">
        <v>529.02359999999999</v>
      </c>
      <c r="IN56" s="171">
        <v>425.11559999999997</v>
      </c>
      <c r="IO56" s="171">
        <v>105.01439999999999</v>
      </c>
      <c r="IP56" s="171">
        <v>-408.44220000000001</v>
      </c>
      <c r="IQ56" s="171">
        <v>406.13780000000003</v>
      </c>
      <c r="IR56" s="171">
        <v>-165.1</v>
      </c>
      <c r="IS56" s="171">
        <v>-239.40459999999999</v>
      </c>
      <c r="IT56" s="171">
        <v>-399.69380000000001</v>
      </c>
      <c r="IU56" s="171">
        <v>116.5415</v>
      </c>
      <c r="IV56" s="171">
        <v>116.45050000000001</v>
      </c>
      <c r="IW56" s="171">
        <v>163.94110000000001</v>
      </c>
      <c r="IX56" s="171">
        <v>-498.81650000000002</v>
      </c>
      <c r="IY56" s="171">
        <v>246.495</v>
      </c>
      <c r="IZ56" s="171">
        <v>-260.87270000000001</v>
      </c>
      <c r="JA56" s="171">
        <v>264.99619999999999</v>
      </c>
      <c r="JB56" s="171">
        <v>-8.6998999999999995</v>
      </c>
      <c r="JC56" s="171">
        <v>29.553000000000001</v>
      </c>
      <c r="JD56" s="171">
        <v>23.2</v>
      </c>
      <c r="JE56" s="171">
        <v>1.5049999999999999</v>
      </c>
      <c r="JF56" s="171">
        <v>1.5089999999999999</v>
      </c>
      <c r="JG56" s="171">
        <v>-22.16</v>
      </c>
      <c r="JH56" s="171">
        <v>-4.5599999999999996</v>
      </c>
      <c r="JI56" s="170"/>
      <c r="JJ56" s="171">
        <v>4.7195999999999998</v>
      </c>
      <c r="JK56" s="171">
        <v>-27.8035</v>
      </c>
      <c r="JL56" s="171">
        <v>-22.468900000000001</v>
      </c>
      <c r="JM56" s="171">
        <v>17.399999999999999</v>
      </c>
      <c r="JN56" s="171">
        <v>54.762</v>
      </c>
      <c r="JO56" s="171">
        <v>55.954999999999998</v>
      </c>
      <c r="JP56" s="171">
        <v>8.5603999999999996</v>
      </c>
      <c r="JQ56" s="170"/>
      <c r="JR56" s="171">
        <v>53.585799999999999</v>
      </c>
      <c r="JS56" s="171">
        <v>50.9283</v>
      </c>
      <c r="JT56" s="171">
        <v>51.637500000000003</v>
      </c>
      <c r="JU56" s="170"/>
      <c r="JV56" s="171">
        <v>1.8</v>
      </c>
      <c r="JW56" s="171">
        <v>37.456400000000002</v>
      </c>
      <c r="JX56" s="171">
        <v>6.58</v>
      </c>
      <c r="JY56" s="170"/>
      <c r="JZ56" s="171">
        <v>-37.710799999999999</v>
      </c>
      <c r="KA56" s="171">
        <v>69.167500000000004</v>
      </c>
      <c r="KB56" s="171">
        <v>46.383400000000002</v>
      </c>
      <c r="KC56" s="171">
        <v>-38.087299999999999</v>
      </c>
      <c r="KD56" s="171">
        <v>-67.683000000000007</v>
      </c>
      <c r="KE56" s="171">
        <v>36.499600000000001</v>
      </c>
      <c r="KF56" s="171">
        <v>31.235700000000001</v>
      </c>
      <c r="KG56" s="171">
        <v>-22.9</v>
      </c>
      <c r="KH56" s="171">
        <v>22.6</v>
      </c>
      <c r="KI56" s="171">
        <v>40.876300000000001</v>
      </c>
      <c r="KJ56" s="171">
        <v>51.662300000000002</v>
      </c>
    </row>
    <row r="57" spans="1:296" x14ac:dyDescent="0.3">
      <c r="A57" s="241" t="s">
        <v>981</v>
      </c>
      <c r="B57" s="241"/>
      <c r="C57" s="172">
        <v>0</v>
      </c>
      <c r="D57" s="172">
        <v>0</v>
      </c>
      <c r="E57" s="172">
        <v>22.929600000000001</v>
      </c>
      <c r="F57" s="172">
        <v>-21.964500000000001</v>
      </c>
      <c r="G57" s="172">
        <v>13.753299999999999</v>
      </c>
      <c r="H57" s="172">
        <v>44.960500000000003</v>
      </c>
      <c r="I57" s="172">
        <v>0</v>
      </c>
      <c r="J57" s="172">
        <v>64.181200000000004</v>
      </c>
      <c r="K57" s="172">
        <v>-94.848100000000002</v>
      </c>
      <c r="L57" s="172">
        <v>78.257999999999996</v>
      </c>
      <c r="M57" s="172">
        <v>39.794800000000002</v>
      </c>
      <c r="N57" s="172">
        <v>39.159799999999997</v>
      </c>
      <c r="O57" s="172">
        <v>-2.2200000000000002</v>
      </c>
      <c r="P57" s="172">
        <v>-28.399000000000001</v>
      </c>
      <c r="Q57" s="172">
        <v>74.8</v>
      </c>
      <c r="R57" s="172">
        <v>28.152000000000001</v>
      </c>
      <c r="S57" s="172">
        <v>-24.2</v>
      </c>
      <c r="T57" s="172">
        <v>14.676299999999999</v>
      </c>
      <c r="U57" s="172">
        <v>105.95359999999999</v>
      </c>
      <c r="V57" s="172">
        <v>21.905000000000001</v>
      </c>
      <c r="W57" s="172">
        <v>25.1204</v>
      </c>
      <c r="X57" s="172">
        <v>41.761400000000002</v>
      </c>
      <c r="Y57" s="172">
        <v>11.9567</v>
      </c>
      <c r="Z57" s="172">
        <v>5.7827999999999999</v>
      </c>
      <c r="AA57" s="172">
        <v>7.4775</v>
      </c>
      <c r="AB57" s="172">
        <v>0</v>
      </c>
      <c r="AC57" s="172">
        <v>0</v>
      </c>
      <c r="AD57" s="172">
        <v>0.01</v>
      </c>
      <c r="AE57" s="172">
        <v>-63.06</v>
      </c>
      <c r="AF57" s="172">
        <v>0</v>
      </c>
      <c r="AG57" s="172">
        <v>44.4</v>
      </c>
      <c r="AH57" s="172">
        <v>83.6</v>
      </c>
      <c r="AI57" s="172">
        <v>31.271999999999998</v>
      </c>
      <c r="AJ57" s="172">
        <v>0.33700000000000002</v>
      </c>
      <c r="AK57" s="172">
        <v>-55.52</v>
      </c>
      <c r="AL57" s="172">
        <v>-55.75</v>
      </c>
      <c r="AM57" s="172">
        <v>-19.53</v>
      </c>
      <c r="AN57" s="172">
        <v>99.88</v>
      </c>
      <c r="AO57" s="172">
        <v>100.56</v>
      </c>
      <c r="AP57" s="172">
        <v>25.473400000000002</v>
      </c>
      <c r="AQ57" s="172">
        <v>-1.1697</v>
      </c>
      <c r="AR57" s="172">
        <v>83.437600000000003</v>
      </c>
      <c r="AS57" s="172">
        <v>86.828400000000002</v>
      </c>
      <c r="AT57" s="172">
        <v>65.365399999999994</v>
      </c>
      <c r="AU57" s="172">
        <v>-51.426299999999998</v>
      </c>
      <c r="AV57" s="172">
        <v>-51.769100000000002</v>
      </c>
      <c r="AW57" s="172">
        <v>33.461500000000001</v>
      </c>
      <c r="AX57" s="172">
        <v>34.041800000000002</v>
      </c>
      <c r="AY57" s="172">
        <v>95.499700000000004</v>
      </c>
      <c r="AZ57" s="172">
        <v>97.992999999999995</v>
      </c>
      <c r="BA57" s="172">
        <v>50.7851</v>
      </c>
      <c r="BB57" s="172">
        <v>94.602400000000003</v>
      </c>
      <c r="BC57" s="172">
        <v>-518.23860000000002</v>
      </c>
      <c r="BD57" s="172">
        <v>-1.3959999999999999</v>
      </c>
      <c r="BE57" s="172">
        <v>0.8</v>
      </c>
      <c r="BF57" s="172">
        <v>0.9</v>
      </c>
      <c r="BG57" s="172">
        <v>76.860500000000002</v>
      </c>
      <c r="BH57" s="172">
        <v>75.974100000000007</v>
      </c>
      <c r="BI57" s="172">
        <v>-2.9167999999999998</v>
      </c>
      <c r="BJ57" s="172">
        <v>0</v>
      </c>
      <c r="BK57" s="172">
        <v>-62.8872</v>
      </c>
      <c r="BL57" s="172">
        <v>10.3725</v>
      </c>
      <c r="BM57" s="172">
        <v>11.05</v>
      </c>
      <c r="BN57" s="172">
        <v>7.4987000000000004</v>
      </c>
      <c r="BO57" s="172">
        <v>722.67809999999997</v>
      </c>
      <c r="BP57" s="172">
        <v>213.7516</v>
      </c>
      <c r="BQ57" s="172">
        <v>214.81970000000001</v>
      </c>
      <c r="BR57" s="172">
        <v>-516.26089999999999</v>
      </c>
      <c r="BS57" s="172">
        <v>749.60850000000005</v>
      </c>
      <c r="BT57" s="172">
        <v>0</v>
      </c>
      <c r="BU57" s="172">
        <v>-20.535799999999998</v>
      </c>
      <c r="BV57" s="172">
        <v>94.459800000000001</v>
      </c>
      <c r="BW57" s="172">
        <v>118.5371</v>
      </c>
      <c r="BX57" s="172">
        <v>37.340000000000003</v>
      </c>
      <c r="BY57" s="172">
        <v>49.44</v>
      </c>
      <c r="BZ57" s="172">
        <v>85.68</v>
      </c>
      <c r="CA57" s="172">
        <v>94.15</v>
      </c>
      <c r="CB57" s="172">
        <v>17.9544</v>
      </c>
      <c r="CC57" s="172">
        <v>17.552600000000002</v>
      </c>
      <c r="CD57" s="172">
        <v>103.6006</v>
      </c>
      <c r="CE57" s="172">
        <v>104.8888</v>
      </c>
      <c r="CF57" s="172">
        <v>44.884099999999997</v>
      </c>
      <c r="CG57" s="172">
        <v>-103.05710000000001</v>
      </c>
      <c r="CH57" s="172">
        <v>-102.4602</v>
      </c>
      <c r="CI57" s="172">
        <v>28.5901</v>
      </c>
      <c r="CJ57" s="172">
        <v>0</v>
      </c>
      <c r="CK57" s="172">
        <v>20.906199999999998</v>
      </c>
      <c r="CL57" s="172">
        <v>29.384</v>
      </c>
      <c r="CM57" s="172">
        <v>168.7</v>
      </c>
      <c r="CN57" s="172">
        <v>152.1</v>
      </c>
      <c r="CO57" s="172">
        <v>-13.35</v>
      </c>
      <c r="CP57" s="172">
        <v>59.4788</v>
      </c>
      <c r="CQ57" s="172">
        <v>57.831400000000002</v>
      </c>
      <c r="CR57" s="172">
        <v>58.284500000000001</v>
      </c>
      <c r="CS57" s="172">
        <v>-13.495799999999999</v>
      </c>
      <c r="CT57" s="172">
        <v>-12.946300000000001</v>
      </c>
      <c r="CU57" s="172">
        <v>86.658000000000001</v>
      </c>
      <c r="CV57" s="172">
        <v>-50.654600000000002</v>
      </c>
      <c r="CW57" s="172">
        <v>101.30070000000001</v>
      </c>
      <c r="CX57" s="172">
        <v>0</v>
      </c>
      <c r="CY57" s="172">
        <v>101.57</v>
      </c>
      <c r="CZ57" s="172">
        <v>51.06</v>
      </c>
      <c r="DA57" s="172">
        <v>62.5854</v>
      </c>
      <c r="DB57" s="172">
        <v>70.61</v>
      </c>
      <c r="DC57" s="172">
        <v>-27.054300000000001</v>
      </c>
      <c r="DD57" s="172">
        <v>0</v>
      </c>
      <c r="DE57" s="172">
        <v>0</v>
      </c>
      <c r="DF57" s="172">
        <v>0</v>
      </c>
      <c r="DG57" s="172">
        <v>-73.766199999999998</v>
      </c>
      <c r="DH57" s="172">
        <v>0</v>
      </c>
      <c r="DI57" s="172">
        <v>0</v>
      </c>
      <c r="DJ57" s="172">
        <v>-54.8</v>
      </c>
      <c r="DK57" s="172">
        <v>-54.6</v>
      </c>
      <c r="DL57" s="172">
        <v>28.105799999999999</v>
      </c>
      <c r="DM57" s="172">
        <v>76.599999999999994</v>
      </c>
      <c r="DN57" s="172">
        <v>88.12</v>
      </c>
      <c r="DO57" s="172">
        <v>102.84</v>
      </c>
      <c r="DP57" s="172">
        <v>75.98</v>
      </c>
      <c r="DQ57" s="172">
        <v>-7.97</v>
      </c>
      <c r="DR57" s="172">
        <v>74.849500000000006</v>
      </c>
      <c r="DS57" s="172">
        <v>189.1208</v>
      </c>
      <c r="DT57" s="172">
        <v>-3.47</v>
      </c>
      <c r="DU57" s="172">
        <v>-3.41</v>
      </c>
      <c r="DV57" s="172">
        <v>115.83</v>
      </c>
      <c r="DW57" s="172">
        <v>83.71</v>
      </c>
      <c r="DX57" s="172">
        <v>192.49090000000001</v>
      </c>
      <c r="DY57" s="172">
        <v>188.43639999999999</v>
      </c>
      <c r="DZ57" s="172">
        <v>62.443899999999999</v>
      </c>
      <c r="EA57" s="172">
        <v>60.5364</v>
      </c>
      <c r="EB57" s="172">
        <v>301.25200000000001</v>
      </c>
      <c r="EC57" s="172">
        <v>239.47020000000001</v>
      </c>
      <c r="ED57" s="172">
        <v>233.1465</v>
      </c>
      <c r="EE57" s="172">
        <v>235.0078</v>
      </c>
      <c r="EF57" s="172">
        <v>153.21100000000001</v>
      </c>
      <c r="EG57" s="172">
        <v>139.86449999999999</v>
      </c>
      <c r="EH57" s="172">
        <v>-20.571000000000002</v>
      </c>
      <c r="EI57" s="172">
        <v>730.67930000000001</v>
      </c>
      <c r="EJ57" s="172">
        <v>546.21839999999997</v>
      </c>
      <c r="EK57" s="172">
        <v>0</v>
      </c>
      <c r="EL57" s="172">
        <v>-8.0587</v>
      </c>
      <c r="EM57" s="172">
        <v>-4.8974000000000002</v>
      </c>
      <c r="EN57" s="172">
        <v>0</v>
      </c>
      <c r="EO57" s="172">
        <v>64.605000000000004</v>
      </c>
      <c r="EP57" s="172">
        <v>61.399700000000003</v>
      </c>
      <c r="EQ57" s="172">
        <v>172.09200000000001</v>
      </c>
      <c r="ER57" s="172">
        <v>0</v>
      </c>
      <c r="ES57" s="172">
        <v>-13.6959</v>
      </c>
      <c r="ET57" s="172">
        <v>3.2023000000000001</v>
      </c>
      <c r="EU57" s="172">
        <v>19.66</v>
      </c>
      <c r="EV57" s="172">
        <v>-5.13</v>
      </c>
      <c r="EW57" s="172">
        <v>123.6</v>
      </c>
      <c r="EX57" s="172">
        <v>13.3428</v>
      </c>
      <c r="EY57" s="172">
        <v>78.160899999999998</v>
      </c>
      <c r="EZ57" s="172">
        <v>-14.204700000000001</v>
      </c>
      <c r="FA57" s="172">
        <v>-13.8232</v>
      </c>
      <c r="FB57" s="172">
        <v>17.360700000000001</v>
      </c>
      <c r="FC57" s="172">
        <v>-33.668100000000003</v>
      </c>
      <c r="FD57" s="172">
        <v>105.3027</v>
      </c>
      <c r="FE57" s="172">
        <v>20.180499999999999</v>
      </c>
      <c r="FF57" s="172">
        <v>0</v>
      </c>
      <c r="FG57" s="172">
        <v>19.672499999999999</v>
      </c>
      <c r="FH57" s="172">
        <v>42.552500000000002</v>
      </c>
      <c r="FI57" s="172">
        <v>43.150300000000001</v>
      </c>
      <c r="FJ57" s="172">
        <v>41.196399999999997</v>
      </c>
      <c r="FK57" s="172">
        <v>48.729799999999997</v>
      </c>
      <c r="FL57" s="172">
        <v>49.902000000000001</v>
      </c>
      <c r="FM57" s="172">
        <v>133.965</v>
      </c>
      <c r="FN57" s="172">
        <v>13.648300000000001</v>
      </c>
      <c r="FO57" s="172">
        <v>13.929600000000001</v>
      </c>
      <c r="FP57" s="172">
        <v>92.627799999999993</v>
      </c>
      <c r="FQ57" s="172">
        <v>107.1204</v>
      </c>
      <c r="FR57" s="172">
        <v>31.291399999999999</v>
      </c>
      <c r="FS57" s="172">
        <v>14.43</v>
      </c>
      <c r="FT57" s="172">
        <v>18.770399999999999</v>
      </c>
      <c r="FU57" s="172">
        <v>1.7716000000000001</v>
      </c>
      <c r="FV57" s="172">
        <v>-5.49</v>
      </c>
      <c r="FW57" s="172">
        <v>21.04</v>
      </c>
      <c r="FX57" s="172">
        <v>29.964500000000001</v>
      </c>
      <c r="FY57" s="172">
        <v>11.856199999999999</v>
      </c>
      <c r="FZ57" s="172">
        <v>-1.8420000000000001</v>
      </c>
      <c r="GA57" s="172">
        <v>4.7679999999999998</v>
      </c>
      <c r="GB57" s="172">
        <v>13.538500000000001</v>
      </c>
      <c r="GC57" s="172">
        <v>46.83</v>
      </c>
      <c r="GD57" s="172">
        <v>34.779800000000002</v>
      </c>
      <c r="GE57" s="172">
        <v>37.4116</v>
      </c>
      <c r="GF57" s="172">
        <v>19.11</v>
      </c>
      <c r="GG57" s="172">
        <v>86.978800000000007</v>
      </c>
      <c r="GH57" s="172">
        <v>35.200000000000003</v>
      </c>
      <c r="GI57" s="172">
        <v>-12.020099999999999</v>
      </c>
      <c r="GJ57" s="172">
        <v>-2.3395999999999999</v>
      </c>
      <c r="GK57" s="172">
        <v>-2.4075000000000002</v>
      </c>
      <c r="GL57" s="172">
        <v>3.2002999999999999</v>
      </c>
      <c r="GM57" s="172">
        <v>0</v>
      </c>
      <c r="GN57" s="172">
        <v>0</v>
      </c>
      <c r="GO57" s="172">
        <v>-13.419</v>
      </c>
      <c r="GP57" s="172">
        <v>-21.669</v>
      </c>
      <c r="GQ57" s="172">
        <v>18.1386</v>
      </c>
      <c r="GR57" s="172">
        <v>53.005499999999998</v>
      </c>
      <c r="GS57" s="172">
        <v>16.766400000000001</v>
      </c>
      <c r="GT57" s="172">
        <v>15.167</v>
      </c>
      <c r="GU57" s="172">
        <v>-75.858000000000004</v>
      </c>
      <c r="GV57" s="172">
        <v>-17.446999999999999</v>
      </c>
      <c r="GW57" s="172">
        <v>39.729399999999998</v>
      </c>
      <c r="GX57" s="172">
        <v>-51.315100000000001</v>
      </c>
      <c r="GY57" s="172">
        <v>12.9452</v>
      </c>
      <c r="GZ57" s="172">
        <v>22.163799999999998</v>
      </c>
      <c r="HA57" s="172">
        <v>21.6587</v>
      </c>
      <c r="HB57" s="172">
        <v>14.7164</v>
      </c>
      <c r="HC57" s="172">
        <v>182.01730000000001</v>
      </c>
      <c r="HD57" s="172">
        <v>179.95660000000001</v>
      </c>
      <c r="HE57" s="172">
        <v>260.2</v>
      </c>
      <c r="HF57" s="172">
        <v>-38.863599999999998</v>
      </c>
      <c r="HG57" s="172">
        <v>-232.8811</v>
      </c>
      <c r="HH57" s="172">
        <v>529.88350000000003</v>
      </c>
      <c r="HI57" s="172">
        <v>625.82479999999998</v>
      </c>
      <c r="HJ57" s="172">
        <v>-84.112099999999998</v>
      </c>
      <c r="HK57" s="172">
        <v>-81.733500000000006</v>
      </c>
      <c r="HL57" s="172">
        <v>-30.725999999999999</v>
      </c>
      <c r="HM57" s="172">
        <v>-17.6997</v>
      </c>
      <c r="HN57" s="172">
        <v>87.355099999999993</v>
      </c>
      <c r="HO57" s="172">
        <v>87.465599999999995</v>
      </c>
      <c r="HP57" s="172">
        <v>0</v>
      </c>
      <c r="HQ57" s="172">
        <v>0</v>
      </c>
      <c r="HR57" s="172">
        <v>34.511299999999999</v>
      </c>
      <c r="HS57" s="172">
        <v>34.335500000000003</v>
      </c>
      <c r="HT57" s="172">
        <v>-47.378300000000003</v>
      </c>
      <c r="HU57" s="172">
        <v>-47.375599999999999</v>
      </c>
      <c r="HV57" s="172">
        <v>103.65</v>
      </c>
      <c r="HW57" s="172">
        <v>103.17</v>
      </c>
      <c r="HX57" s="172">
        <v>84.3</v>
      </c>
      <c r="HY57" s="172">
        <v>84.6</v>
      </c>
      <c r="HZ57" s="172">
        <v>21.534600000000001</v>
      </c>
      <c r="IA57" s="172">
        <v>46.4</v>
      </c>
      <c r="IB57" s="172">
        <v>-358.26929999999999</v>
      </c>
      <c r="IC57" s="172">
        <v>109.99</v>
      </c>
      <c r="ID57" s="172">
        <v>109.9254</v>
      </c>
      <c r="IE57" s="172">
        <v>19</v>
      </c>
      <c r="IF57" s="172">
        <v>81.7</v>
      </c>
      <c r="IG57" s="172">
        <v>0.5</v>
      </c>
      <c r="IH57" s="172">
        <v>20.8</v>
      </c>
      <c r="II57" s="172">
        <v>1.8519000000000001</v>
      </c>
      <c r="IJ57" s="172">
        <v>1.6541999999999999</v>
      </c>
      <c r="IK57" s="172">
        <v>-84.531400000000005</v>
      </c>
      <c r="IL57" s="172">
        <v>-19.167100000000001</v>
      </c>
      <c r="IM57" s="172">
        <v>634.24649999999997</v>
      </c>
      <c r="IN57" s="172">
        <v>492.86840000000001</v>
      </c>
      <c r="IO57" s="172">
        <v>146.20249999999999</v>
      </c>
      <c r="IP57" s="172">
        <v>-108.15300000000001</v>
      </c>
      <c r="IQ57" s="172">
        <v>487.76549999999997</v>
      </c>
      <c r="IR57" s="172">
        <v>-152.858</v>
      </c>
      <c r="IS57" s="172">
        <v>0</v>
      </c>
      <c r="IT57" s="172">
        <v>-101.8772</v>
      </c>
      <c r="IU57" s="172">
        <v>205.9127</v>
      </c>
      <c r="IV57" s="172">
        <v>204.56549999999999</v>
      </c>
      <c r="IW57" s="172">
        <v>324.78579999999999</v>
      </c>
      <c r="IX57" s="172">
        <v>-160.35599999999999</v>
      </c>
      <c r="IY57" s="172">
        <v>279.67219999999998</v>
      </c>
      <c r="IZ57" s="172">
        <v>-140.9187</v>
      </c>
      <c r="JA57" s="172">
        <v>336.21260000000001</v>
      </c>
      <c r="JB57" s="172">
        <v>-4.9287999999999998</v>
      </c>
      <c r="JC57" s="172">
        <v>31.722999999999999</v>
      </c>
      <c r="JD57" s="172">
        <v>37.92</v>
      </c>
      <c r="JE57" s="172">
        <v>1.7909999999999999</v>
      </c>
      <c r="JF57" s="172">
        <v>1.798</v>
      </c>
      <c r="JG57" s="172">
        <v>-19.52</v>
      </c>
      <c r="JH57" s="172">
        <v>11.52</v>
      </c>
      <c r="JI57" s="172">
        <v>0</v>
      </c>
      <c r="JJ57" s="172">
        <v>6.0075000000000003</v>
      </c>
      <c r="JK57" s="172">
        <v>-20.360099999999999</v>
      </c>
      <c r="JL57" s="172">
        <v>1.7899</v>
      </c>
      <c r="JM57" s="172">
        <v>18.5</v>
      </c>
      <c r="JN57" s="172">
        <v>55.509</v>
      </c>
      <c r="JO57" s="172">
        <v>55.954999999999998</v>
      </c>
      <c r="JP57" s="172">
        <v>8.5603999999999996</v>
      </c>
      <c r="JQ57" s="172">
        <v>10.266</v>
      </c>
      <c r="JR57" s="172">
        <v>56.857799999999997</v>
      </c>
      <c r="JS57" s="172">
        <v>56.683300000000003</v>
      </c>
      <c r="JT57" s="172">
        <v>56.4146</v>
      </c>
      <c r="JU57" s="172">
        <v>0</v>
      </c>
      <c r="JV57" s="172">
        <v>1.8</v>
      </c>
      <c r="JW57" s="172">
        <v>37.456400000000002</v>
      </c>
      <c r="JX57" s="172">
        <v>11.46</v>
      </c>
      <c r="JY57" s="172">
        <v>0</v>
      </c>
      <c r="JZ57" s="172">
        <v>-16.345500000000001</v>
      </c>
      <c r="KA57" s="172">
        <v>73.110200000000006</v>
      </c>
      <c r="KB57" s="172">
        <v>50.847900000000003</v>
      </c>
      <c r="KC57" s="172">
        <v>-16.7852</v>
      </c>
      <c r="KD57" s="172">
        <v>-63.180199999999999</v>
      </c>
      <c r="KE57" s="172">
        <v>40.418199999999999</v>
      </c>
      <c r="KF57" s="172">
        <v>47.078299999999999</v>
      </c>
      <c r="KG57" s="172">
        <v>62.8</v>
      </c>
      <c r="KH57" s="172">
        <v>22.6</v>
      </c>
      <c r="KI57" s="172">
        <v>233.3212</v>
      </c>
      <c r="KJ57" s="172">
        <v>242.1628</v>
      </c>
    </row>
    <row r="58" spans="1:296" x14ac:dyDescent="0.3">
      <c r="A58" s="241" t="s">
        <v>982</v>
      </c>
      <c r="B58" s="241"/>
      <c r="C58" s="172">
        <v>0</v>
      </c>
      <c r="D58" s="172">
        <v>0</v>
      </c>
      <c r="E58" s="172">
        <v>15.5228</v>
      </c>
      <c r="F58" s="172">
        <v>-31.510400000000001</v>
      </c>
      <c r="G58" s="172">
        <v>-36.628399999999999</v>
      </c>
      <c r="H58" s="172">
        <v>31.8233</v>
      </c>
      <c r="I58" s="172">
        <v>0</v>
      </c>
      <c r="J58" s="172">
        <v>36.9086</v>
      </c>
      <c r="K58" s="172">
        <v>-159.9</v>
      </c>
      <c r="L58" s="172">
        <v>46.168100000000003</v>
      </c>
      <c r="M58" s="172">
        <v>23.383299999999998</v>
      </c>
      <c r="N58" s="172">
        <v>22.624199999999998</v>
      </c>
      <c r="O58" s="172">
        <v>-44.4</v>
      </c>
      <c r="P58" s="172">
        <v>-83.977999999999994</v>
      </c>
      <c r="Q58" s="172">
        <v>24.2</v>
      </c>
      <c r="R58" s="172">
        <v>12.42</v>
      </c>
      <c r="S58" s="172">
        <v>-72.599999999999994</v>
      </c>
      <c r="T58" s="172">
        <v>7.7314999999999996</v>
      </c>
      <c r="U58" s="172">
        <v>46.101599999999998</v>
      </c>
      <c r="V58" s="172">
        <v>0</v>
      </c>
      <c r="W58" s="172">
        <v>14.095499999999999</v>
      </c>
      <c r="X58" s="172">
        <v>24.311900000000001</v>
      </c>
      <c r="Y58" s="172">
        <v>8.8806999999999992</v>
      </c>
      <c r="Z58" s="172">
        <v>2.2749000000000001</v>
      </c>
      <c r="AA58" s="172">
        <v>2.8791000000000002</v>
      </c>
      <c r="AB58" s="172">
        <v>0</v>
      </c>
      <c r="AC58" s="172">
        <v>0</v>
      </c>
      <c r="AD58" s="172">
        <v>-87.17</v>
      </c>
      <c r="AE58" s="172">
        <v>-116.75</v>
      </c>
      <c r="AF58" s="172">
        <v>0</v>
      </c>
      <c r="AG58" s="172">
        <v>2.2200000000000002</v>
      </c>
      <c r="AH58" s="172">
        <v>26.4</v>
      </c>
      <c r="AI58" s="172">
        <v>24.695</v>
      </c>
      <c r="AJ58" s="172">
        <v>0.27600000000000002</v>
      </c>
      <c r="AK58" s="172">
        <v>-97.83</v>
      </c>
      <c r="AL58" s="172">
        <v>-98.21</v>
      </c>
      <c r="AM58" s="172">
        <v>-50.7</v>
      </c>
      <c r="AN58" s="172">
        <v>56.12</v>
      </c>
      <c r="AO58" s="172">
        <v>56.33</v>
      </c>
      <c r="AP58" s="172">
        <v>14.531499999999999</v>
      </c>
      <c r="AQ58" s="172">
        <v>-8.0137999999999998</v>
      </c>
      <c r="AR58" s="172">
        <v>54.5794</v>
      </c>
      <c r="AS58" s="172">
        <v>56.493000000000002</v>
      </c>
      <c r="AT58" s="172">
        <v>37.264400000000002</v>
      </c>
      <c r="AU58" s="172">
        <v>-70.082300000000004</v>
      </c>
      <c r="AV58" s="172">
        <v>-69.984099999999998</v>
      </c>
      <c r="AW58" s="172">
        <v>3.8492000000000002</v>
      </c>
      <c r="AX58" s="172">
        <v>3.8679000000000001</v>
      </c>
      <c r="AY58" s="172">
        <v>75.929299999999998</v>
      </c>
      <c r="AZ58" s="172">
        <v>77.342600000000004</v>
      </c>
      <c r="BA58" s="172">
        <v>0</v>
      </c>
      <c r="BB58" s="172">
        <v>15.4749</v>
      </c>
      <c r="BC58" s="172">
        <v>-675.64120000000003</v>
      </c>
      <c r="BD58" s="172">
        <v>-32.820799999999998</v>
      </c>
      <c r="BE58" s="172">
        <v>-12.8</v>
      </c>
      <c r="BF58" s="172">
        <v>-13.1</v>
      </c>
      <c r="BG58" s="172">
        <v>58.092500000000001</v>
      </c>
      <c r="BH58" s="172">
        <v>57.1584</v>
      </c>
      <c r="BI58" s="172">
        <v>-6.617</v>
      </c>
      <c r="BJ58" s="172">
        <v>0</v>
      </c>
      <c r="BK58" s="172">
        <v>-90.539500000000004</v>
      </c>
      <c r="BL58" s="172">
        <v>2.7702</v>
      </c>
      <c r="BM58" s="172">
        <v>0</v>
      </c>
      <c r="BN58" s="172">
        <v>3.4112</v>
      </c>
      <c r="BO58" s="172">
        <v>571.76409999999998</v>
      </c>
      <c r="BP58" s="172">
        <v>91.830200000000005</v>
      </c>
      <c r="BQ58" s="172">
        <v>91.433400000000006</v>
      </c>
      <c r="BR58" s="172">
        <v>-719.01679999999999</v>
      </c>
      <c r="BS58" s="172">
        <v>417.97019999999998</v>
      </c>
      <c r="BT58" s="172">
        <v>0</v>
      </c>
      <c r="BU58" s="172">
        <v>-91.721699999999998</v>
      </c>
      <c r="BV58" s="172">
        <v>23.009799999999998</v>
      </c>
      <c r="BW58" s="172">
        <v>74.986400000000003</v>
      </c>
      <c r="BX58" s="172">
        <v>25.92</v>
      </c>
      <c r="BY58" s="172">
        <v>27.35</v>
      </c>
      <c r="BZ58" s="172">
        <v>55.91</v>
      </c>
      <c r="CA58" s="172">
        <v>77.37</v>
      </c>
      <c r="CB58" s="172">
        <v>-52.372999999999998</v>
      </c>
      <c r="CC58" s="172">
        <v>-51.837200000000003</v>
      </c>
      <c r="CD58" s="172">
        <v>42.209699999999998</v>
      </c>
      <c r="CE58" s="172">
        <v>42.713299999999997</v>
      </c>
      <c r="CF58" s="172">
        <v>19.494700000000002</v>
      </c>
      <c r="CG58" s="172">
        <v>-251.71729999999999</v>
      </c>
      <c r="CH58" s="172">
        <v>-248.2987</v>
      </c>
      <c r="CI58" s="172">
        <v>6.8442999999999996</v>
      </c>
      <c r="CJ58" s="172">
        <v>0</v>
      </c>
      <c r="CK58" s="172">
        <v>12.4756</v>
      </c>
      <c r="CL58" s="172">
        <v>12.16</v>
      </c>
      <c r="CM58" s="172">
        <v>105</v>
      </c>
      <c r="CN58" s="172">
        <v>95.2</v>
      </c>
      <c r="CO58" s="172">
        <v>-19.71</v>
      </c>
      <c r="CP58" s="172">
        <v>43.123600000000003</v>
      </c>
      <c r="CQ58" s="172">
        <v>40.589300000000001</v>
      </c>
      <c r="CR58" s="172">
        <v>41.7714</v>
      </c>
      <c r="CS58" s="172">
        <v>-65.712900000000005</v>
      </c>
      <c r="CT58" s="172">
        <v>-65.959199999999996</v>
      </c>
      <c r="CU58" s="172">
        <v>51.496000000000002</v>
      </c>
      <c r="CV58" s="172">
        <v>-126.2745</v>
      </c>
      <c r="CW58" s="172">
        <v>60.572400000000002</v>
      </c>
      <c r="CX58" s="172">
        <v>0</v>
      </c>
      <c r="CY58" s="172">
        <v>48.49</v>
      </c>
      <c r="CZ58" s="172">
        <v>26.69</v>
      </c>
      <c r="DA58" s="172">
        <v>0.2417</v>
      </c>
      <c r="DB58" s="172">
        <v>32.6706</v>
      </c>
      <c r="DC58" s="172">
        <v>-42.080800000000004</v>
      </c>
      <c r="DD58" s="172">
        <v>0</v>
      </c>
      <c r="DE58" s="172">
        <v>0</v>
      </c>
      <c r="DF58" s="172">
        <v>0</v>
      </c>
      <c r="DG58" s="172">
        <v>-192.22130000000001</v>
      </c>
      <c r="DH58" s="172">
        <v>0</v>
      </c>
      <c r="DI58" s="172">
        <v>0</v>
      </c>
      <c r="DJ58" s="172">
        <v>-111.4</v>
      </c>
      <c r="DK58" s="172">
        <v>-110.7</v>
      </c>
      <c r="DL58" s="172">
        <v>18.613600000000002</v>
      </c>
      <c r="DM58" s="172">
        <v>32.4</v>
      </c>
      <c r="DN58" s="172">
        <v>45.1</v>
      </c>
      <c r="DO58" s="172">
        <v>44.44</v>
      </c>
      <c r="DP58" s="172">
        <v>32.520000000000003</v>
      </c>
      <c r="DQ58" s="172">
        <v>-14.53</v>
      </c>
      <c r="DR58" s="172">
        <v>39.246000000000002</v>
      </c>
      <c r="DS58" s="172">
        <v>72.234099999999998</v>
      </c>
      <c r="DT58" s="172">
        <v>-25.59</v>
      </c>
      <c r="DU58" s="172">
        <v>-23.29</v>
      </c>
      <c r="DV58" s="172">
        <v>76.989999999999995</v>
      </c>
      <c r="DW58" s="172">
        <v>52.08</v>
      </c>
      <c r="DX58" s="172">
        <v>73.018199999999993</v>
      </c>
      <c r="DY58" s="172">
        <v>72.054500000000004</v>
      </c>
      <c r="DZ58" s="172">
        <v>-12.2759</v>
      </c>
      <c r="EA58" s="172">
        <v>-11.7455</v>
      </c>
      <c r="EB58" s="172">
        <v>230.0838</v>
      </c>
      <c r="EC58" s="172">
        <v>177.4624</v>
      </c>
      <c r="ED58" s="172">
        <v>171.1088</v>
      </c>
      <c r="EE58" s="172">
        <v>173.21539999999999</v>
      </c>
      <c r="EF58" s="172">
        <v>56.083599999999997</v>
      </c>
      <c r="EG58" s="172">
        <v>39.542000000000002</v>
      </c>
      <c r="EH58" s="172">
        <v>-33.225999999999999</v>
      </c>
      <c r="EI58" s="172">
        <v>527.197</v>
      </c>
      <c r="EJ58" s="172">
        <v>41.401800000000001</v>
      </c>
      <c r="EK58" s="172">
        <v>0</v>
      </c>
      <c r="EL58" s="172">
        <v>-28.9421</v>
      </c>
      <c r="EM58" s="172">
        <v>-26.478400000000001</v>
      </c>
      <c r="EN58" s="172">
        <v>0</v>
      </c>
      <c r="EO58" s="172">
        <v>-52.247199999999999</v>
      </c>
      <c r="EP58" s="172">
        <v>-47.941499999999998</v>
      </c>
      <c r="EQ58" s="172">
        <v>24.623999999999999</v>
      </c>
      <c r="ER58" s="172">
        <v>-67.107799999999997</v>
      </c>
      <c r="ES58" s="172">
        <v>-101.8142</v>
      </c>
      <c r="ET58" s="172">
        <v>-107.1172</v>
      </c>
      <c r="EU58" s="172">
        <v>0</v>
      </c>
      <c r="EV58" s="172">
        <v>-15.83</v>
      </c>
      <c r="EW58" s="172">
        <v>0</v>
      </c>
      <c r="EX58" s="172">
        <v>7.3951000000000002</v>
      </c>
      <c r="EY58" s="172">
        <v>-151.59829999999999</v>
      </c>
      <c r="EZ58" s="172">
        <v>-38.795999999999999</v>
      </c>
      <c r="FA58" s="172">
        <v>-38.076300000000003</v>
      </c>
      <c r="FB58" s="172">
        <v>7.1041999999999996</v>
      </c>
      <c r="FC58" s="172">
        <v>-135.87010000000001</v>
      </c>
      <c r="FD58" s="172">
        <v>5.9127999999999998</v>
      </c>
      <c r="FE58" s="172">
        <v>3.9176000000000002</v>
      </c>
      <c r="FF58" s="172">
        <v>0</v>
      </c>
      <c r="FG58" s="172">
        <v>3.8626</v>
      </c>
      <c r="FH58" s="172">
        <v>38.023600000000002</v>
      </c>
      <c r="FI58" s="172">
        <v>38.537700000000001</v>
      </c>
      <c r="FJ58" s="172">
        <v>37.164000000000001</v>
      </c>
      <c r="FK58" s="172">
        <v>-18.922599999999999</v>
      </c>
      <c r="FL58" s="172">
        <v>-18.755099999999999</v>
      </c>
      <c r="FM58" s="172">
        <v>-26.9605</v>
      </c>
      <c r="FN58" s="172">
        <v>-59.801200000000001</v>
      </c>
      <c r="FO58" s="172">
        <v>-60.828200000000002</v>
      </c>
      <c r="FP58" s="172">
        <v>-37.482900000000001</v>
      </c>
      <c r="FQ58" s="172">
        <v>-30.835799999999999</v>
      </c>
      <c r="FR58" s="172">
        <v>-10.472</v>
      </c>
      <c r="FS58" s="172">
        <v>-11.76</v>
      </c>
      <c r="FT58" s="172">
        <v>9.6614000000000004</v>
      </c>
      <c r="FU58" s="172">
        <v>0.77549999999999997</v>
      </c>
      <c r="FV58" s="172">
        <v>-12.06</v>
      </c>
      <c r="FW58" s="172">
        <v>12.57</v>
      </c>
      <c r="FX58" s="172">
        <v>-10.4945</v>
      </c>
      <c r="FY58" s="172">
        <v>7.6224999999999996</v>
      </c>
      <c r="FZ58" s="172">
        <v>-6.8550000000000004</v>
      </c>
      <c r="GA58" s="172">
        <v>4.1660000000000004</v>
      </c>
      <c r="GB58" s="172">
        <v>9.6844999999999999</v>
      </c>
      <c r="GC58" s="172">
        <v>34.33</v>
      </c>
      <c r="GD58" s="172">
        <v>-106.0149</v>
      </c>
      <c r="GE58" s="172">
        <v>-91.865700000000004</v>
      </c>
      <c r="GF58" s="172">
        <v>15.13</v>
      </c>
      <c r="GG58" s="172">
        <v>64.474100000000007</v>
      </c>
      <c r="GH58" s="172">
        <v>24.9</v>
      </c>
      <c r="GI58" s="172">
        <v>-23.639900000000001</v>
      </c>
      <c r="GJ58" s="172">
        <v>-7.4641999999999999</v>
      </c>
      <c r="GK58" s="172">
        <v>-7.9856999999999996</v>
      </c>
      <c r="GL58" s="172">
        <v>1.3310999999999999</v>
      </c>
      <c r="GM58" s="172">
        <v>0</v>
      </c>
      <c r="GN58" s="172">
        <v>0</v>
      </c>
      <c r="GO58" s="172">
        <v>-17.516999999999999</v>
      </c>
      <c r="GP58" s="172">
        <v>-50.447400000000002</v>
      </c>
      <c r="GQ58" s="172">
        <v>13.2951</v>
      </c>
      <c r="GR58" s="172">
        <v>22.255800000000001</v>
      </c>
      <c r="GS58" s="172">
        <v>5.9273999999999996</v>
      </c>
      <c r="GT58" s="172">
        <v>6.7934000000000001</v>
      </c>
      <c r="GU58" s="172">
        <v>-147.15629999999999</v>
      </c>
      <c r="GV58" s="172">
        <v>-33.938400000000001</v>
      </c>
      <c r="GW58" s="172">
        <v>23.4252</v>
      </c>
      <c r="GX58" s="172">
        <v>-86.653199999999998</v>
      </c>
      <c r="GY58" s="172">
        <v>9.0394000000000005</v>
      </c>
      <c r="GZ58" s="172">
        <v>7.5404999999999998</v>
      </c>
      <c r="HA58" s="172">
        <v>7.2683</v>
      </c>
      <c r="HB58" s="172">
        <v>11.0388</v>
      </c>
      <c r="HC58" s="172">
        <v>85.680899999999994</v>
      </c>
      <c r="HD58" s="172">
        <v>85.874300000000005</v>
      </c>
      <c r="HE58" s="172">
        <v>39</v>
      </c>
      <c r="HF58" s="172">
        <v>-257.71269999999998</v>
      </c>
      <c r="HG58" s="172">
        <v>-525.86099999999999</v>
      </c>
      <c r="HH58" s="172">
        <v>233.24870000000001</v>
      </c>
      <c r="HI58" s="172">
        <v>93.904300000000006</v>
      </c>
      <c r="HJ58" s="172">
        <v>-171.25460000000001</v>
      </c>
      <c r="HK58" s="172">
        <v>-171.8646</v>
      </c>
      <c r="HL58" s="172">
        <v>-50.369700000000002</v>
      </c>
      <c r="HM58" s="172">
        <v>-41.192700000000002</v>
      </c>
      <c r="HN58" s="172">
        <v>75.573800000000006</v>
      </c>
      <c r="HO58" s="172">
        <v>74.962000000000003</v>
      </c>
      <c r="HP58" s="172">
        <v>-110.9602</v>
      </c>
      <c r="HQ58" s="172">
        <v>-112.9816</v>
      </c>
      <c r="HR58" s="172">
        <v>-19.003900000000002</v>
      </c>
      <c r="HS58" s="172">
        <v>-19.146699999999999</v>
      </c>
      <c r="HT58" s="172">
        <v>-106.59610000000001</v>
      </c>
      <c r="HU58" s="172">
        <v>-107.1216</v>
      </c>
      <c r="HV58" s="172">
        <v>-31.44</v>
      </c>
      <c r="HW58" s="172">
        <v>-31.6</v>
      </c>
      <c r="HX58" s="172">
        <v>35.700000000000003</v>
      </c>
      <c r="HY58" s="172">
        <v>36.5</v>
      </c>
      <c r="HZ58" s="172">
        <v>20.49</v>
      </c>
      <c r="IA58" s="172">
        <v>-61.6</v>
      </c>
      <c r="IB58" s="172">
        <v>-455.87029999999999</v>
      </c>
      <c r="IC58" s="172">
        <v>49.696199999999997</v>
      </c>
      <c r="ID58" s="172">
        <v>49.670499999999997</v>
      </c>
      <c r="IE58" s="172">
        <v>9.6999999999999993</v>
      </c>
      <c r="IF58" s="172">
        <v>-2.9</v>
      </c>
      <c r="IG58" s="172">
        <v>-33.6</v>
      </c>
      <c r="IH58" s="172">
        <v>-33.200000000000003</v>
      </c>
      <c r="II58" s="172">
        <v>1.1493</v>
      </c>
      <c r="IJ58" s="172">
        <v>0.85499999999999998</v>
      </c>
      <c r="IK58" s="172">
        <v>-613.54650000000004</v>
      </c>
      <c r="IL58" s="172">
        <v>-513.73220000000003</v>
      </c>
      <c r="IM58" s="172">
        <v>173.63249999999999</v>
      </c>
      <c r="IN58" s="172">
        <v>111.59180000000001</v>
      </c>
      <c r="IO58" s="172">
        <v>-23.884699999999999</v>
      </c>
      <c r="IP58" s="172">
        <v>-486.2174</v>
      </c>
      <c r="IQ58" s="172">
        <v>102.66589999999999</v>
      </c>
      <c r="IR58" s="172">
        <v>-309.67919999999998</v>
      </c>
      <c r="IS58" s="172">
        <v>-269.26769999999999</v>
      </c>
      <c r="IT58" s="172">
        <v>-477.43650000000002</v>
      </c>
      <c r="IU58" s="172">
        <v>114.428</v>
      </c>
      <c r="IV58" s="172">
        <v>113.0651</v>
      </c>
      <c r="IW58" s="172">
        <v>155.6104</v>
      </c>
      <c r="IX58" s="172">
        <v>-603.24239999999998</v>
      </c>
      <c r="IY58" s="172">
        <v>-18.196999999999999</v>
      </c>
      <c r="IZ58" s="172">
        <v>-335.89510000000001</v>
      </c>
      <c r="JA58" s="172">
        <v>144.47730000000001</v>
      </c>
      <c r="JB58" s="172">
        <v>-10.757199999999999</v>
      </c>
      <c r="JC58" s="172">
        <v>9.15</v>
      </c>
      <c r="JD58" s="172">
        <v>20</v>
      </c>
      <c r="JE58" s="172">
        <v>-5.6000000000000001E-2</v>
      </c>
      <c r="JF58" s="172">
        <v>-6.9000000000000006E-2</v>
      </c>
      <c r="JG58" s="172">
        <v>-36.64</v>
      </c>
      <c r="JH58" s="172">
        <v>-6.08</v>
      </c>
      <c r="JI58" s="172">
        <v>0</v>
      </c>
      <c r="JJ58" s="172">
        <v>-12.2454</v>
      </c>
      <c r="JK58" s="172">
        <v>-39.638399999999997</v>
      </c>
      <c r="JL58" s="172">
        <v>-22.468900000000001</v>
      </c>
      <c r="JM58" s="172">
        <v>0.8</v>
      </c>
      <c r="JN58" s="172">
        <v>48.804000000000002</v>
      </c>
      <c r="JO58" s="172">
        <v>48.56</v>
      </c>
      <c r="JP58" s="172">
        <v>0</v>
      </c>
      <c r="JQ58" s="172">
        <v>0</v>
      </c>
      <c r="JR58" s="172">
        <v>49.683799999999998</v>
      </c>
      <c r="JS58" s="172">
        <v>48.966700000000003</v>
      </c>
      <c r="JT58" s="172">
        <v>50.135100000000001</v>
      </c>
      <c r="JU58" s="172">
        <v>0</v>
      </c>
      <c r="JV58" s="172">
        <v>-81.8</v>
      </c>
      <c r="JW58" s="172">
        <v>9.3882999999999992</v>
      </c>
      <c r="JX58" s="172">
        <v>5.56</v>
      </c>
      <c r="JY58" s="172">
        <v>0</v>
      </c>
      <c r="JZ58" s="172">
        <v>-41.674900000000001</v>
      </c>
      <c r="KA58" s="172">
        <v>64.468400000000003</v>
      </c>
      <c r="KB58" s="172">
        <v>31.114599999999999</v>
      </c>
      <c r="KC58" s="172">
        <v>-42.257899999999999</v>
      </c>
      <c r="KD58" s="172">
        <v>-71.085300000000004</v>
      </c>
      <c r="KE58" s="172">
        <v>17.1525</v>
      </c>
      <c r="KF58" s="172">
        <v>29.328399999999998</v>
      </c>
      <c r="KG58" s="172">
        <v>-22.9</v>
      </c>
      <c r="KH58" s="172">
        <v>-63</v>
      </c>
      <c r="KI58" s="172">
        <v>-185.3828</v>
      </c>
      <c r="KJ58" s="172">
        <v>-142.9545</v>
      </c>
    </row>
    <row r="59" spans="1:296" x14ac:dyDescent="0.3">
      <c r="A59" s="241" t="s">
        <v>983</v>
      </c>
      <c r="B59" s="241"/>
      <c r="C59" s="172">
        <v>0</v>
      </c>
      <c r="D59" s="172">
        <v>0</v>
      </c>
      <c r="E59" s="172">
        <v>19.513066666666667</v>
      </c>
      <c r="F59" s="172">
        <v>-27.124320930232557</v>
      </c>
      <c r="G59" s="172">
        <v>-23.501416666666664</v>
      </c>
      <c r="H59" s="172">
        <v>38.678118750000003</v>
      </c>
      <c r="I59" s="172">
        <v>0</v>
      </c>
      <c r="J59" s="172">
        <v>52.736825531914889</v>
      </c>
      <c r="K59" s="172">
        <v>-123.41222708333332</v>
      </c>
      <c r="L59" s="172">
        <v>65.722538297872333</v>
      </c>
      <c r="M59" s="172">
        <v>33.166508695652169</v>
      </c>
      <c r="N59" s="172">
        <v>32.567063829787237</v>
      </c>
      <c r="O59" s="172">
        <v>-25.298749999999998</v>
      </c>
      <c r="P59" s="172">
        <v>-59.407145833333338</v>
      </c>
      <c r="Q59" s="172">
        <v>52.1</v>
      </c>
      <c r="R59" s="172">
        <v>19.992750000000001</v>
      </c>
      <c r="S59" s="172">
        <v>-52.465217391304343</v>
      </c>
      <c r="T59" s="172">
        <v>13.202777083333334</v>
      </c>
      <c r="U59" s="172">
        <v>70.263424999999998</v>
      </c>
      <c r="V59" s="172">
        <v>16.546921276595743</v>
      </c>
      <c r="W59" s="172">
        <v>18.889956250000001</v>
      </c>
      <c r="X59" s="172">
        <v>31.335202083333332</v>
      </c>
      <c r="Y59" s="172">
        <v>10.581596875000001</v>
      </c>
      <c r="Z59" s="172">
        <v>5.1144625000000001</v>
      </c>
      <c r="AA59" s="172">
        <v>6.3003062500000002</v>
      </c>
      <c r="AB59" s="172">
        <v>0</v>
      </c>
      <c r="AC59" s="172">
        <v>0</v>
      </c>
      <c r="AD59" s="172">
        <v>-74.656000000000006</v>
      </c>
      <c r="AE59" s="172">
        <v>-83.310833333333335</v>
      </c>
      <c r="AF59" s="172">
        <v>0</v>
      </c>
      <c r="AG59" s="172">
        <v>25.483750000000001</v>
      </c>
      <c r="AH59" s="172">
        <v>57.93333333333333</v>
      </c>
      <c r="AI59" s="172">
        <v>27.388562499999999</v>
      </c>
      <c r="AJ59" s="172">
        <v>0.29943750000000002</v>
      </c>
      <c r="AK59" s="172">
        <v>-75.793958333333336</v>
      </c>
      <c r="AL59" s="172">
        <v>-76.003749999999997</v>
      </c>
      <c r="AM59" s="172">
        <v>-36.737291666666664</v>
      </c>
      <c r="AN59" s="172">
        <v>76.984166666666667</v>
      </c>
      <c r="AO59" s="172">
        <v>77.154166666666669</v>
      </c>
      <c r="AP59" s="172">
        <v>19.945104166666667</v>
      </c>
      <c r="AQ59" s="172">
        <v>-3.9296583333333337</v>
      </c>
      <c r="AR59" s="172">
        <v>71.102958333333333</v>
      </c>
      <c r="AS59" s="172">
        <v>73.60575</v>
      </c>
      <c r="AT59" s="172">
        <v>54.154997916666673</v>
      </c>
      <c r="AU59" s="172">
        <v>-61.26791875</v>
      </c>
      <c r="AV59" s="172">
        <v>-61.176781249999998</v>
      </c>
      <c r="AW59" s="172">
        <v>15.208620833333335</v>
      </c>
      <c r="AX59" s="172">
        <v>14.990954166666667</v>
      </c>
      <c r="AY59" s="172">
        <v>86.020566666666667</v>
      </c>
      <c r="AZ59" s="172">
        <v>87.817850000000007</v>
      </c>
      <c r="BA59" s="172">
        <v>28.794845454545452</v>
      </c>
      <c r="BB59" s="172">
        <v>39.696560416666671</v>
      </c>
      <c r="BC59" s="172">
        <v>-612.00226041666667</v>
      </c>
      <c r="BD59" s="172">
        <v>-11.19246875</v>
      </c>
      <c r="BE59" s="172">
        <v>-9.5562500000000004</v>
      </c>
      <c r="BF59" s="172">
        <v>-9.5354166666666664</v>
      </c>
      <c r="BG59" s="172">
        <v>68.294410416666665</v>
      </c>
      <c r="BH59" s="172">
        <v>67.144535416666656</v>
      </c>
      <c r="BI59" s="172">
        <v>-4.704791666666666</v>
      </c>
      <c r="BJ59" s="172">
        <v>0</v>
      </c>
      <c r="BK59" s="172">
        <v>-78.353387499999997</v>
      </c>
      <c r="BL59" s="172">
        <v>7.2612604166666666</v>
      </c>
      <c r="BM59" s="172">
        <v>7.8803063829787234</v>
      </c>
      <c r="BN59" s="172">
        <v>5.8276374999999998</v>
      </c>
      <c r="BO59" s="172">
        <v>662.05498541666668</v>
      </c>
      <c r="BP59" s="172">
        <v>157.22431875000001</v>
      </c>
      <c r="BQ59" s="172">
        <v>157.16327916666665</v>
      </c>
      <c r="BR59" s="172">
        <v>-627.35974375000001</v>
      </c>
      <c r="BS59" s="172">
        <v>634.68313124999997</v>
      </c>
      <c r="BT59" s="172">
        <v>0</v>
      </c>
      <c r="BU59" s="172">
        <v>-53.399625</v>
      </c>
      <c r="BV59" s="172">
        <v>55.242977083333336</v>
      </c>
      <c r="BW59" s="172">
        <v>98.493316279069774</v>
      </c>
      <c r="BX59" s="172">
        <v>31.228333333333332</v>
      </c>
      <c r="BY59" s="172">
        <v>37.707872340425531</v>
      </c>
      <c r="BZ59" s="172">
        <v>71.650238095238095</v>
      </c>
      <c r="CA59" s="172">
        <v>85.974222222222224</v>
      </c>
      <c r="CB59" s="172">
        <v>-16.095777083333331</v>
      </c>
      <c r="CC59" s="172">
        <v>-15.9729875</v>
      </c>
      <c r="CD59" s="172">
        <v>74.98754375</v>
      </c>
      <c r="CE59" s="172">
        <v>75.669179166666666</v>
      </c>
      <c r="CF59" s="172">
        <v>33.135508333333334</v>
      </c>
      <c r="CG59" s="172">
        <v>-175.92054375000001</v>
      </c>
      <c r="CH59" s="172">
        <v>-174.94461250000001</v>
      </c>
      <c r="CI59" s="172">
        <v>16.315593750000001</v>
      </c>
      <c r="CJ59" s="172">
        <v>0</v>
      </c>
      <c r="CK59" s="172">
        <v>18.711072727272725</v>
      </c>
      <c r="CL59" s="172">
        <v>25.625394736842107</v>
      </c>
      <c r="CM59" s="172">
        <v>139.93541666666667</v>
      </c>
      <c r="CN59" s="172">
        <v>126.32916666666665</v>
      </c>
      <c r="CO59" s="172">
        <v>-17.188749999999999</v>
      </c>
      <c r="CP59" s="172">
        <v>52.908627083333329</v>
      </c>
      <c r="CQ59" s="172">
        <v>51.048220833333332</v>
      </c>
      <c r="CR59" s="172">
        <v>51.568802083333331</v>
      </c>
      <c r="CS59" s="172">
        <v>-34.485352083333332</v>
      </c>
      <c r="CT59" s="172">
        <v>-34.191168750000003</v>
      </c>
      <c r="CU59" s="172">
        <v>69.314452083333336</v>
      </c>
      <c r="CV59" s="172">
        <v>-91.204954166666667</v>
      </c>
      <c r="CW59" s="172">
        <v>80.015631249999998</v>
      </c>
      <c r="CX59" s="172">
        <v>0</v>
      </c>
      <c r="CY59" s="172">
        <v>76.949583333333337</v>
      </c>
      <c r="CZ59" s="172">
        <v>40.308333333333337</v>
      </c>
      <c r="DA59" s="172">
        <v>52.044422500000003</v>
      </c>
      <c r="DB59" s="172">
        <v>53.203331914893617</v>
      </c>
      <c r="DC59" s="172">
        <v>-35.35575</v>
      </c>
      <c r="DD59" s="172">
        <v>0</v>
      </c>
      <c r="DE59" s="172">
        <v>0</v>
      </c>
      <c r="DF59" s="172">
        <v>0</v>
      </c>
      <c r="DG59" s="172">
        <v>-125.46552708333333</v>
      </c>
      <c r="DH59" s="172">
        <v>0</v>
      </c>
      <c r="DI59" s="172">
        <v>0</v>
      </c>
      <c r="DJ59" s="172">
        <v>-91.441304347826076</v>
      </c>
      <c r="DK59" s="172">
        <v>-91.271739130434781</v>
      </c>
      <c r="DL59" s="172">
        <v>23.307904255319151</v>
      </c>
      <c r="DM59" s="172">
        <v>58.619565217391305</v>
      </c>
      <c r="DN59" s="172">
        <v>71.305957446808506</v>
      </c>
      <c r="DO59" s="172">
        <v>79.547317073170731</v>
      </c>
      <c r="DP59" s="172">
        <v>59.080465116279065</v>
      </c>
      <c r="DQ59" s="172">
        <v>-11.686041666666668</v>
      </c>
      <c r="DR59" s="172">
        <v>50.3924375</v>
      </c>
      <c r="DS59" s="172">
        <v>124.2484625</v>
      </c>
      <c r="DT59" s="172">
        <v>-18.899999999999999</v>
      </c>
      <c r="DU59" s="172">
        <v>-17.317499999999999</v>
      </c>
      <c r="DV59" s="172">
        <v>95.058297872340418</v>
      </c>
      <c r="DW59" s="172">
        <v>69.968541666666667</v>
      </c>
      <c r="DX59" s="172">
        <v>125.3787875</v>
      </c>
      <c r="DY59" s="172">
        <v>123.15189166666666</v>
      </c>
      <c r="DZ59" s="172">
        <v>26.925979166666668</v>
      </c>
      <c r="EA59" s="172">
        <v>25.7911</v>
      </c>
      <c r="EB59" s="172">
        <v>267.56918723404254</v>
      </c>
      <c r="EC59" s="172">
        <v>209.13103541666666</v>
      </c>
      <c r="ED59" s="172">
        <v>203.53263404255316</v>
      </c>
      <c r="EE59" s="172">
        <v>206.58272083333333</v>
      </c>
      <c r="EF59" s="172">
        <v>99.102379166666665</v>
      </c>
      <c r="EG59" s="172">
        <v>81.849852083333332</v>
      </c>
      <c r="EH59" s="172">
        <v>-25.891187500000001</v>
      </c>
      <c r="EI59" s="172">
        <v>638.72441875000004</v>
      </c>
      <c r="EJ59" s="172">
        <v>298.95144375000001</v>
      </c>
      <c r="EK59" s="172">
        <v>0</v>
      </c>
      <c r="EL59" s="172">
        <v>-19.827289583333332</v>
      </c>
      <c r="EM59" s="172">
        <v>-17.19445</v>
      </c>
      <c r="EN59" s="172">
        <v>0</v>
      </c>
      <c r="EO59" s="172">
        <v>-3.9087104166666666</v>
      </c>
      <c r="EP59" s="172">
        <v>-3.2873125000000001</v>
      </c>
      <c r="EQ59" s="172">
        <v>106.64675</v>
      </c>
      <c r="ER59" s="172">
        <v>-39.997039393939389</v>
      </c>
      <c r="ES59" s="172">
        <v>-52.312962499999998</v>
      </c>
      <c r="ET59" s="172">
        <v>-45.716539583333329</v>
      </c>
      <c r="EU59" s="172">
        <v>5.6151063829787242</v>
      </c>
      <c r="EV59" s="172">
        <v>-10.997708333333334</v>
      </c>
      <c r="EW59" s="172">
        <v>73.504761904761907</v>
      </c>
      <c r="EX59" s="172">
        <v>11.43449375</v>
      </c>
      <c r="EY59" s="172">
        <v>-55.449560416666664</v>
      </c>
      <c r="EZ59" s="172">
        <v>-22.480964583333332</v>
      </c>
      <c r="FA59" s="172">
        <v>-21.9236</v>
      </c>
      <c r="FB59" s="172">
        <v>11.001179166666667</v>
      </c>
      <c r="FC59" s="172">
        <v>-79.189899999999994</v>
      </c>
      <c r="FD59" s="172">
        <v>48.590604166666665</v>
      </c>
      <c r="FE59" s="172">
        <v>14.104035</v>
      </c>
      <c r="FF59" s="172">
        <v>0</v>
      </c>
      <c r="FG59" s="172">
        <v>9.3103291666666657</v>
      </c>
      <c r="FH59" s="172">
        <v>40.797199999999997</v>
      </c>
      <c r="FI59" s="172">
        <v>41.150143749999998</v>
      </c>
      <c r="FJ59" s="172">
        <v>39.578975</v>
      </c>
      <c r="FK59" s="172">
        <v>15.472258333333334</v>
      </c>
      <c r="FL59" s="172">
        <v>15.308293750000001</v>
      </c>
      <c r="FM59" s="172">
        <v>67.606997916666657</v>
      </c>
      <c r="FN59" s="172">
        <v>-24.58330625</v>
      </c>
      <c r="FO59" s="172">
        <v>-24.597545833333331</v>
      </c>
      <c r="FP59" s="172">
        <v>45.808322916666668</v>
      </c>
      <c r="FQ59" s="172">
        <v>56.247664583333332</v>
      </c>
      <c r="FR59" s="172">
        <v>10.0589</v>
      </c>
      <c r="FS59" s="172">
        <v>3.8983333333333334</v>
      </c>
      <c r="FT59" s="172">
        <v>14.465145833333334</v>
      </c>
      <c r="FU59" s="172">
        <v>1.1184229166666668</v>
      </c>
      <c r="FV59" s="172">
        <v>-8.8895833333333325</v>
      </c>
      <c r="FW59" s="172">
        <v>16.695208333333333</v>
      </c>
      <c r="FX59" s="172">
        <v>8.1223088888888881</v>
      </c>
      <c r="FY59" s="172">
        <v>10.110900000000001</v>
      </c>
      <c r="FZ59" s="172">
        <v>-5.2667173913043479</v>
      </c>
      <c r="GA59" s="172">
        <v>4.4696041666666666</v>
      </c>
      <c r="GB59" s="172">
        <v>11.588433333333333</v>
      </c>
      <c r="GC59" s="172">
        <v>40.877916666666671</v>
      </c>
      <c r="GD59" s="172">
        <v>-57.025187500000001</v>
      </c>
      <c r="GE59" s="172">
        <v>-45.587160416666663</v>
      </c>
      <c r="GF59" s="172">
        <v>16.99925</v>
      </c>
      <c r="GG59" s="172">
        <v>77.155970833333328</v>
      </c>
      <c r="GH59" s="172">
        <v>29.46875</v>
      </c>
      <c r="GI59" s="172">
        <v>-19.052097916666668</v>
      </c>
      <c r="GJ59" s="172">
        <v>-5.4104687499999997</v>
      </c>
      <c r="GK59" s="172">
        <v>-5.6794374999999997</v>
      </c>
      <c r="GL59" s="172">
        <v>2.0884916666666671</v>
      </c>
      <c r="GM59" s="172">
        <v>0</v>
      </c>
      <c r="GN59" s="172">
        <v>0</v>
      </c>
      <c r="GO59" s="172">
        <v>-15.274176923076922</v>
      </c>
      <c r="GP59" s="172">
        <v>-35.08375625</v>
      </c>
      <c r="GQ59" s="172">
        <v>15.574170833333334</v>
      </c>
      <c r="GR59" s="172">
        <v>36.636781249999999</v>
      </c>
      <c r="GS59" s="172">
        <v>10.648802083333333</v>
      </c>
      <c r="GT59" s="172">
        <v>10.802204166666666</v>
      </c>
      <c r="GU59" s="172">
        <v>-112.4473875</v>
      </c>
      <c r="GV59" s="172">
        <v>-26.292549999999999</v>
      </c>
      <c r="GW59" s="172">
        <v>31.612168749999999</v>
      </c>
      <c r="GX59" s="172">
        <v>-68.273802083333337</v>
      </c>
      <c r="GY59" s="172">
        <v>10.778783333333333</v>
      </c>
      <c r="GZ59" s="172">
        <v>13.965367391304348</v>
      </c>
      <c r="HA59" s="172">
        <v>13.543095652173914</v>
      </c>
      <c r="HB59" s="172">
        <v>12.573952083333333</v>
      </c>
      <c r="HC59" s="172">
        <v>145.73856875000001</v>
      </c>
      <c r="HD59" s="172">
        <v>145.97161458333335</v>
      </c>
      <c r="HE59" s="172">
        <v>130.08695652173913</v>
      </c>
      <c r="HF59" s="172">
        <v>-132.73844468085107</v>
      </c>
      <c r="HG59" s="172">
        <v>-379.0914369565217</v>
      </c>
      <c r="HH59" s="172">
        <v>380.7313893617021</v>
      </c>
      <c r="HI59" s="172">
        <v>385.56650208333332</v>
      </c>
      <c r="HJ59" s="172">
        <v>-139.3897375</v>
      </c>
      <c r="HK59" s="172">
        <v>-138.68190208333331</v>
      </c>
      <c r="HL59" s="172">
        <v>-40.975262499999999</v>
      </c>
      <c r="HM59" s="172">
        <v>-29.746772916666664</v>
      </c>
      <c r="HN59" s="172">
        <v>82.993116666666666</v>
      </c>
      <c r="HO59" s="172">
        <v>82.41599166666667</v>
      </c>
      <c r="HP59" s="172">
        <v>-67.045265000000001</v>
      </c>
      <c r="HQ59" s="172">
        <v>-64.636471428571426</v>
      </c>
      <c r="HR59" s="172">
        <v>19.577479166666667</v>
      </c>
      <c r="HS59" s="172">
        <v>19.303729166666667</v>
      </c>
      <c r="HT59" s="172">
        <v>-71.023470833333334</v>
      </c>
      <c r="HU59" s="172">
        <v>-70.962731250000004</v>
      </c>
      <c r="HV59" s="172">
        <v>57.356458333333329</v>
      </c>
      <c r="HW59" s="172">
        <v>56.71041666666666</v>
      </c>
      <c r="HX59" s="172">
        <v>59.05</v>
      </c>
      <c r="HY59" s="172">
        <v>59.241666666666667</v>
      </c>
      <c r="HZ59" s="172">
        <v>20.972397872340427</v>
      </c>
      <c r="IA59" s="172">
        <v>6.9</v>
      </c>
      <c r="IB59" s="172">
        <v>-406.89136875000003</v>
      </c>
      <c r="IC59" s="172">
        <v>85.613283333333328</v>
      </c>
      <c r="ID59" s="172">
        <v>85.389064583333337</v>
      </c>
      <c r="IE59" s="172">
        <v>14.3</v>
      </c>
      <c r="IF59" s="172">
        <v>36.961702127659571</v>
      </c>
      <c r="IG59" s="172">
        <v>-18.552083333333332</v>
      </c>
      <c r="IH59" s="172">
        <v>-18.708333333333332</v>
      </c>
      <c r="II59" s="172">
        <v>1.5282035714285715</v>
      </c>
      <c r="IJ59" s="172">
        <v>1.2941514285714286</v>
      </c>
      <c r="IK59" s="172">
        <v>-378.30706666666663</v>
      </c>
      <c r="IL59" s="172">
        <v>-270.76124166666665</v>
      </c>
      <c r="IM59" s="172">
        <v>453.51304166666665</v>
      </c>
      <c r="IN59" s="172">
        <v>349.68517500000002</v>
      </c>
      <c r="IO59" s="172">
        <v>60.290197916666664</v>
      </c>
      <c r="IP59" s="172">
        <v>-340.215575</v>
      </c>
      <c r="IQ59" s="172">
        <v>338.97540416666664</v>
      </c>
      <c r="IR59" s="172">
        <v>-187.94741458333334</v>
      </c>
      <c r="IS59" s="172">
        <v>-174.15705208333333</v>
      </c>
      <c r="IT59" s="172">
        <v>-333.17741041666665</v>
      </c>
      <c r="IU59" s="172">
        <v>148.55651458333332</v>
      </c>
      <c r="IV59" s="172">
        <v>148.07145</v>
      </c>
      <c r="IW59" s="172">
        <v>192.1663125</v>
      </c>
      <c r="IX59" s="172">
        <v>-434.35198124999999</v>
      </c>
      <c r="IY59" s="172">
        <v>180.64398750000001</v>
      </c>
      <c r="IZ59" s="172">
        <v>-258.13411458333331</v>
      </c>
      <c r="JA59" s="172">
        <v>258.91776041666662</v>
      </c>
      <c r="JB59" s="172">
        <v>-7.6763000000000003</v>
      </c>
      <c r="JC59" s="172">
        <v>21.681333333333335</v>
      </c>
      <c r="JD59" s="172">
        <v>27.37</v>
      </c>
      <c r="JE59" s="172">
        <v>1.2128125000000001</v>
      </c>
      <c r="JF59" s="172">
        <v>1.2097916666666666</v>
      </c>
      <c r="JG59" s="172">
        <v>-26.761666666666667</v>
      </c>
      <c r="JH59" s="172">
        <v>0.97666666666666668</v>
      </c>
      <c r="JI59" s="172">
        <v>0</v>
      </c>
      <c r="JJ59" s="172">
        <v>-1.1093187499999999</v>
      </c>
      <c r="JK59" s="172">
        <v>-27.650620833333331</v>
      </c>
      <c r="JL59" s="172">
        <v>-9.595816666666666</v>
      </c>
      <c r="JM59" s="172">
        <v>10.391666666666667</v>
      </c>
      <c r="JN59" s="172">
        <v>52.159937499999998</v>
      </c>
      <c r="JO59" s="172">
        <v>52.029375000000002</v>
      </c>
      <c r="JP59" s="172">
        <v>7.3003176470588231</v>
      </c>
      <c r="JQ59" s="172">
        <v>8.43434375</v>
      </c>
      <c r="JR59" s="172">
        <v>54.114093750000002</v>
      </c>
      <c r="JS59" s="172">
        <v>53.860766666666663</v>
      </c>
      <c r="JT59" s="172">
        <v>54.116989583333336</v>
      </c>
      <c r="JU59" s="172">
        <v>0</v>
      </c>
      <c r="JV59" s="172">
        <v>-38.299999999999997</v>
      </c>
      <c r="JW59" s="172">
        <v>20.906845833333335</v>
      </c>
      <c r="JX59" s="172">
        <v>7.9076190476190487</v>
      </c>
      <c r="JY59" s="172">
        <v>0</v>
      </c>
      <c r="JZ59" s="172">
        <v>-29.584887500000001</v>
      </c>
      <c r="KA59" s="172">
        <v>68.61146458333333</v>
      </c>
      <c r="KB59" s="172">
        <v>41.547610416666664</v>
      </c>
      <c r="KC59" s="172">
        <v>-29.259510416666664</v>
      </c>
      <c r="KD59" s="172">
        <v>-67.157227083333339</v>
      </c>
      <c r="KE59" s="172">
        <v>29.01871666666667</v>
      </c>
      <c r="KF59" s="172">
        <v>37.983968750000003</v>
      </c>
      <c r="KG59" s="172">
        <v>19.460416666666667</v>
      </c>
      <c r="KH59" s="172">
        <v>-19.425000000000001</v>
      </c>
      <c r="KI59" s="172">
        <v>3.8265833333333332</v>
      </c>
      <c r="KJ59" s="172">
        <v>95.817925000000002</v>
      </c>
    </row>
    <row r="60" spans="1:296" x14ac:dyDescent="0.3">
      <c r="A60" s="241" t="s">
        <v>2587</v>
      </c>
      <c r="B60" s="241"/>
      <c r="C60" s="161" t="s">
        <v>201</v>
      </c>
      <c r="D60" s="161" t="s">
        <v>201</v>
      </c>
      <c r="E60" s="161" t="s">
        <v>201</v>
      </c>
      <c r="F60" s="161" t="s">
        <v>201</v>
      </c>
      <c r="G60" s="161" t="s">
        <v>201</v>
      </c>
      <c r="H60" s="161" t="s">
        <v>201</v>
      </c>
      <c r="I60" s="161" t="s">
        <v>2588</v>
      </c>
      <c r="J60" s="161" t="s">
        <v>201</v>
      </c>
      <c r="K60" s="161" t="s">
        <v>201</v>
      </c>
      <c r="L60" s="161" t="s">
        <v>2588</v>
      </c>
      <c r="M60" s="161" t="s">
        <v>201</v>
      </c>
      <c r="N60" s="161" t="s">
        <v>201</v>
      </c>
      <c r="O60" s="161" t="s">
        <v>201</v>
      </c>
      <c r="P60" s="161" t="s">
        <v>201</v>
      </c>
      <c r="Q60" s="161" t="s">
        <v>201</v>
      </c>
      <c r="R60" s="161" t="s">
        <v>201</v>
      </c>
      <c r="S60" s="161" t="s">
        <v>201</v>
      </c>
      <c r="T60" s="161" t="s">
        <v>201</v>
      </c>
      <c r="U60" s="161" t="s">
        <v>201</v>
      </c>
      <c r="V60" s="161" t="s">
        <v>201</v>
      </c>
      <c r="W60" s="161" t="s">
        <v>201</v>
      </c>
      <c r="X60" s="161" t="s">
        <v>201</v>
      </c>
      <c r="Y60" s="161" t="s">
        <v>2588</v>
      </c>
      <c r="Z60" s="161" t="s">
        <v>2588</v>
      </c>
      <c r="AA60" s="161" t="s">
        <v>2588</v>
      </c>
      <c r="AB60" s="161" t="s">
        <v>201</v>
      </c>
      <c r="AC60" s="161" t="s">
        <v>2588</v>
      </c>
      <c r="AD60" s="161" t="s">
        <v>201</v>
      </c>
      <c r="AE60" s="161" t="s">
        <v>201</v>
      </c>
      <c r="AF60" s="161" t="s">
        <v>2588</v>
      </c>
      <c r="AG60" s="161" t="s">
        <v>201</v>
      </c>
      <c r="AH60" s="161" t="s">
        <v>201</v>
      </c>
      <c r="AI60" s="161" t="s">
        <v>201</v>
      </c>
      <c r="AJ60" s="161" t="s">
        <v>201</v>
      </c>
      <c r="AK60" s="161" t="s">
        <v>201</v>
      </c>
      <c r="AL60" s="161" t="s">
        <v>201</v>
      </c>
      <c r="AM60" s="161" t="s">
        <v>2588</v>
      </c>
      <c r="AN60" s="161" t="s">
        <v>201</v>
      </c>
      <c r="AO60" s="161" t="s">
        <v>201</v>
      </c>
      <c r="AP60" s="161" t="s">
        <v>201</v>
      </c>
      <c r="AQ60" s="161" t="s">
        <v>2588</v>
      </c>
      <c r="AR60" s="161" t="s">
        <v>201</v>
      </c>
      <c r="AS60" s="161" t="s">
        <v>201</v>
      </c>
      <c r="AT60" s="161" t="s">
        <v>201</v>
      </c>
      <c r="AU60" s="161" t="s">
        <v>201</v>
      </c>
      <c r="AV60" s="161" t="s">
        <v>201</v>
      </c>
      <c r="AW60" s="161" t="s">
        <v>2588</v>
      </c>
      <c r="AX60" s="161" t="s">
        <v>2588</v>
      </c>
      <c r="AY60" s="161" t="s">
        <v>201</v>
      </c>
      <c r="AZ60" s="161" t="s">
        <v>201</v>
      </c>
      <c r="BA60" s="161" t="s">
        <v>201</v>
      </c>
      <c r="BB60" s="161" t="s">
        <v>201</v>
      </c>
      <c r="BC60" s="161" t="s">
        <v>201</v>
      </c>
      <c r="BD60" s="161" t="s">
        <v>2588</v>
      </c>
      <c r="BE60" s="161" t="s">
        <v>2588</v>
      </c>
      <c r="BF60" s="161" t="s">
        <v>2588</v>
      </c>
      <c r="BG60" s="161" t="s">
        <v>201</v>
      </c>
      <c r="BH60" s="161" t="s">
        <v>201</v>
      </c>
      <c r="BI60" s="161" t="s">
        <v>2588</v>
      </c>
      <c r="BJ60" s="161" t="s">
        <v>2588</v>
      </c>
      <c r="BK60" s="161" t="s">
        <v>2588</v>
      </c>
      <c r="BL60" s="161" t="s">
        <v>2588</v>
      </c>
      <c r="BM60" s="161" t="s">
        <v>2588</v>
      </c>
      <c r="BN60" s="161" t="s">
        <v>2588</v>
      </c>
      <c r="BO60" s="161" t="s">
        <v>201</v>
      </c>
      <c r="BP60" s="161" t="s">
        <v>201</v>
      </c>
      <c r="BQ60" s="161" t="s">
        <v>201</v>
      </c>
      <c r="BR60" s="161" t="s">
        <v>2588</v>
      </c>
      <c r="BS60" s="161" t="s">
        <v>2588</v>
      </c>
      <c r="BT60" s="161" t="s">
        <v>2588</v>
      </c>
      <c r="BU60" s="161" t="s">
        <v>2588</v>
      </c>
      <c r="BV60" s="161" t="s">
        <v>2588</v>
      </c>
      <c r="BW60" s="161" t="s">
        <v>2588</v>
      </c>
      <c r="BX60" s="161" t="s">
        <v>2588</v>
      </c>
      <c r="BY60" s="161" t="s">
        <v>2589</v>
      </c>
      <c r="BZ60" s="161" t="s">
        <v>2588</v>
      </c>
      <c r="CA60" s="161" t="s">
        <v>2588</v>
      </c>
      <c r="CB60" s="161" t="s">
        <v>2588</v>
      </c>
      <c r="CC60" s="161" t="s">
        <v>2588</v>
      </c>
      <c r="CD60" s="161" t="s">
        <v>2588</v>
      </c>
      <c r="CE60" s="161" t="s">
        <v>2588</v>
      </c>
      <c r="CF60" s="161" t="s">
        <v>2588</v>
      </c>
      <c r="CG60" s="161" t="s">
        <v>2588</v>
      </c>
      <c r="CH60" s="161" t="s">
        <v>2588</v>
      </c>
      <c r="CI60" s="161" t="s">
        <v>2588</v>
      </c>
      <c r="CJ60" s="161" t="s">
        <v>2588</v>
      </c>
      <c r="CK60" s="161" t="s">
        <v>2588</v>
      </c>
      <c r="CL60" s="161" t="s">
        <v>2588</v>
      </c>
      <c r="CM60" s="161" t="s">
        <v>2588</v>
      </c>
      <c r="CN60" s="161" t="s">
        <v>2588</v>
      </c>
      <c r="CO60" s="161" t="s">
        <v>2588</v>
      </c>
      <c r="CP60" s="161" t="s">
        <v>2588</v>
      </c>
      <c r="CQ60" s="161" t="s">
        <v>2588</v>
      </c>
      <c r="CR60" s="161" t="s">
        <v>2588</v>
      </c>
      <c r="CS60" s="161" t="s">
        <v>2588</v>
      </c>
      <c r="CT60" s="161" t="s">
        <v>2588</v>
      </c>
      <c r="CU60" s="161" t="s">
        <v>2588</v>
      </c>
      <c r="CV60" s="161" t="s">
        <v>2588</v>
      </c>
      <c r="CW60" s="161" t="s">
        <v>2588</v>
      </c>
      <c r="CX60" s="161" t="s">
        <v>2588</v>
      </c>
      <c r="CY60" s="161" t="s">
        <v>2588</v>
      </c>
      <c r="CZ60" s="161" t="s">
        <v>2588</v>
      </c>
      <c r="DA60" s="161" t="s">
        <v>2588</v>
      </c>
      <c r="DB60" s="161" t="s">
        <v>2588</v>
      </c>
      <c r="DC60" s="161" t="s">
        <v>2588</v>
      </c>
      <c r="DD60" s="161" t="s">
        <v>2588</v>
      </c>
      <c r="DE60" s="161" t="s">
        <v>2588</v>
      </c>
      <c r="DF60" s="161" t="s">
        <v>2588</v>
      </c>
      <c r="DG60" s="161" t="s">
        <v>2588</v>
      </c>
      <c r="DH60" s="161" t="s">
        <v>2588</v>
      </c>
      <c r="DI60" s="161" t="s">
        <v>2588</v>
      </c>
      <c r="DJ60" s="161" t="s">
        <v>2588</v>
      </c>
      <c r="DK60" s="161" t="s">
        <v>2588</v>
      </c>
      <c r="DL60" s="161" t="s">
        <v>2588</v>
      </c>
      <c r="DM60" s="161" t="s">
        <v>2588</v>
      </c>
      <c r="DN60" s="161" t="s">
        <v>2588</v>
      </c>
      <c r="DO60" s="161" t="s">
        <v>2588</v>
      </c>
      <c r="DP60" s="161" t="s">
        <v>2588</v>
      </c>
      <c r="DQ60" s="161" t="s">
        <v>2588</v>
      </c>
      <c r="DR60" s="161" t="s">
        <v>2588</v>
      </c>
      <c r="DS60" s="161" t="s">
        <v>2588</v>
      </c>
      <c r="DT60" s="161" t="s">
        <v>2588</v>
      </c>
      <c r="DU60" s="161" t="s">
        <v>2588</v>
      </c>
      <c r="DV60" s="161" t="s">
        <v>2588</v>
      </c>
      <c r="DW60" s="161" t="s">
        <v>2588</v>
      </c>
      <c r="DX60" s="161" t="s">
        <v>2588</v>
      </c>
      <c r="DY60" s="161" t="s">
        <v>2588</v>
      </c>
      <c r="DZ60" s="161" t="s">
        <v>2588</v>
      </c>
      <c r="EA60" s="161" t="s">
        <v>2588</v>
      </c>
      <c r="EB60" s="161" t="s">
        <v>2588</v>
      </c>
      <c r="EC60" s="161" t="s">
        <v>2588</v>
      </c>
      <c r="ED60" s="161" t="s">
        <v>2588</v>
      </c>
      <c r="EE60" s="161" t="s">
        <v>2588</v>
      </c>
      <c r="EF60" s="161" t="s">
        <v>2588</v>
      </c>
      <c r="EG60" s="161" t="s">
        <v>2588</v>
      </c>
      <c r="EH60" s="161" t="s">
        <v>2588</v>
      </c>
      <c r="EI60" s="161" t="s">
        <v>2588</v>
      </c>
      <c r="EJ60" s="161" t="s">
        <v>2588</v>
      </c>
      <c r="EK60" s="161" t="s">
        <v>2588</v>
      </c>
      <c r="EL60" s="161" t="s">
        <v>2588</v>
      </c>
      <c r="EM60" s="161" t="s">
        <v>2588</v>
      </c>
      <c r="EN60" s="161" t="s">
        <v>2588</v>
      </c>
      <c r="EO60" s="161" t="s">
        <v>2588</v>
      </c>
      <c r="EP60" s="161" t="s">
        <v>2588</v>
      </c>
      <c r="EQ60" s="161" t="s">
        <v>2588</v>
      </c>
      <c r="ER60" s="161" t="s">
        <v>2588</v>
      </c>
      <c r="ES60" s="161" t="s">
        <v>2588</v>
      </c>
      <c r="ET60" s="161" t="s">
        <v>2588</v>
      </c>
      <c r="EU60" s="161" t="s">
        <v>2588</v>
      </c>
      <c r="EV60" s="161" t="s">
        <v>2588</v>
      </c>
      <c r="EW60" s="161" t="s">
        <v>2588</v>
      </c>
      <c r="EX60" s="161" t="s">
        <v>2588</v>
      </c>
      <c r="EY60" s="161" t="s">
        <v>2588</v>
      </c>
      <c r="EZ60" s="161" t="s">
        <v>2588</v>
      </c>
      <c r="FA60" s="161" t="s">
        <v>2588</v>
      </c>
      <c r="FB60" s="161" t="s">
        <v>2588</v>
      </c>
      <c r="FC60" s="161" t="s">
        <v>2588</v>
      </c>
      <c r="FD60" s="161" t="s">
        <v>2588</v>
      </c>
      <c r="FE60" s="161" t="s">
        <v>2588</v>
      </c>
      <c r="FF60" s="161" t="s">
        <v>2588</v>
      </c>
      <c r="FG60" s="161" t="s">
        <v>2588</v>
      </c>
      <c r="FH60" s="161" t="s">
        <v>2588</v>
      </c>
      <c r="FI60" s="161" t="s">
        <v>2588</v>
      </c>
      <c r="FJ60" s="161" t="s">
        <v>2588</v>
      </c>
      <c r="FK60" s="161" t="s">
        <v>2588</v>
      </c>
      <c r="FL60" s="161" t="s">
        <v>2588</v>
      </c>
      <c r="FM60" s="161" t="s">
        <v>2588</v>
      </c>
      <c r="FN60" s="161" t="s">
        <v>2588</v>
      </c>
      <c r="FO60" s="161" t="s">
        <v>2588</v>
      </c>
      <c r="FP60" s="161" t="s">
        <v>2588</v>
      </c>
      <c r="FQ60" s="161" t="s">
        <v>2588</v>
      </c>
      <c r="FR60" s="161" t="s">
        <v>2588</v>
      </c>
      <c r="FS60" s="161" t="s">
        <v>2588</v>
      </c>
      <c r="FT60" s="161" t="s">
        <v>2588</v>
      </c>
      <c r="FU60" s="161" t="s">
        <v>2588</v>
      </c>
      <c r="FV60" s="161" t="s">
        <v>2588</v>
      </c>
      <c r="FW60" s="161" t="s">
        <v>2588</v>
      </c>
      <c r="FX60" s="161" t="s">
        <v>2588</v>
      </c>
      <c r="FY60" s="161" t="s">
        <v>2588</v>
      </c>
      <c r="FZ60" s="161" t="s">
        <v>2588</v>
      </c>
      <c r="GA60" s="161" t="s">
        <v>2588</v>
      </c>
      <c r="GB60" s="161" t="s">
        <v>2588</v>
      </c>
      <c r="GC60" s="161" t="s">
        <v>2588</v>
      </c>
      <c r="GD60" s="161" t="s">
        <v>2588</v>
      </c>
      <c r="GE60" s="161" t="s">
        <v>2588</v>
      </c>
      <c r="GF60" s="161" t="s">
        <v>2588</v>
      </c>
      <c r="GG60" s="161" t="s">
        <v>2588</v>
      </c>
      <c r="GH60" s="161" t="s">
        <v>2588</v>
      </c>
      <c r="GI60" s="161" t="s">
        <v>2588</v>
      </c>
      <c r="GJ60" s="161" t="s">
        <v>2588</v>
      </c>
      <c r="GK60" s="161" t="s">
        <v>2588</v>
      </c>
      <c r="GL60" s="161" t="s">
        <v>2588</v>
      </c>
      <c r="GM60" s="161" t="s">
        <v>2588</v>
      </c>
      <c r="GN60" s="161" t="s">
        <v>2588</v>
      </c>
      <c r="GO60" s="161" t="s">
        <v>2588</v>
      </c>
      <c r="GP60" s="161" t="s">
        <v>2588</v>
      </c>
      <c r="GQ60" s="161" t="s">
        <v>2588</v>
      </c>
      <c r="GR60" s="161" t="s">
        <v>2588</v>
      </c>
      <c r="GS60" s="161" t="s">
        <v>2588</v>
      </c>
      <c r="GT60" s="161" t="s">
        <v>2588</v>
      </c>
      <c r="GU60" s="161" t="s">
        <v>2588</v>
      </c>
      <c r="GV60" s="161" t="s">
        <v>2588</v>
      </c>
      <c r="GW60" s="161" t="s">
        <v>2588</v>
      </c>
      <c r="GX60" s="161" t="s">
        <v>2588</v>
      </c>
      <c r="GY60" s="161" t="s">
        <v>2588</v>
      </c>
      <c r="GZ60" s="161" t="s">
        <v>2588</v>
      </c>
      <c r="HA60" s="161" t="s">
        <v>2588</v>
      </c>
      <c r="HB60" s="161" t="s">
        <v>2588</v>
      </c>
      <c r="HC60" s="161" t="s">
        <v>2588</v>
      </c>
      <c r="HD60" s="161" t="s">
        <v>2588</v>
      </c>
      <c r="HE60" s="161" t="s">
        <v>2588</v>
      </c>
      <c r="HF60" s="161" t="s">
        <v>2589</v>
      </c>
      <c r="HG60" s="161" t="s">
        <v>2589</v>
      </c>
      <c r="HH60" s="161" t="s">
        <v>2589</v>
      </c>
      <c r="HI60" s="161" t="s">
        <v>2589</v>
      </c>
      <c r="HJ60" s="161" t="s">
        <v>2589</v>
      </c>
      <c r="HK60" s="161" t="s">
        <v>2589</v>
      </c>
      <c r="HL60" s="161" t="s">
        <v>2589</v>
      </c>
      <c r="HM60" s="161" t="s">
        <v>2589</v>
      </c>
      <c r="HN60" s="161" t="s">
        <v>2589</v>
      </c>
      <c r="HO60" s="161" t="s">
        <v>2589</v>
      </c>
      <c r="HP60" s="161" t="s">
        <v>2589</v>
      </c>
      <c r="HQ60" s="161" t="s">
        <v>2589</v>
      </c>
      <c r="HR60" s="161" t="s">
        <v>2589</v>
      </c>
      <c r="HS60" s="161" t="s">
        <v>2589</v>
      </c>
      <c r="HT60" s="161" t="s">
        <v>2589</v>
      </c>
      <c r="HU60" s="161" t="s">
        <v>2589</v>
      </c>
      <c r="HV60" s="161" t="s">
        <v>2589</v>
      </c>
      <c r="HW60" s="161" t="s">
        <v>2589</v>
      </c>
      <c r="HX60" s="161" t="s">
        <v>2589</v>
      </c>
      <c r="HY60" s="161" t="s">
        <v>2589</v>
      </c>
      <c r="HZ60" s="161" t="s">
        <v>2589</v>
      </c>
      <c r="IA60" s="161" t="s">
        <v>2589</v>
      </c>
      <c r="IB60" s="161" t="s">
        <v>2589</v>
      </c>
      <c r="IC60" s="161" t="s">
        <v>2589</v>
      </c>
      <c r="ID60" s="161" t="s">
        <v>2589</v>
      </c>
      <c r="IE60" s="161" t="s">
        <v>2589</v>
      </c>
      <c r="IF60" s="161" t="s">
        <v>2589</v>
      </c>
      <c r="IG60" s="161" t="s">
        <v>2589</v>
      </c>
      <c r="IH60" s="161" t="s">
        <v>2589</v>
      </c>
      <c r="II60" s="161" t="s">
        <v>2589</v>
      </c>
      <c r="IJ60" s="161" t="s">
        <v>2589</v>
      </c>
      <c r="IK60" s="161" t="s">
        <v>2589</v>
      </c>
      <c r="IL60" s="161" t="s">
        <v>2589</v>
      </c>
      <c r="IM60" s="161" t="s">
        <v>2589</v>
      </c>
      <c r="IN60" s="161" t="s">
        <v>2589</v>
      </c>
      <c r="IO60" s="161" t="s">
        <v>2589</v>
      </c>
      <c r="IP60" s="161" t="s">
        <v>2589</v>
      </c>
      <c r="IQ60" s="161" t="s">
        <v>2589</v>
      </c>
      <c r="IR60" s="161" t="s">
        <v>2589</v>
      </c>
      <c r="IS60" s="161" t="s">
        <v>201</v>
      </c>
      <c r="IT60" s="161" t="s">
        <v>2588</v>
      </c>
      <c r="IU60" s="161" t="s">
        <v>2589</v>
      </c>
      <c r="IV60" s="161" t="s">
        <v>2589</v>
      </c>
      <c r="IW60" s="161" t="s">
        <v>2589</v>
      </c>
      <c r="IX60" s="161" t="s">
        <v>201</v>
      </c>
      <c r="IY60" s="161" t="s">
        <v>201</v>
      </c>
      <c r="IZ60" s="161" t="s">
        <v>201</v>
      </c>
      <c r="JA60" s="161" t="s">
        <v>201</v>
      </c>
      <c r="JB60" s="161" t="s">
        <v>2588</v>
      </c>
      <c r="JC60" s="161" t="s">
        <v>2589</v>
      </c>
      <c r="JD60" s="161" t="s">
        <v>2588</v>
      </c>
      <c r="JE60" s="161" t="s">
        <v>2589</v>
      </c>
      <c r="JF60" s="161" t="s">
        <v>2589</v>
      </c>
      <c r="JG60" s="161" t="s">
        <v>2589</v>
      </c>
      <c r="JH60" s="161" t="s">
        <v>2589</v>
      </c>
      <c r="JI60" s="161" t="s">
        <v>2588</v>
      </c>
      <c r="JJ60" s="161" t="s">
        <v>2588</v>
      </c>
      <c r="JK60" s="161" t="s">
        <v>2588</v>
      </c>
      <c r="JL60" s="161" t="s">
        <v>2588</v>
      </c>
      <c r="JM60" s="161" t="s">
        <v>2589</v>
      </c>
      <c r="JN60" s="161" t="s">
        <v>2588</v>
      </c>
      <c r="JO60" s="161" t="s">
        <v>2588</v>
      </c>
      <c r="JP60" s="161" t="s">
        <v>2589</v>
      </c>
      <c r="JQ60" s="161" t="s">
        <v>2589</v>
      </c>
      <c r="JR60" s="161" t="s">
        <v>2589</v>
      </c>
      <c r="JS60" s="161" t="s">
        <v>2589</v>
      </c>
      <c r="JT60" s="161" t="s">
        <v>2588</v>
      </c>
      <c r="JU60" s="161" t="s">
        <v>2588</v>
      </c>
      <c r="JV60" s="161" t="s">
        <v>2589</v>
      </c>
      <c r="JW60" s="161" t="s">
        <v>2589</v>
      </c>
      <c r="JX60" s="161" t="s">
        <v>2589</v>
      </c>
      <c r="JY60" s="161" t="s">
        <v>2589</v>
      </c>
      <c r="JZ60" s="161" t="s">
        <v>2589</v>
      </c>
      <c r="KA60" s="161" t="s">
        <v>2589</v>
      </c>
      <c r="KB60" s="161" t="s">
        <v>2589</v>
      </c>
      <c r="KC60" s="161" t="s">
        <v>2589</v>
      </c>
      <c r="KD60" s="161" t="s">
        <v>2589</v>
      </c>
      <c r="KE60" s="161" t="s">
        <v>2589</v>
      </c>
      <c r="KF60" s="161" t="s">
        <v>2589</v>
      </c>
      <c r="KG60" s="161" t="s">
        <v>2589</v>
      </c>
      <c r="KH60" s="161" t="s">
        <v>2589</v>
      </c>
      <c r="KI60" s="161" t="s">
        <v>2588</v>
      </c>
      <c r="KJ60" s="161" t="s">
        <v>2588</v>
      </c>
    </row>
    <row r="61" spans="1:296" ht="27" customHeight="1" x14ac:dyDescent="0.3">
      <c r="A61" s="241" t="s">
        <v>3</v>
      </c>
      <c r="B61" s="241"/>
      <c r="C61" s="242" t="s">
        <v>2590</v>
      </c>
      <c r="D61" s="242" t="s">
        <v>60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2591</v>
      </c>
      <c r="P61" s="242"/>
      <c r="Q61" s="242"/>
      <c r="R61" s="242"/>
      <c r="S61" s="242"/>
      <c r="T61" s="242" t="s">
        <v>56</v>
      </c>
      <c r="U61" s="242" t="s">
        <v>60</v>
      </c>
      <c r="V61" s="242"/>
      <c r="W61" s="242"/>
      <c r="X61" s="242"/>
      <c r="Y61" s="242" t="s">
        <v>994</v>
      </c>
      <c r="Z61" s="242"/>
      <c r="AA61" s="242"/>
      <c r="AB61" s="242" t="s">
        <v>23</v>
      </c>
      <c r="AC61" s="242" t="s">
        <v>60</v>
      </c>
      <c r="AD61" s="242" t="s">
        <v>236</v>
      </c>
      <c r="AE61" s="242"/>
      <c r="AF61" s="242" t="s">
        <v>60</v>
      </c>
      <c r="AG61" s="242" t="s">
        <v>2591</v>
      </c>
      <c r="AH61" s="242"/>
      <c r="AI61" s="242" t="s">
        <v>52</v>
      </c>
      <c r="AJ61" s="242"/>
      <c r="AK61" s="242" t="s">
        <v>236</v>
      </c>
      <c r="AL61" s="242"/>
      <c r="AM61" s="242"/>
      <c r="AN61" s="242"/>
      <c r="AO61" s="242"/>
      <c r="AP61" s="242" t="s">
        <v>2592</v>
      </c>
      <c r="AQ61" s="242" t="s">
        <v>2593</v>
      </c>
      <c r="AR61" s="242" t="s">
        <v>60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2594</v>
      </c>
      <c r="BC61" s="242" t="s">
        <v>56</v>
      </c>
      <c r="BD61" s="242" t="s">
        <v>1036</v>
      </c>
      <c r="BE61" s="242" t="s">
        <v>450</v>
      </c>
      <c r="BF61" s="242"/>
      <c r="BG61" s="242" t="s">
        <v>60</v>
      </c>
      <c r="BH61" s="242"/>
      <c r="BI61" s="242"/>
      <c r="BJ61" s="242"/>
      <c r="BK61" s="242"/>
      <c r="BL61" s="242"/>
      <c r="BM61" s="242"/>
      <c r="BN61" s="242"/>
      <c r="BO61" s="242" t="s">
        <v>56</v>
      </c>
      <c r="BP61" s="242"/>
      <c r="BQ61" s="242"/>
      <c r="BR61" s="242"/>
      <c r="BS61" s="242"/>
      <c r="BT61" s="242"/>
      <c r="BU61" s="242" t="s">
        <v>23</v>
      </c>
      <c r="BV61" s="242"/>
      <c r="BW61" s="242" t="s">
        <v>56</v>
      </c>
      <c r="BX61" s="242" t="s">
        <v>2595</v>
      </c>
      <c r="BY61" s="242"/>
      <c r="BZ61" s="242"/>
      <c r="CA61" s="242"/>
      <c r="CB61" s="242" t="s">
        <v>60</v>
      </c>
      <c r="CC61" s="242"/>
      <c r="CD61" s="242" t="s">
        <v>2596</v>
      </c>
      <c r="CE61" s="242"/>
      <c r="CF61" s="242" t="s">
        <v>140</v>
      </c>
      <c r="CG61" s="242" t="s">
        <v>60</v>
      </c>
      <c r="CH61" s="242"/>
      <c r="CI61" s="242"/>
      <c r="CJ61" s="242"/>
      <c r="CK61" s="242" t="s">
        <v>1036</v>
      </c>
      <c r="CL61" s="242"/>
      <c r="CM61" s="242" t="s">
        <v>2595</v>
      </c>
      <c r="CN61" s="242"/>
      <c r="CO61" s="242"/>
      <c r="CP61" s="242" t="s">
        <v>60</v>
      </c>
      <c r="CQ61" s="242"/>
      <c r="CR61" s="242"/>
      <c r="CS61" s="242"/>
      <c r="CT61" s="242"/>
      <c r="CU61" s="242"/>
      <c r="CV61" s="242"/>
      <c r="CW61" s="242"/>
      <c r="CX61" s="242" t="s">
        <v>2596</v>
      </c>
      <c r="CY61" s="242" t="s">
        <v>2595</v>
      </c>
      <c r="CZ61" s="242"/>
      <c r="DA61" s="242" t="s">
        <v>454</v>
      </c>
      <c r="DB61" s="242"/>
      <c r="DC61" s="242"/>
      <c r="DD61" s="242"/>
      <c r="DE61" s="242" t="s">
        <v>60</v>
      </c>
      <c r="DF61" s="242"/>
      <c r="DG61" s="242"/>
      <c r="DH61" s="242" t="s">
        <v>454</v>
      </c>
      <c r="DI61" s="242"/>
      <c r="DJ61" s="242" t="s">
        <v>1018</v>
      </c>
      <c r="DK61" s="242"/>
      <c r="DL61" s="242" t="s">
        <v>722</v>
      </c>
      <c r="DM61" s="242" t="s">
        <v>454</v>
      </c>
      <c r="DN61" s="242"/>
      <c r="DO61" s="242"/>
      <c r="DP61" s="242"/>
      <c r="DQ61" s="242" t="s">
        <v>722</v>
      </c>
      <c r="DR61" s="242" t="s">
        <v>454</v>
      </c>
      <c r="DS61" s="242" t="s">
        <v>722</v>
      </c>
      <c r="DT61" s="242" t="s">
        <v>454</v>
      </c>
      <c r="DU61" s="242"/>
      <c r="DV61" s="242"/>
      <c r="DW61" s="242"/>
      <c r="DX61" s="242" t="s">
        <v>60</v>
      </c>
      <c r="DY61" s="242" t="s">
        <v>722</v>
      </c>
      <c r="DZ61" s="242" t="s">
        <v>60</v>
      </c>
      <c r="EA61" s="242"/>
      <c r="EB61" s="242"/>
      <c r="EC61" s="242"/>
      <c r="ED61" s="242"/>
      <c r="EE61" s="242"/>
      <c r="EF61" s="242" t="s">
        <v>56</v>
      </c>
      <c r="EG61" s="242"/>
      <c r="EH61" s="242" t="s">
        <v>454</v>
      </c>
      <c r="EI61" s="242" t="s">
        <v>56</v>
      </c>
      <c r="EJ61" s="242" t="s">
        <v>2597</v>
      </c>
      <c r="EK61" s="242" t="s">
        <v>722</v>
      </c>
      <c r="EL61" s="242" t="s">
        <v>60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1013</v>
      </c>
      <c r="EV61" s="242"/>
      <c r="EW61" s="242"/>
      <c r="EX61" s="242" t="s">
        <v>60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1026</v>
      </c>
      <c r="FI61" s="242"/>
      <c r="FJ61" s="242"/>
      <c r="FK61" s="242" t="s">
        <v>60</v>
      </c>
      <c r="FL61" s="242"/>
      <c r="FM61" s="242"/>
      <c r="FN61" s="242"/>
      <c r="FO61" s="242"/>
      <c r="FP61" s="242"/>
      <c r="FQ61" s="242" t="s">
        <v>2594</v>
      </c>
      <c r="FR61" s="242" t="s">
        <v>450</v>
      </c>
      <c r="FS61" s="242"/>
      <c r="FT61" s="242"/>
      <c r="FU61" s="242"/>
      <c r="FV61" s="242"/>
      <c r="FW61" s="242"/>
      <c r="FX61" s="242" t="s">
        <v>2596</v>
      </c>
      <c r="FY61" s="242" t="s">
        <v>757</v>
      </c>
      <c r="FZ61" s="242"/>
      <c r="GA61" s="242"/>
      <c r="GB61" s="242" t="s">
        <v>722</v>
      </c>
      <c r="GC61" s="242" t="s">
        <v>236</v>
      </c>
      <c r="GD61" s="242" t="s">
        <v>2594</v>
      </c>
      <c r="GE61" s="242" t="s">
        <v>60</v>
      </c>
      <c r="GF61" s="242" t="s">
        <v>161</v>
      </c>
      <c r="GG61" s="242" t="s">
        <v>2594</v>
      </c>
      <c r="GH61" s="242" t="s">
        <v>236</v>
      </c>
      <c r="GI61" s="242" t="s">
        <v>60</v>
      </c>
      <c r="GJ61" s="242" t="s">
        <v>2594</v>
      </c>
      <c r="GK61" s="242" t="s">
        <v>60</v>
      </c>
      <c r="GL61" s="242"/>
      <c r="GM61" s="242" t="s">
        <v>2598</v>
      </c>
      <c r="GN61" s="242" t="s">
        <v>60</v>
      </c>
      <c r="GO61" s="242" t="s">
        <v>450</v>
      </c>
      <c r="GP61" s="242" t="s">
        <v>60</v>
      </c>
      <c r="GQ61" s="242"/>
      <c r="GR61" s="242"/>
      <c r="GS61" s="242" t="s">
        <v>464</v>
      </c>
      <c r="GT61" s="242"/>
      <c r="GU61" s="242" t="s">
        <v>2594</v>
      </c>
      <c r="GV61" s="242"/>
      <c r="GW61" s="242" t="s">
        <v>60</v>
      </c>
      <c r="GX61" s="242" t="s">
        <v>2594</v>
      </c>
      <c r="GY61" s="242" t="s">
        <v>441</v>
      </c>
      <c r="GZ61" s="242" t="s">
        <v>60</v>
      </c>
      <c r="HA61" s="242"/>
      <c r="HB61" s="242" t="s">
        <v>441</v>
      </c>
      <c r="HC61" s="242" t="s">
        <v>56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2599</v>
      </c>
      <c r="HO61" s="242"/>
      <c r="HP61" s="242" t="s">
        <v>56</v>
      </c>
      <c r="HQ61" s="242"/>
      <c r="HR61" s="242" t="s">
        <v>2600</v>
      </c>
      <c r="HS61" s="242"/>
      <c r="HT61" s="242" t="s">
        <v>56</v>
      </c>
      <c r="HU61" s="242"/>
      <c r="HV61" s="242" t="s">
        <v>468</v>
      </c>
      <c r="HW61" s="242"/>
      <c r="HX61" s="242" t="s">
        <v>2601</v>
      </c>
      <c r="HY61" s="242"/>
      <c r="HZ61" s="242" t="s">
        <v>468</v>
      </c>
      <c r="IA61" s="242" t="s">
        <v>60</v>
      </c>
      <c r="IB61" s="242" t="s">
        <v>214</v>
      </c>
      <c r="IC61" s="242" t="s">
        <v>103</v>
      </c>
      <c r="ID61" s="242"/>
      <c r="IE61" s="242" t="s">
        <v>2600</v>
      </c>
      <c r="IF61" s="242"/>
      <c r="IG61" s="242"/>
      <c r="IH61" s="242"/>
      <c r="II61" s="242" t="s">
        <v>103</v>
      </c>
      <c r="IJ61" s="242"/>
      <c r="IK61" s="242" t="s">
        <v>56</v>
      </c>
      <c r="IL61" s="242" t="s">
        <v>214</v>
      </c>
      <c r="IM61" s="242" t="s">
        <v>56</v>
      </c>
      <c r="IN61" s="242" t="s">
        <v>214</v>
      </c>
      <c r="IO61" s="242"/>
      <c r="IP61" s="242"/>
      <c r="IQ61" s="242"/>
      <c r="IR61" s="242"/>
      <c r="IS61" s="242" t="s">
        <v>56</v>
      </c>
      <c r="IT61" s="242" t="s">
        <v>2597</v>
      </c>
      <c r="IU61" s="242" t="s">
        <v>468</v>
      </c>
      <c r="IV61" s="242"/>
      <c r="IW61" s="242" t="s">
        <v>214</v>
      </c>
      <c r="IX61" s="242" t="s">
        <v>56</v>
      </c>
      <c r="IY61" s="242"/>
      <c r="IZ61" s="242"/>
      <c r="JA61" s="242"/>
      <c r="JB61" s="242" t="s">
        <v>60</v>
      </c>
      <c r="JC61" s="242" t="s">
        <v>1058</v>
      </c>
      <c r="JD61" s="242" t="s">
        <v>60</v>
      </c>
      <c r="JE61" s="242" t="s">
        <v>83</v>
      </c>
      <c r="JF61" s="242"/>
      <c r="JG61" s="242" t="s">
        <v>60</v>
      </c>
      <c r="JH61" s="242"/>
      <c r="JI61" s="242"/>
      <c r="JJ61" s="242"/>
      <c r="JK61" s="242"/>
      <c r="JL61" s="242"/>
      <c r="JM61" s="242" t="s">
        <v>2601</v>
      </c>
      <c r="JN61" s="242" t="s">
        <v>161</v>
      </c>
      <c r="JO61" s="242"/>
      <c r="JP61" s="242" t="s">
        <v>1053</v>
      </c>
      <c r="JQ61" s="242"/>
      <c r="JR61" s="242" t="s">
        <v>1055</v>
      </c>
      <c r="JS61" s="242"/>
      <c r="JT61" s="242"/>
      <c r="JU61" s="242" t="s">
        <v>60</v>
      </c>
      <c r="JV61" s="242" t="s">
        <v>2600</v>
      </c>
      <c r="JW61" s="242" t="s">
        <v>716</v>
      </c>
      <c r="JX61" s="242" t="s">
        <v>2602</v>
      </c>
      <c r="JY61" s="242"/>
      <c r="JZ61" s="242" t="s">
        <v>56</v>
      </c>
      <c r="KA61" s="242"/>
      <c r="KB61" s="242"/>
      <c r="KC61" s="242"/>
      <c r="KD61" s="242"/>
      <c r="KE61" s="242"/>
      <c r="KF61" s="242"/>
      <c r="KG61" s="242" t="s">
        <v>2600</v>
      </c>
      <c r="KH61" s="242"/>
      <c r="KI61" s="242" t="s">
        <v>56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2603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2604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2605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2606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2607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1" t="s">
        <v>1953</v>
      </c>
      <c r="B5" s="241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1" t="s">
        <v>1954</v>
      </c>
      <c r="B6" s="241"/>
      <c r="C6" s="161" t="s">
        <v>2608</v>
      </c>
      <c r="D6" s="161" t="s">
        <v>2609</v>
      </c>
      <c r="E6" s="161" t="s">
        <v>2610</v>
      </c>
      <c r="F6" s="161" t="s">
        <v>2611</v>
      </c>
      <c r="G6" s="161" t="s">
        <v>2612</v>
      </c>
      <c r="H6" s="161" t="s">
        <v>2613</v>
      </c>
      <c r="I6" s="161" t="s">
        <v>2614</v>
      </c>
      <c r="J6" s="161" t="s">
        <v>2615</v>
      </c>
      <c r="K6" s="161"/>
      <c r="L6" s="161" t="s">
        <v>2616</v>
      </c>
      <c r="M6" s="161" t="s">
        <v>2617</v>
      </c>
      <c r="N6" s="161" t="s">
        <v>2618</v>
      </c>
      <c r="O6" s="161" t="s">
        <v>2619</v>
      </c>
      <c r="P6" s="161" t="s">
        <v>2620</v>
      </c>
      <c r="Q6" s="161" t="s">
        <v>2621</v>
      </c>
      <c r="R6" s="161" t="s">
        <v>2622</v>
      </c>
      <c r="S6" s="161" t="s">
        <v>2623</v>
      </c>
      <c r="T6" s="161" t="s">
        <v>2624</v>
      </c>
      <c r="U6" s="161" t="s">
        <v>2625</v>
      </c>
      <c r="V6" s="161" t="s">
        <v>2626</v>
      </c>
      <c r="W6" s="161" t="s">
        <v>2627</v>
      </c>
      <c r="X6" s="161" t="s">
        <v>2628</v>
      </c>
      <c r="Y6" s="161" t="s">
        <v>2629</v>
      </c>
      <c r="Z6" s="161" t="s">
        <v>2630</v>
      </c>
      <c r="AA6" s="161" t="s">
        <v>2631</v>
      </c>
      <c r="AB6" s="161" t="s">
        <v>2632</v>
      </c>
      <c r="AC6" s="161" t="s">
        <v>2633</v>
      </c>
      <c r="AD6" s="161" t="s">
        <v>2634</v>
      </c>
      <c r="AE6" s="161" t="s">
        <v>2635</v>
      </c>
      <c r="AF6" s="161" t="s">
        <v>2636</v>
      </c>
      <c r="AG6" s="161" t="s">
        <v>2637</v>
      </c>
      <c r="AH6" s="161" t="s">
        <v>2638</v>
      </c>
      <c r="AI6" s="161" t="s">
        <v>2639</v>
      </c>
      <c r="AJ6" s="161" t="s">
        <v>2640</v>
      </c>
      <c r="AK6" s="161" t="s">
        <v>2641</v>
      </c>
      <c r="AL6" s="161" t="s">
        <v>2642</v>
      </c>
      <c r="AM6" s="161" t="s">
        <v>2643</v>
      </c>
      <c r="AN6" s="161" t="s">
        <v>2644</v>
      </c>
      <c r="AO6" s="161" t="s">
        <v>2645</v>
      </c>
      <c r="AP6" s="161" t="s">
        <v>2646</v>
      </c>
      <c r="AQ6" s="161" t="s">
        <v>2647</v>
      </c>
      <c r="AR6" s="161" t="s">
        <v>2648</v>
      </c>
      <c r="AS6" s="161" t="s">
        <v>2649</v>
      </c>
      <c r="AT6" s="161" t="s">
        <v>2650</v>
      </c>
      <c r="AU6" s="161" t="s">
        <v>2651</v>
      </c>
      <c r="AV6" s="161" t="s">
        <v>2652</v>
      </c>
      <c r="AW6" s="161" t="s">
        <v>2653</v>
      </c>
      <c r="AX6" s="161" t="s">
        <v>2654</v>
      </c>
      <c r="AY6" s="161" t="s">
        <v>2655</v>
      </c>
      <c r="AZ6" s="161" t="s">
        <v>2656</v>
      </c>
      <c r="BA6" s="161" t="s">
        <v>2657</v>
      </c>
      <c r="BB6" s="161" t="s">
        <v>2658</v>
      </c>
      <c r="BC6" s="161" t="s">
        <v>2659</v>
      </c>
      <c r="BD6" s="161" t="s">
        <v>2660</v>
      </c>
      <c r="BE6" s="161" t="s">
        <v>2661</v>
      </c>
      <c r="BF6" s="161" t="s">
        <v>2662</v>
      </c>
      <c r="BG6" s="161" t="s">
        <v>2663</v>
      </c>
      <c r="BH6" s="161" t="s">
        <v>2664</v>
      </c>
      <c r="BI6" s="161" t="s">
        <v>2665</v>
      </c>
      <c r="BJ6" s="161" t="s">
        <v>2666</v>
      </c>
      <c r="BK6" s="161" t="s">
        <v>2667</v>
      </c>
      <c r="BL6" s="161" t="s">
        <v>2668</v>
      </c>
      <c r="BM6" s="161" t="s">
        <v>2669</v>
      </c>
      <c r="BN6" s="161" t="s">
        <v>2670</v>
      </c>
      <c r="BO6" s="161" t="s">
        <v>2671</v>
      </c>
      <c r="BP6" s="161" t="s">
        <v>2672</v>
      </c>
      <c r="BQ6" s="161" t="s">
        <v>2673</v>
      </c>
      <c r="BR6" s="161" t="s">
        <v>2674</v>
      </c>
      <c r="BS6" s="161" t="s">
        <v>2675</v>
      </c>
      <c r="BT6" s="161" t="s">
        <v>2676</v>
      </c>
      <c r="BU6" s="161"/>
      <c r="BV6" s="161"/>
      <c r="BW6" s="161" t="s">
        <v>2677</v>
      </c>
      <c r="BX6" s="161" t="s">
        <v>2678</v>
      </c>
      <c r="BY6" s="161" t="s">
        <v>2679</v>
      </c>
      <c r="BZ6" s="161" t="s">
        <v>2680</v>
      </c>
      <c r="CA6" s="161" t="s">
        <v>2681</v>
      </c>
      <c r="CB6" s="161" t="s">
        <v>2682</v>
      </c>
      <c r="CC6" s="161" t="s">
        <v>2683</v>
      </c>
      <c r="CD6" s="161" t="s">
        <v>2684</v>
      </c>
      <c r="CE6" s="161" t="s">
        <v>2685</v>
      </c>
      <c r="CF6" s="161" t="s">
        <v>2686</v>
      </c>
      <c r="CG6" s="161" t="s">
        <v>2687</v>
      </c>
      <c r="CH6" s="161" t="s">
        <v>2688</v>
      </c>
      <c r="CI6" s="161" t="s">
        <v>2039</v>
      </c>
      <c r="CJ6" s="161" t="s">
        <v>2689</v>
      </c>
      <c r="CK6" s="161" t="s">
        <v>2690</v>
      </c>
      <c r="CL6" s="161" t="s">
        <v>2691</v>
      </c>
      <c r="CM6" s="161" t="s">
        <v>2692</v>
      </c>
      <c r="CN6" s="161" t="s">
        <v>2693</v>
      </c>
      <c r="CO6" s="161" t="s">
        <v>2694</v>
      </c>
      <c r="CP6" s="161" t="s">
        <v>2695</v>
      </c>
      <c r="CQ6" s="161" t="s">
        <v>2696</v>
      </c>
      <c r="CR6" s="161" t="s">
        <v>2697</v>
      </c>
      <c r="CS6" s="161" t="s">
        <v>2698</v>
      </c>
      <c r="CT6" s="161" t="s">
        <v>2699</v>
      </c>
      <c r="CU6" s="161" t="s">
        <v>2700</v>
      </c>
      <c r="CV6" s="161" t="s">
        <v>2701</v>
      </c>
      <c r="CW6" s="161" t="s">
        <v>2702</v>
      </c>
      <c r="CX6" s="161" t="s">
        <v>2703</v>
      </c>
      <c r="CY6" s="161" t="s">
        <v>2704</v>
      </c>
      <c r="CZ6" s="161" t="s">
        <v>2705</v>
      </c>
      <c r="DA6" s="161" t="s">
        <v>2706</v>
      </c>
      <c r="DB6" s="161" t="s">
        <v>2707</v>
      </c>
      <c r="DC6" s="161" t="s">
        <v>2708</v>
      </c>
      <c r="DD6" s="161" t="s">
        <v>2709</v>
      </c>
      <c r="DE6" s="161" t="s">
        <v>2710</v>
      </c>
      <c r="DF6" s="161" t="s">
        <v>2711</v>
      </c>
      <c r="DG6" s="161" t="s">
        <v>2712</v>
      </c>
      <c r="DH6" s="161" t="s">
        <v>2713</v>
      </c>
      <c r="DI6" s="161" t="s">
        <v>2714</v>
      </c>
      <c r="DJ6" s="161" t="s">
        <v>2715</v>
      </c>
      <c r="DK6" s="161" t="s">
        <v>2716</v>
      </c>
      <c r="DL6" s="161" t="s">
        <v>2717</v>
      </c>
      <c r="DM6" s="161" t="s">
        <v>2718</v>
      </c>
      <c r="DN6" s="161" t="s">
        <v>2719</v>
      </c>
      <c r="DO6" s="161" t="s">
        <v>2720</v>
      </c>
      <c r="DP6" s="161" t="s">
        <v>2721</v>
      </c>
      <c r="DQ6" s="161" t="s">
        <v>2722</v>
      </c>
      <c r="DR6" s="161" t="s">
        <v>2723</v>
      </c>
      <c r="DS6" s="161" t="s">
        <v>2724</v>
      </c>
      <c r="DT6" s="161" t="s">
        <v>2725</v>
      </c>
      <c r="DU6" s="161" t="s">
        <v>2726</v>
      </c>
      <c r="DV6" s="161" t="s">
        <v>2727</v>
      </c>
      <c r="DW6" s="161" t="s">
        <v>2728</v>
      </c>
      <c r="DX6" s="161" t="s">
        <v>2729</v>
      </c>
      <c r="DY6" s="161" t="s">
        <v>2730</v>
      </c>
      <c r="DZ6" s="161" t="s">
        <v>2731</v>
      </c>
      <c r="EA6" s="161" t="s">
        <v>2732</v>
      </c>
      <c r="EB6" s="161" t="s">
        <v>2733</v>
      </c>
      <c r="EC6" s="161" t="s">
        <v>2734</v>
      </c>
      <c r="ED6" s="161" t="s">
        <v>2735</v>
      </c>
      <c r="EE6" s="161" t="s">
        <v>2736</v>
      </c>
      <c r="EF6" s="161" t="s">
        <v>2737</v>
      </c>
      <c r="EG6" s="161" t="s">
        <v>2738</v>
      </c>
      <c r="EH6" s="161" t="s">
        <v>2739</v>
      </c>
      <c r="EI6" s="161" t="s">
        <v>2740</v>
      </c>
      <c r="EJ6" s="161" t="s">
        <v>2741</v>
      </c>
      <c r="EK6" s="161" t="s">
        <v>2742</v>
      </c>
      <c r="EL6" s="161" t="s">
        <v>2743</v>
      </c>
      <c r="EM6" s="161" t="s">
        <v>2744</v>
      </c>
      <c r="EN6" s="161" t="s">
        <v>2745</v>
      </c>
      <c r="EO6" s="161" t="s">
        <v>2746</v>
      </c>
      <c r="EP6" s="161" t="s">
        <v>2747</v>
      </c>
      <c r="EQ6" s="161" t="s">
        <v>2748</v>
      </c>
      <c r="ER6" s="161" t="s">
        <v>2749</v>
      </c>
      <c r="ES6" s="161" t="s">
        <v>2750</v>
      </c>
      <c r="ET6" s="161" t="s">
        <v>2751</v>
      </c>
      <c r="EU6" s="161" t="s">
        <v>2752</v>
      </c>
      <c r="EV6" s="161" t="s">
        <v>2753</v>
      </c>
      <c r="EW6" s="161" t="s">
        <v>2754</v>
      </c>
      <c r="EX6" s="161" t="s">
        <v>2755</v>
      </c>
      <c r="EY6" s="161" t="s">
        <v>2756</v>
      </c>
      <c r="EZ6" s="161" t="s">
        <v>2757</v>
      </c>
      <c r="FA6" s="161" t="s">
        <v>2758</v>
      </c>
      <c r="FB6" s="161" t="s">
        <v>2759</v>
      </c>
      <c r="FC6" s="161" t="s">
        <v>2760</v>
      </c>
      <c r="FD6" s="161" t="s">
        <v>2761</v>
      </c>
      <c r="FE6" s="161" t="s">
        <v>2762</v>
      </c>
      <c r="FF6" s="161" t="s">
        <v>2763</v>
      </c>
      <c r="FG6" s="161" t="s">
        <v>2764</v>
      </c>
      <c r="FH6" s="161" t="s">
        <v>2765</v>
      </c>
      <c r="FI6" s="161" t="s">
        <v>2766</v>
      </c>
      <c r="FJ6" s="161" t="s">
        <v>2767</v>
      </c>
      <c r="FK6" s="161" t="s">
        <v>2768</v>
      </c>
      <c r="FL6" s="161" t="s">
        <v>2769</v>
      </c>
      <c r="FM6" s="161" t="s">
        <v>2770</v>
      </c>
      <c r="FN6" s="161" t="s">
        <v>2771</v>
      </c>
      <c r="FO6" s="161" t="s">
        <v>2772</v>
      </c>
      <c r="FP6" s="161" t="s">
        <v>2773</v>
      </c>
      <c r="FQ6" s="161" t="s">
        <v>2774</v>
      </c>
      <c r="FR6" s="161" t="s">
        <v>2775</v>
      </c>
      <c r="FS6" s="161" t="s">
        <v>2776</v>
      </c>
      <c r="FT6" s="161" t="s">
        <v>2777</v>
      </c>
      <c r="FU6" s="161" t="s">
        <v>2778</v>
      </c>
      <c r="FV6" s="161" t="s">
        <v>2779</v>
      </c>
      <c r="FW6" s="161" t="s">
        <v>2780</v>
      </c>
      <c r="FX6" s="161" t="s">
        <v>2781</v>
      </c>
      <c r="FY6" s="161" t="s">
        <v>2782</v>
      </c>
      <c r="FZ6" s="161" t="s">
        <v>2783</v>
      </c>
      <c r="GA6" s="161" t="s">
        <v>2784</v>
      </c>
      <c r="GB6" s="161" t="s">
        <v>2785</v>
      </c>
      <c r="GC6" s="161" t="s">
        <v>2786</v>
      </c>
      <c r="GD6" s="161" t="s">
        <v>2787</v>
      </c>
      <c r="GE6" s="161" t="s">
        <v>2788</v>
      </c>
      <c r="GF6" s="161" t="s">
        <v>2789</v>
      </c>
      <c r="GG6" s="161" t="s">
        <v>2790</v>
      </c>
      <c r="GH6" s="161" t="s">
        <v>2791</v>
      </c>
      <c r="GI6" s="161" t="s">
        <v>2792</v>
      </c>
      <c r="GJ6" s="161" t="s">
        <v>2793</v>
      </c>
      <c r="GK6" s="161" t="s">
        <v>2794</v>
      </c>
      <c r="GL6" s="161" t="s">
        <v>2795</v>
      </c>
      <c r="GM6" s="161" t="s">
        <v>2796</v>
      </c>
      <c r="GN6" s="161"/>
      <c r="GO6" s="161" t="s">
        <v>2797</v>
      </c>
      <c r="GP6" s="161" t="s">
        <v>2798</v>
      </c>
      <c r="GQ6" s="161" t="s">
        <v>2799</v>
      </c>
      <c r="GR6" s="161" t="s">
        <v>2800</v>
      </c>
      <c r="GS6" s="161" t="s">
        <v>2801</v>
      </c>
      <c r="GT6" s="161" t="s">
        <v>2802</v>
      </c>
      <c r="GU6" s="161" t="s">
        <v>2803</v>
      </c>
      <c r="GV6" s="161" t="s">
        <v>2804</v>
      </c>
      <c r="GW6" s="161" t="s">
        <v>2805</v>
      </c>
      <c r="GX6" s="161" t="s">
        <v>2806</v>
      </c>
      <c r="GY6" s="161" t="s">
        <v>2807</v>
      </c>
      <c r="GZ6" s="161" t="s">
        <v>2808</v>
      </c>
      <c r="HA6" s="161" t="s">
        <v>2809</v>
      </c>
      <c r="HB6" s="161" t="s">
        <v>2810</v>
      </c>
      <c r="HC6" s="161" t="s">
        <v>2811</v>
      </c>
      <c r="HD6" s="161" t="s">
        <v>2812</v>
      </c>
      <c r="HE6" s="161" t="s">
        <v>2813</v>
      </c>
      <c r="HF6" s="161" t="s">
        <v>2814</v>
      </c>
      <c r="HG6" s="161" t="s">
        <v>2815</v>
      </c>
      <c r="HH6" s="161" t="s">
        <v>2816</v>
      </c>
      <c r="HI6" s="161" t="s">
        <v>2817</v>
      </c>
      <c r="HJ6" s="161" t="s">
        <v>2818</v>
      </c>
      <c r="HK6" s="161" t="s">
        <v>2819</v>
      </c>
      <c r="HL6" s="161" t="s">
        <v>2820</v>
      </c>
      <c r="HM6" s="161" t="s">
        <v>2821</v>
      </c>
      <c r="HN6" s="161" t="s">
        <v>2822</v>
      </c>
      <c r="HO6" s="161" t="s">
        <v>2823</v>
      </c>
      <c r="HP6" s="161" t="s">
        <v>2824</v>
      </c>
      <c r="HQ6" s="161" t="s">
        <v>2825</v>
      </c>
      <c r="HR6" s="161" t="s">
        <v>2826</v>
      </c>
      <c r="HS6" s="161" t="s">
        <v>2827</v>
      </c>
      <c r="HT6" s="161" t="s">
        <v>2828</v>
      </c>
      <c r="HU6" s="161" t="s">
        <v>2829</v>
      </c>
      <c r="HV6" s="161" t="s">
        <v>2830</v>
      </c>
      <c r="HW6" s="161" t="s">
        <v>2831</v>
      </c>
      <c r="HX6" s="161" t="s">
        <v>2832</v>
      </c>
      <c r="HY6" s="161" t="s">
        <v>2833</v>
      </c>
      <c r="HZ6" s="161" t="s">
        <v>2834</v>
      </c>
      <c r="IA6" s="161" t="s">
        <v>2835</v>
      </c>
      <c r="IB6" s="161" t="s">
        <v>2836</v>
      </c>
      <c r="IC6" s="161" t="s">
        <v>2837</v>
      </c>
      <c r="ID6" s="161" t="s">
        <v>2838</v>
      </c>
      <c r="IE6" s="161" t="s">
        <v>2839</v>
      </c>
      <c r="IF6" s="161" t="s">
        <v>2840</v>
      </c>
      <c r="IG6" s="161" t="s">
        <v>2841</v>
      </c>
      <c r="IH6" s="161" t="s">
        <v>2842</v>
      </c>
      <c r="II6" s="161" t="s">
        <v>2843</v>
      </c>
      <c r="IJ6" s="161" t="s">
        <v>2844</v>
      </c>
      <c r="IK6" s="161" t="s">
        <v>2845</v>
      </c>
      <c r="IL6" s="161" t="s">
        <v>2846</v>
      </c>
      <c r="IM6" s="161" t="s">
        <v>2847</v>
      </c>
      <c r="IN6" s="161" t="s">
        <v>2848</v>
      </c>
      <c r="IO6" s="161" t="s">
        <v>2849</v>
      </c>
      <c r="IP6" s="161" t="s">
        <v>2850</v>
      </c>
      <c r="IQ6" s="161" t="s">
        <v>2851</v>
      </c>
      <c r="IR6" s="161" t="s">
        <v>2852</v>
      </c>
      <c r="IS6" s="161" t="s">
        <v>2853</v>
      </c>
      <c r="IT6" s="161" t="s">
        <v>2854</v>
      </c>
      <c r="IU6" s="161" t="s">
        <v>2855</v>
      </c>
      <c r="IV6" s="161" t="s">
        <v>2856</v>
      </c>
      <c r="IW6" s="161" t="s">
        <v>2857</v>
      </c>
      <c r="IX6" s="161" t="s">
        <v>2858</v>
      </c>
      <c r="IY6" s="161" t="s">
        <v>2859</v>
      </c>
      <c r="IZ6" s="161" t="s">
        <v>2860</v>
      </c>
      <c r="JA6" s="161" t="s">
        <v>2861</v>
      </c>
      <c r="JB6" s="161" t="s">
        <v>2862</v>
      </c>
      <c r="JC6" s="161" t="s">
        <v>2863</v>
      </c>
      <c r="JD6" s="161" t="s">
        <v>2864</v>
      </c>
      <c r="JE6" s="161" t="s">
        <v>2865</v>
      </c>
      <c r="JF6" s="161" t="s">
        <v>2866</v>
      </c>
      <c r="JG6" s="161" t="s">
        <v>2867</v>
      </c>
      <c r="JH6" s="161" t="s">
        <v>2868</v>
      </c>
      <c r="JI6" s="161" t="s">
        <v>2869</v>
      </c>
      <c r="JJ6" s="161" t="s">
        <v>2870</v>
      </c>
      <c r="JK6" s="161" t="s">
        <v>2871</v>
      </c>
      <c r="JL6" s="161" t="s">
        <v>2872</v>
      </c>
      <c r="JM6" s="161" t="s">
        <v>2873</v>
      </c>
      <c r="JN6" s="161" t="s">
        <v>2874</v>
      </c>
      <c r="JO6" s="161" t="s">
        <v>2875</v>
      </c>
      <c r="JP6" s="161" t="s">
        <v>2876</v>
      </c>
      <c r="JQ6" s="161" t="s">
        <v>2877</v>
      </c>
      <c r="JR6" s="161" t="s">
        <v>2878</v>
      </c>
      <c r="JS6" s="161" t="s">
        <v>2879</v>
      </c>
      <c r="JT6" s="161" t="s">
        <v>2880</v>
      </c>
      <c r="JU6" s="161" t="s">
        <v>2881</v>
      </c>
      <c r="JV6" s="161" t="s">
        <v>2882</v>
      </c>
      <c r="JW6" s="161" t="s">
        <v>2883</v>
      </c>
      <c r="JX6" s="161" t="s">
        <v>2884</v>
      </c>
      <c r="JY6" s="161" t="s">
        <v>2885</v>
      </c>
      <c r="JZ6" s="161" t="s">
        <v>2886</v>
      </c>
      <c r="KA6" s="161" t="s">
        <v>2887</v>
      </c>
      <c r="KB6" s="161" t="s">
        <v>2888</v>
      </c>
      <c r="KC6" s="161" t="s">
        <v>2889</v>
      </c>
      <c r="KD6" s="161" t="s">
        <v>2890</v>
      </c>
      <c r="KE6" s="161" t="s">
        <v>2891</v>
      </c>
      <c r="KF6" s="161" t="s">
        <v>2892</v>
      </c>
      <c r="KG6" s="161" t="s">
        <v>2893</v>
      </c>
      <c r="KH6" s="161" t="s">
        <v>2894</v>
      </c>
      <c r="KI6" s="161" t="s">
        <v>2895</v>
      </c>
      <c r="KJ6" s="161" t="s">
        <v>2896</v>
      </c>
    </row>
    <row r="7" spans="1:296" ht="27" customHeight="1" x14ac:dyDescent="0.3">
      <c r="A7" s="241" t="s">
        <v>26</v>
      </c>
      <c r="B7" s="241"/>
      <c r="C7" s="242" t="s">
        <v>2249</v>
      </c>
      <c r="D7" s="242" t="s">
        <v>2250</v>
      </c>
      <c r="E7" s="242"/>
      <c r="F7" s="242"/>
      <c r="G7" s="242" t="s">
        <v>2251</v>
      </c>
      <c r="H7" s="242" t="s">
        <v>2252</v>
      </c>
      <c r="I7" s="242"/>
      <c r="J7" s="242"/>
      <c r="K7" s="242"/>
      <c r="L7" s="242" t="s">
        <v>2253</v>
      </c>
      <c r="M7" s="242"/>
      <c r="N7" s="242"/>
      <c r="O7" s="242" t="s">
        <v>2254</v>
      </c>
      <c r="P7" s="242" t="s">
        <v>2255</v>
      </c>
      <c r="Q7" s="242"/>
      <c r="R7" s="242" t="s">
        <v>2256</v>
      </c>
      <c r="S7" s="242"/>
      <c r="T7" s="242" t="s">
        <v>2257</v>
      </c>
      <c r="U7" s="242"/>
      <c r="V7" s="242" t="s">
        <v>2258</v>
      </c>
      <c r="W7" s="242"/>
      <c r="X7" s="242"/>
      <c r="Y7" s="242" t="s">
        <v>2259</v>
      </c>
      <c r="Z7" s="242"/>
      <c r="AA7" s="242"/>
      <c r="AB7" s="242" t="s">
        <v>2260</v>
      </c>
      <c r="AC7" s="242"/>
      <c r="AD7" s="242"/>
      <c r="AE7" s="242"/>
      <c r="AF7" s="242"/>
      <c r="AG7" s="242"/>
      <c r="AH7" s="242"/>
      <c r="AI7" s="242"/>
      <c r="AJ7" s="242"/>
      <c r="AK7" s="242" t="s">
        <v>2261</v>
      </c>
      <c r="AL7" s="242"/>
      <c r="AM7" s="242"/>
      <c r="AN7" s="242" t="s">
        <v>2262</v>
      </c>
      <c r="AO7" s="242"/>
      <c r="AP7" s="242" t="s">
        <v>2263</v>
      </c>
      <c r="AQ7" s="242"/>
      <c r="AR7" s="242" t="s">
        <v>2264</v>
      </c>
      <c r="AS7" s="242"/>
      <c r="AT7" s="242"/>
      <c r="AU7" s="242" t="s">
        <v>2265</v>
      </c>
      <c r="AV7" s="242"/>
      <c r="AW7" s="242" t="s">
        <v>2266</v>
      </c>
      <c r="AX7" s="242"/>
      <c r="AY7" s="242" t="s">
        <v>2265</v>
      </c>
      <c r="AZ7" s="242"/>
      <c r="BA7" s="242"/>
      <c r="BB7" s="242" t="s">
        <v>2267</v>
      </c>
      <c r="BC7" s="242" t="s">
        <v>2268</v>
      </c>
      <c r="BD7" s="242" t="s">
        <v>2269</v>
      </c>
      <c r="BE7" s="242"/>
      <c r="BF7" s="242"/>
      <c r="BG7" s="242" t="s">
        <v>2270</v>
      </c>
      <c r="BH7" s="242"/>
      <c r="BI7" s="242"/>
      <c r="BJ7" s="242"/>
      <c r="BK7" s="242"/>
      <c r="BL7" s="242" t="s">
        <v>2271</v>
      </c>
      <c r="BM7" s="242" t="s">
        <v>2272</v>
      </c>
      <c r="BN7" s="242"/>
      <c r="BO7" s="242" t="s">
        <v>2273</v>
      </c>
      <c r="BP7" s="242"/>
      <c r="BQ7" s="242"/>
      <c r="BR7" s="242" t="s">
        <v>2274</v>
      </c>
      <c r="BS7" s="242"/>
      <c r="BT7" s="242"/>
      <c r="BU7" s="242"/>
      <c r="BV7" s="242" t="s">
        <v>2275</v>
      </c>
      <c r="BW7" s="242" t="s">
        <v>2276</v>
      </c>
      <c r="BX7" s="242" t="s">
        <v>2277</v>
      </c>
      <c r="BY7" s="242"/>
      <c r="BZ7" s="242"/>
      <c r="CA7" s="242"/>
      <c r="CB7" s="242" t="s">
        <v>2278</v>
      </c>
      <c r="CC7" s="242"/>
      <c r="CD7" s="242"/>
      <c r="CE7" s="242"/>
      <c r="CF7" s="242"/>
      <c r="CG7" s="242" t="s">
        <v>2279</v>
      </c>
      <c r="CH7" s="242"/>
      <c r="CI7" s="242"/>
      <c r="CJ7" s="242"/>
      <c r="CK7" s="242" t="s">
        <v>2280</v>
      </c>
      <c r="CL7" s="242"/>
      <c r="CM7" s="242" t="s">
        <v>2281</v>
      </c>
      <c r="CN7" s="242"/>
      <c r="CO7" s="242" t="s">
        <v>2282</v>
      </c>
      <c r="CP7" s="242" t="s">
        <v>2283</v>
      </c>
      <c r="CQ7" s="242"/>
      <c r="CR7" s="242"/>
      <c r="CS7" s="242" t="s">
        <v>2284</v>
      </c>
      <c r="CT7" s="242"/>
      <c r="CU7" s="242"/>
      <c r="CV7" s="242"/>
      <c r="CW7" s="242"/>
      <c r="CX7" s="242" t="s">
        <v>2285</v>
      </c>
      <c r="CY7" s="242" t="s">
        <v>2286</v>
      </c>
      <c r="CZ7" s="242"/>
      <c r="DA7" s="242"/>
      <c r="DB7" s="242"/>
      <c r="DC7" s="242"/>
      <c r="DD7" s="242"/>
      <c r="DE7" s="242" t="s">
        <v>2287</v>
      </c>
      <c r="DF7" s="242"/>
      <c r="DG7" s="242"/>
      <c r="DH7" s="242" t="s">
        <v>2288</v>
      </c>
      <c r="DI7" s="242"/>
      <c r="DJ7" s="242" t="s">
        <v>2289</v>
      </c>
      <c r="DK7" s="242"/>
      <c r="DL7" s="242" t="s">
        <v>2290</v>
      </c>
      <c r="DM7" s="242" t="s">
        <v>2291</v>
      </c>
      <c r="DN7" s="242"/>
      <c r="DO7" s="242"/>
      <c r="DP7" s="242"/>
      <c r="DQ7" s="242"/>
      <c r="DR7" s="242" t="s">
        <v>2292</v>
      </c>
      <c r="DS7" s="242" t="s">
        <v>2293</v>
      </c>
      <c r="DT7" s="242" t="s">
        <v>2294</v>
      </c>
      <c r="DU7" s="242"/>
      <c r="DV7" s="242"/>
      <c r="DW7" s="242"/>
      <c r="DX7" s="242"/>
      <c r="DY7" s="242"/>
      <c r="DZ7" s="242"/>
      <c r="EA7" s="242"/>
      <c r="EB7" s="242" t="s">
        <v>2295</v>
      </c>
      <c r="EC7" s="242" t="s">
        <v>2296</v>
      </c>
      <c r="ED7" s="242"/>
      <c r="EE7" s="242"/>
      <c r="EF7" s="242" t="s">
        <v>2295</v>
      </c>
      <c r="EG7" s="242"/>
      <c r="EH7" s="242" t="s">
        <v>2297</v>
      </c>
      <c r="EI7" s="242" t="s">
        <v>2298</v>
      </c>
      <c r="EJ7" s="242"/>
      <c r="EK7" s="242" t="s">
        <v>2299</v>
      </c>
      <c r="EL7" s="242"/>
      <c r="EM7" s="242"/>
      <c r="EN7" s="242"/>
      <c r="EO7" s="242"/>
      <c r="EP7" s="242"/>
      <c r="EQ7" s="242"/>
      <c r="ER7" s="242"/>
      <c r="ES7" s="242"/>
      <c r="ET7" s="242"/>
      <c r="EU7" s="242" t="s">
        <v>2300</v>
      </c>
      <c r="EV7" s="242" t="s">
        <v>2301</v>
      </c>
      <c r="EW7" s="242" t="s">
        <v>2302</v>
      </c>
      <c r="EX7" s="242" t="s">
        <v>2303</v>
      </c>
      <c r="EY7" s="242" t="s">
        <v>2304</v>
      </c>
      <c r="EZ7" s="242" t="s">
        <v>2305</v>
      </c>
      <c r="FA7" s="242" t="s">
        <v>2306</v>
      </c>
      <c r="FB7" s="242"/>
      <c r="FC7" s="242" t="s">
        <v>2307</v>
      </c>
      <c r="FD7" s="242"/>
      <c r="FE7" s="242" t="s">
        <v>2308</v>
      </c>
      <c r="FF7" s="242"/>
      <c r="FG7" s="242"/>
      <c r="FH7" s="242" t="s">
        <v>2309</v>
      </c>
      <c r="FI7" s="242"/>
      <c r="FJ7" s="242"/>
      <c r="FK7" s="242" t="s">
        <v>2310</v>
      </c>
      <c r="FL7" s="242"/>
      <c r="FM7" s="242"/>
      <c r="FN7" s="242" t="s">
        <v>2311</v>
      </c>
      <c r="FO7" s="242"/>
      <c r="FP7" s="242"/>
      <c r="FQ7" s="242" t="s">
        <v>2312</v>
      </c>
      <c r="FR7" s="242"/>
      <c r="FS7" s="242"/>
      <c r="FT7" s="242" t="s">
        <v>2313</v>
      </c>
      <c r="FU7" s="242" t="s">
        <v>2312</v>
      </c>
      <c r="FV7" s="242"/>
      <c r="FW7" s="242"/>
      <c r="FX7" s="242"/>
      <c r="FY7" s="242" t="s">
        <v>2314</v>
      </c>
      <c r="FZ7" s="242" t="s">
        <v>2315</v>
      </c>
      <c r="GA7" s="242" t="s">
        <v>2316</v>
      </c>
      <c r="GB7" s="242" t="s">
        <v>2317</v>
      </c>
      <c r="GC7" s="242" t="s">
        <v>2318</v>
      </c>
      <c r="GD7" s="242" t="s">
        <v>2319</v>
      </c>
      <c r="GE7" s="242"/>
      <c r="GF7" s="242" t="s">
        <v>2320</v>
      </c>
      <c r="GG7" s="242" t="s">
        <v>2321</v>
      </c>
      <c r="GH7" s="242" t="s">
        <v>2322</v>
      </c>
      <c r="GI7" s="242" t="s">
        <v>2323</v>
      </c>
      <c r="GJ7" s="242" t="s">
        <v>2324</v>
      </c>
      <c r="GK7" s="242"/>
      <c r="GL7" s="242" t="s">
        <v>2323</v>
      </c>
      <c r="GM7" s="242" t="s">
        <v>2325</v>
      </c>
      <c r="GN7" s="242"/>
      <c r="GO7" s="242" t="s">
        <v>2326</v>
      </c>
      <c r="GP7" s="242" t="s">
        <v>2327</v>
      </c>
      <c r="GQ7" s="242" t="s">
        <v>2322</v>
      </c>
      <c r="GR7" s="242"/>
      <c r="GS7" s="242" t="s">
        <v>2328</v>
      </c>
      <c r="GT7" s="242"/>
      <c r="GU7" s="242"/>
      <c r="GV7" s="242" t="s">
        <v>2329</v>
      </c>
      <c r="GW7" s="242" t="s">
        <v>2324</v>
      </c>
      <c r="GX7" s="242"/>
      <c r="GY7" s="242" t="s">
        <v>2330</v>
      </c>
      <c r="GZ7" s="242" t="s">
        <v>2331</v>
      </c>
      <c r="HA7" s="242"/>
      <c r="HB7" s="242" t="s">
        <v>2330</v>
      </c>
      <c r="HC7" s="242" t="s">
        <v>2332</v>
      </c>
      <c r="HD7" s="242"/>
      <c r="HE7" s="242" t="s">
        <v>2333</v>
      </c>
      <c r="HF7" s="242" t="s">
        <v>2334</v>
      </c>
      <c r="HG7" s="242" t="s">
        <v>2335</v>
      </c>
      <c r="HH7" s="242" t="s">
        <v>2336</v>
      </c>
      <c r="HI7" s="242" t="s">
        <v>2334</v>
      </c>
      <c r="HJ7" s="242" t="s">
        <v>2337</v>
      </c>
      <c r="HK7" s="242"/>
      <c r="HL7" s="242"/>
      <c r="HM7" s="242"/>
      <c r="HN7" s="242"/>
      <c r="HO7" s="242"/>
      <c r="HP7" s="242" t="s">
        <v>2338</v>
      </c>
      <c r="HQ7" s="242"/>
      <c r="HR7" s="242"/>
      <c r="HS7" s="242"/>
      <c r="HT7" s="242"/>
      <c r="HU7" s="242"/>
      <c r="HV7" s="242"/>
      <c r="HW7" s="242"/>
      <c r="HX7" s="242"/>
      <c r="HY7" s="242"/>
      <c r="HZ7" s="242" t="s">
        <v>2339</v>
      </c>
      <c r="IA7" s="242"/>
      <c r="IB7" s="242" t="s">
        <v>2340</v>
      </c>
      <c r="IC7" s="242"/>
      <c r="ID7" s="242"/>
      <c r="IE7" s="242"/>
      <c r="IF7" s="242"/>
      <c r="IG7" s="242"/>
      <c r="IH7" s="242"/>
      <c r="II7" s="242"/>
      <c r="IJ7" s="242"/>
      <c r="IK7" s="242" t="s">
        <v>2341</v>
      </c>
      <c r="IL7" s="242"/>
      <c r="IM7" s="242"/>
      <c r="IN7" s="242"/>
      <c r="IO7" s="242"/>
      <c r="IP7" s="242" t="s">
        <v>2342</v>
      </c>
      <c r="IQ7" s="242"/>
      <c r="IR7" s="242" t="s">
        <v>2343</v>
      </c>
      <c r="IS7" s="242"/>
      <c r="IT7" s="242" t="s">
        <v>2344</v>
      </c>
      <c r="IU7" s="242"/>
      <c r="IV7" s="242"/>
      <c r="IW7" s="242"/>
      <c r="IX7" s="242" t="s">
        <v>2345</v>
      </c>
      <c r="IY7" s="242"/>
      <c r="IZ7" s="242" t="s">
        <v>2346</v>
      </c>
      <c r="JA7" s="242" t="s">
        <v>2347</v>
      </c>
      <c r="JB7" s="242" t="s">
        <v>2348</v>
      </c>
      <c r="JC7" s="242" t="s">
        <v>2349</v>
      </c>
      <c r="JD7" s="242"/>
      <c r="JE7" s="242" t="s">
        <v>2350</v>
      </c>
      <c r="JF7" s="242"/>
      <c r="JG7" s="242" t="s">
        <v>2351</v>
      </c>
      <c r="JH7" s="242"/>
      <c r="JI7" s="242"/>
      <c r="JJ7" s="242" t="s">
        <v>2352</v>
      </c>
      <c r="JK7" s="242"/>
      <c r="JL7" s="242"/>
      <c r="JM7" s="242"/>
      <c r="JN7" s="242"/>
      <c r="JO7" s="242"/>
      <c r="JP7" s="242" t="s">
        <v>2353</v>
      </c>
      <c r="JQ7" s="242"/>
      <c r="JR7" s="242" t="s">
        <v>2354</v>
      </c>
      <c r="JS7" s="242"/>
      <c r="JT7" s="242"/>
      <c r="JU7" s="242" t="s">
        <v>2355</v>
      </c>
      <c r="JV7" s="242" t="s">
        <v>2356</v>
      </c>
      <c r="JW7" s="242" t="s">
        <v>2357</v>
      </c>
      <c r="JX7" s="242" t="s">
        <v>2340</v>
      </c>
      <c r="JY7" s="242" t="s">
        <v>2358</v>
      </c>
      <c r="JZ7" s="242" t="s">
        <v>2359</v>
      </c>
      <c r="KA7" s="242" t="s">
        <v>2360</v>
      </c>
      <c r="KB7" s="242"/>
      <c r="KC7" s="242"/>
      <c r="KD7" s="242" t="s">
        <v>2361</v>
      </c>
      <c r="KE7" s="242"/>
      <c r="KF7" s="242"/>
      <c r="KG7" s="242" t="s">
        <v>2356</v>
      </c>
      <c r="KH7" s="242" t="s">
        <v>2362</v>
      </c>
      <c r="KI7" s="242" t="s">
        <v>2363</v>
      </c>
      <c r="KJ7" s="242"/>
    </row>
    <row r="8" spans="1:296" ht="27" customHeight="1" x14ac:dyDescent="0.3">
      <c r="A8" s="160" t="s">
        <v>76</v>
      </c>
      <c r="B8" s="160" t="s">
        <v>704</v>
      </c>
      <c r="C8" s="162" t="s">
        <v>2364</v>
      </c>
      <c r="D8" s="161" t="s">
        <v>531</v>
      </c>
      <c r="E8" s="161" t="s">
        <v>2365</v>
      </c>
      <c r="F8" s="161" t="s">
        <v>2366</v>
      </c>
      <c r="G8" s="161" t="s">
        <v>2367</v>
      </c>
      <c r="H8" s="161" t="s">
        <v>2368</v>
      </c>
      <c r="I8" s="161" t="s">
        <v>617</v>
      </c>
      <c r="J8" s="161" t="s">
        <v>2369</v>
      </c>
      <c r="K8" s="161" t="s">
        <v>2370</v>
      </c>
      <c r="L8" s="161" t="s">
        <v>2371</v>
      </c>
      <c r="M8" s="161" t="s">
        <v>2372</v>
      </c>
      <c r="N8" s="161" t="s">
        <v>534</v>
      </c>
      <c r="O8" s="161" t="s">
        <v>2373</v>
      </c>
      <c r="P8" s="163" t="s">
        <v>2374</v>
      </c>
      <c r="Q8" s="161" t="s">
        <v>2375</v>
      </c>
      <c r="R8" s="161" t="s">
        <v>2376</v>
      </c>
      <c r="S8" s="161" t="s">
        <v>2375</v>
      </c>
      <c r="T8" s="161" t="s">
        <v>2377</v>
      </c>
      <c r="U8" s="161" t="s">
        <v>2370</v>
      </c>
      <c r="V8" s="161" t="s">
        <v>563</v>
      </c>
      <c r="W8" s="161" t="s">
        <v>2378</v>
      </c>
      <c r="X8" s="161" t="s">
        <v>2379</v>
      </c>
      <c r="Y8" s="161" t="s">
        <v>2380</v>
      </c>
      <c r="Z8" s="161" t="s">
        <v>2381</v>
      </c>
      <c r="AA8" s="161" t="s">
        <v>2382</v>
      </c>
      <c r="AB8" s="161" t="s">
        <v>2383</v>
      </c>
      <c r="AC8" s="161" t="s">
        <v>2384</v>
      </c>
      <c r="AD8" s="161" t="s">
        <v>2385</v>
      </c>
      <c r="AE8" s="161" t="s">
        <v>2386</v>
      </c>
      <c r="AF8" s="161" t="s">
        <v>2387</v>
      </c>
      <c r="AG8" s="161" t="s">
        <v>2373</v>
      </c>
      <c r="AH8" s="162" t="s">
        <v>2374</v>
      </c>
      <c r="AI8" s="161" t="s">
        <v>2388</v>
      </c>
      <c r="AJ8" s="161" t="s">
        <v>2389</v>
      </c>
      <c r="AK8" s="163" t="s">
        <v>2390</v>
      </c>
      <c r="AL8" s="163" t="s">
        <v>2391</v>
      </c>
      <c r="AM8" s="161" t="s">
        <v>2392</v>
      </c>
      <c r="AN8" s="162" t="s">
        <v>2390</v>
      </c>
      <c r="AO8" s="163" t="s">
        <v>2391</v>
      </c>
      <c r="AP8" s="161" t="s">
        <v>2393</v>
      </c>
      <c r="AQ8" s="161" t="s">
        <v>2394</v>
      </c>
      <c r="AR8" s="161" t="s">
        <v>2395</v>
      </c>
      <c r="AS8" s="161" t="s">
        <v>2396</v>
      </c>
      <c r="AT8" s="161" t="s">
        <v>2397</v>
      </c>
      <c r="AU8" s="163" t="s">
        <v>2398</v>
      </c>
      <c r="AV8" s="163" t="s">
        <v>2399</v>
      </c>
      <c r="AW8" s="161" t="s">
        <v>2400</v>
      </c>
      <c r="AX8" s="161" t="s">
        <v>2401</v>
      </c>
      <c r="AY8" s="161" t="s">
        <v>2402</v>
      </c>
      <c r="AZ8" s="161" t="s">
        <v>2403</v>
      </c>
      <c r="BA8" s="161" t="s">
        <v>549</v>
      </c>
      <c r="BB8" s="161" t="s">
        <v>2404</v>
      </c>
      <c r="BC8" s="163" t="s">
        <v>58</v>
      </c>
      <c r="BD8" s="161" t="s">
        <v>452</v>
      </c>
      <c r="BE8" s="161" t="s">
        <v>2405</v>
      </c>
      <c r="BF8" s="161" t="s">
        <v>2406</v>
      </c>
      <c r="BG8" s="163" t="s">
        <v>2398</v>
      </c>
      <c r="BH8" s="163" t="s">
        <v>2399</v>
      </c>
      <c r="BI8" s="161" t="s">
        <v>2407</v>
      </c>
      <c r="BJ8" s="161" t="s">
        <v>2408</v>
      </c>
      <c r="BK8" s="161" t="s">
        <v>2409</v>
      </c>
      <c r="BL8" s="161" t="s">
        <v>2410</v>
      </c>
      <c r="BM8" s="161" t="s">
        <v>2411</v>
      </c>
      <c r="BN8" s="161" t="s">
        <v>2412</v>
      </c>
      <c r="BO8" s="163" t="s">
        <v>58</v>
      </c>
      <c r="BP8" s="161" t="s">
        <v>2413</v>
      </c>
      <c r="BQ8" s="161" t="s">
        <v>2414</v>
      </c>
      <c r="BR8" s="161" t="s">
        <v>2415</v>
      </c>
      <c r="BS8" s="161" t="s">
        <v>2416</v>
      </c>
      <c r="BT8" s="161" t="s">
        <v>2417</v>
      </c>
      <c r="BU8" s="161" t="s">
        <v>2418</v>
      </c>
      <c r="BV8" s="161" t="s">
        <v>2418</v>
      </c>
      <c r="BW8" s="161" t="s">
        <v>2419</v>
      </c>
      <c r="BX8" s="161" t="s">
        <v>2420</v>
      </c>
      <c r="BY8" s="161" t="s">
        <v>2421</v>
      </c>
      <c r="BZ8" s="161" t="s">
        <v>2422</v>
      </c>
      <c r="CA8" s="161" t="s">
        <v>2423</v>
      </c>
      <c r="CB8" s="161" t="s">
        <v>2424</v>
      </c>
      <c r="CC8" s="161" t="s">
        <v>2425</v>
      </c>
      <c r="CD8" s="161" t="s">
        <v>2426</v>
      </c>
      <c r="CE8" s="161" t="s">
        <v>2427</v>
      </c>
      <c r="CF8" s="161" t="s">
        <v>2428</v>
      </c>
      <c r="CG8" s="161" t="s">
        <v>2429</v>
      </c>
      <c r="CH8" s="161" t="s">
        <v>2430</v>
      </c>
      <c r="CI8" s="161" t="s">
        <v>2431</v>
      </c>
      <c r="CJ8" s="161" t="s">
        <v>2432</v>
      </c>
      <c r="CK8" s="161" t="s">
        <v>2433</v>
      </c>
      <c r="CL8" s="161" t="s">
        <v>2434</v>
      </c>
      <c r="CM8" s="161" t="s">
        <v>2435</v>
      </c>
      <c r="CN8" s="161" t="s">
        <v>2436</v>
      </c>
      <c r="CO8" s="161" t="s">
        <v>2437</v>
      </c>
      <c r="CP8" s="161" t="s">
        <v>2438</v>
      </c>
      <c r="CQ8" s="161" t="s">
        <v>2439</v>
      </c>
      <c r="CR8" s="161" t="s">
        <v>2440</v>
      </c>
      <c r="CS8" s="161" t="s">
        <v>2441</v>
      </c>
      <c r="CT8" s="161" t="s">
        <v>2442</v>
      </c>
      <c r="CU8" s="161" t="s">
        <v>2443</v>
      </c>
      <c r="CV8" s="161" t="s">
        <v>2444</v>
      </c>
      <c r="CW8" s="161" t="s">
        <v>2445</v>
      </c>
      <c r="CX8" s="161" t="s">
        <v>298</v>
      </c>
      <c r="CY8" s="161" t="s">
        <v>2446</v>
      </c>
      <c r="CZ8" s="161" t="s">
        <v>2447</v>
      </c>
      <c r="DA8" s="161" t="s">
        <v>460</v>
      </c>
      <c r="DB8" s="161" t="s">
        <v>2448</v>
      </c>
      <c r="DC8" s="161" t="s">
        <v>2449</v>
      </c>
      <c r="DD8" s="161" t="s">
        <v>2450</v>
      </c>
      <c r="DE8" s="161" t="s">
        <v>2431</v>
      </c>
      <c r="DF8" s="161" t="s">
        <v>2432</v>
      </c>
      <c r="DG8" s="161" t="s">
        <v>2451</v>
      </c>
      <c r="DH8" s="161" t="s">
        <v>2452</v>
      </c>
      <c r="DI8" s="161" t="s">
        <v>2453</v>
      </c>
      <c r="DJ8" s="161" t="s">
        <v>2454</v>
      </c>
      <c r="DK8" s="161" t="s">
        <v>2455</v>
      </c>
      <c r="DL8" s="161" t="s">
        <v>2456</v>
      </c>
      <c r="DM8" s="161" t="s">
        <v>2447</v>
      </c>
      <c r="DN8" s="161" t="s">
        <v>460</v>
      </c>
      <c r="DO8" s="161" t="s">
        <v>2448</v>
      </c>
      <c r="DP8" s="161" t="s">
        <v>2457</v>
      </c>
      <c r="DQ8" s="161" t="s">
        <v>2458</v>
      </c>
      <c r="DR8" s="161" t="s">
        <v>2459</v>
      </c>
      <c r="DS8" s="161" t="s">
        <v>2460</v>
      </c>
      <c r="DT8" s="161" t="s">
        <v>2461</v>
      </c>
      <c r="DU8" s="161" t="s">
        <v>2462</v>
      </c>
      <c r="DV8" s="161" t="s">
        <v>2446</v>
      </c>
      <c r="DW8" s="161" t="s">
        <v>2447</v>
      </c>
      <c r="DX8" s="161" t="s">
        <v>2451</v>
      </c>
      <c r="DY8" s="161" t="s">
        <v>2460</v>
      </c>
      <c r="DZ8" s="161" t="s">
        <v>2463</v>
      </c>
      <c r="EA8" s="161" t="s">
        <v>2464</v>
      </c>
      <c r="EB8" s="161" t="s">
        <v>2465</v>
      </c>
      <c r="EC8" s="161" t="s">
        <v>2466</v>
      </c>
      <c r="ED8" s="161" t="s">
        <v>2467</v>
      </c>
      <c r="EE8" s="161" t="s">
        <v>2468</v>
      </c>
      <c r="EF8" s="161" t="s">
        <v>2469</v>
      </c>
      <c r="EG8" s="161" t="s">
        <v>2470</v>
      </c>
      <c r="EH8" s="161" t="s">
        <v>2405</v>
      </c>
      <c r="EI8" s="161" t="s">
        <v>2415</v>
      </c>
      <c r="EJ8" s="161" t="s">
        <v>2471</v>
      </c>
      <c r="EK8" s="161" t="s">
        <v>2472</v>
      </c>
      <c r="EL8" s="161" t="s">
        <v>2473</v>
      </c>
      <c r="EM8" s="161" t="s">
        <v>2474</v>
      </c>
      <c r="EN8" s="161" t="s">
        <v>555</v>
      </c>
      <c r="EO8" s="161" t="s">
        <v>2475</v>
      </c>
      <c r="EP8" s="161" t="s">
        <v>2476</v>
      </c>
      <c r="EQ8" s="161" t="s">
        <v>2477</v>
      </c>
      <c r="ER8" s="161" t="s">
        <v>593</v>
      </c>
      <c r="ES8" s="161" t="s">
        <v>2478</v>
      </c>
      <c r="ET8" s="161" t="s">
        <v>2479</v>
      </c>
      <c r="EU8" s="161" t="s">
        <v>2480</v>
      </c>
      <c r="EV8" s="161" t="s">
        <v>2481</v>
      </c>
      <c r="EW8" s="161" t="s">
        <v>2482</v>
      </c>
      <c r="EX8" s="161" t="s">
        <v>2483</v>
      </c>
      <c r="EY8" s="161" t="s">
        <v>2484</v>
      </c>
      <c r="EZ8" s="161" t="s">
        <v>2485</v>
      </c>
      <c r="FA8" s="161" t="s">
        <v>2486</v>
      </c>
      <c r="FB8" s="161" t="s">
        <v>2487</v>
      </c>
      <c r="FC8" s="161" t="s">
        <v>2470</v>
      </c>
      <c r="FD8" s="161" t="s">
        <v>555</v>
      </c>
      <c r="FE8" s="161" t="s">
        <v>625</v>
      </c>
      <c r="FF8" s="161" t="s">
        <v>628</v>
      </c>
      <c r="FG8" s="161" t="s">
        <v>629</v>
      </c>
      <c r="FH8" s="161" t="s">
        <v>2488</v>
      </c>
      <c r="FI8" s="161" t="s">
        <v>2489</v>
      </c>
      <c r="FJ8" s="161" t="s">
        <v>2490</v>
      </c>
      <c r="FK8" s="161" t="s">
        <v>2424</v>
      </c>
      <c r="FL8" s="161" t="s">
        <v>2425</v>
      </c>
      <c r="FM8" s="161" t="s">
        <v>2491</v>
      </c>
      <c r="FN8" s="161" t="s">
        <v>2463</v>
      </c>
      <c r="FO8" s="161" t="s">
        <v>2464</v>
      </c>
      <c r="FP8" s="161" t="s">
        <v>2492</v>
      </c>
      <c r="FQ8" s="161" t="s">
        <v>2493</v>
      </c>
      <c r="FR8" s="163" t="s">
        <v>2494</v>
      </c>
      <c r="FS8" s="161" t="s">
        <v>2495</v>
      </c>
      <c r="FT8" s="161" t="s">
        <v>2496</v>
      </c>
      <c r="FU8" s="161" t="s">
        <v>2497</v>
      </c>
      <c r="FV8" s="161" t="s">
        <v>2498</v>
      </c>
      <c r="FW8" s="161" t="s">
        <v>2499</v>
      </c>
      <c r="FX8" s="161" t="s">
        <v>2500</v>
      </c>
      <c r="FY8" s="161" t="s">
        <v>2501</v>
      </c>
      <c r="FZ8" s="161" t="s">
        <v>2502</v>
      </c>
      <c r="GA8" s="161" t="s">
        <v>2503</v>
      </c>
      <c r="GB8" s="161" t="s">
        <v>2472</v>
      </c>
      <c r="GC8" s="163" t="s">
        <v>2504</v>
      </c>
      <c r="GD8" s="161" t="s">
        <v>2493</v>
      </c>
      <c r="GE8" s="161" t="s">
        <v>2492</v>
      </c>
      <c r="GF8" s="161" t="s">
        <v>2505</v>
      </c>
      <c r="GG8" s="163" t="s">
        <v>2506</v>
      </c>
      <c r="GH8" s="161" t="s">
        <v>2507</v>
      </c>
      <c r="GI8" s="161" t="s">
        <v>2508</v>
      </c>
      <c r="GJ8" s="161" t="s">
        <v>2446</v>
      </c>
      <c r="GK8" s="161" t="s">
        <v>2509</v>
      </c>
      <c r="GL8" s="161" t="s">
        <v>2510</v>
      </c>
      <c r="GM8" s="161" t="s">
        <v>2511</v>
      </c>
      <c r="GN8" s="161" t="s">
        <v>2512</v>
      </c>
      <c r="GO8" s="161" t="s">
        <v>2513</v>
      </c>
      <c r="GP8" s="161" t="s">
        <v>2514</v>
      </c>
      <c r="GQ8" s="161" t="s">
        <v>2515</v>
      </c>
      <c r="GR8" s="163" t="s">
        <v>2514</v>
      </c>
      <c r="GS8" s="161" t="s">
        <v>2516</v>
      </c>
      <c r="GT8" s="161" t="s">
        <v>2517</v>
      </c>
      <c r="GU8" s="161" t="s">
        <v>2518</v>
      </c>
      <c r="GV8" s="161" t="s">
        <v>2519</v>
      </c>
      <c r="GW8" s="161" t="s">
        <v>2520</v>
      </c>
      <c r="GX8" s="161" t="s">
        <v>2521</v>
      </c>
      <c r="GY8" s="161" t="s">
        <v>2522</v>
      </c>
      <c r="GZ8" s="161" t="s">
        <v>2523</v>
      </c>
      <c r="HA8" s="161" t="s">
        <v>2524</v>
      </c>
      <c r="HB8" s="161" t="s">
        <v>2525</v>
      </c>
      <c r="HC8" s="163" t="s">
        <v>2526</v>
      </c>
      <c r="HD8" s="163" t="s">
        <v>2527</v>
      </c>
      <c r="HE8" s="161" t="s">
        <v>2528</v>
      </c>
      <c r="HF8" s="161" t="s">
        <v>2528</v>
      </c>
      <c r="HG8" s="161" t="s">
        <v>676</v>
      </c>
      <c r="HH8" s="161" t="s">
        <v>676</v>
      </c>
      <c r="HI8" s="161" t="s">
        <v>2529</v>
      </c>
      <c r="HJ8" s="163" t="s">
        <v>2526</v>
      </c>
      <c r="HK8" s="163" t="s">
        <v>2527</v>
      </c>
      <c r="HL8" s="161" t="s">
        <v>2530</v>
      </c>
      <c r="HM8" s="161" t="s">
        <v>2531</v>
      </c>
      <c r="HN8" s="161" t="s">
        <v>2532</v>
      </c>
      <c r="HO8" s="161" t="s">
        <v>2533</v>
      </c>
      <c r="HP8" s="161" t="s">
        <v>2534</v>
      </c>
      <c r="HQ8" s="161" t="s">
        <v>2535</v>
      </c>
      <c r="HR8" s="161" t="s">
        <v>2536</v>
      </c>
      <c r="HS8" s="161" t="s">
        <v>2537</v>
      </c>
      <c r="HT8" s="161" t="s">
        <v>2538</v>
      </c>
      <c r="HU8" s="161" t="s">
        <v>2539</v>
      </c>
      <c r="HV8" s="161" t="s">
        <v>2540</v>
      </c>
      <c r="HW8" s="161" t="s">
        <v>2541</v>
      </c>
      <c r="HX8" s="161" t="s">
        <v>2542</v>
      </c>
      <c r="HY8" s="161" t="s">
        <v>2543</v>
      </c>
      <c r="HZ8" s="161" t="s">
        <v>2544</v>
      </c>
      <c r="IA8" s="161" t="s">
        <v>2545</v>
      </c>
      <c r="IB8" s="161" t="s">
        <v>2546</v>
      </c>
      <c r="IC8" s="161" t="s">
        <v>2547</v>
      </c>
      <c r="ID8" s="161" t="s">
        <v>2548</v>
      </c>
      <c r="IE8" s="161" t="s">
        <v>2549</v>
      </c>
      <c r="IF8" s="161" t="s">
        <v>2550</v>
      </c>
      <c r="IG8" s="161" t="s">
        <v>2536</v>
      </c>
      <c r="IH8" s="161" t="s">
        <v>2537</v>
      </c>
      <c r="II8" s="161" t="s">
        <v>2551</v>
      </c>
      <c r="IJ8" s="161" t="s">
        <v>2552</v>
      </c>
      <c r="IK8" s="161" t="s">
        <v>2529</v>
      </c>
      <c r="IL8" s="161" t="s">
        <v>2471</v>
      </c>
      <c r="IM8" s="163" t="s">
        <v>691</v>
      </c>
      <c r="IN8" s="163" t="s">
        <v>232</v>
      </c>
      <c r="IO8" s="161" t="s">
        <v>2553</v>
      </c>
      <c r="IP8" s="161" t="s">
        <v>232</v>
      </c>
      <c r="IQ8" s="161" t="s">
        <v>2554</v>
      </c>
      <c r="IR8" s="161" t="s">
        <v>2555</v>
      </c>
      <c r="IS8" s="161" t="s">
        <v>2556</v>
      </c>
      <c r="IT8" s="163" t="s">
        <v>2554</v>
      </c>
      <c r="IU8" s="161" t="s">
        <v>2557</v>
      </c>
      <c r="IV8" s="161" t="s">
        <v>2558</v>
      </c>
      <c r="IW8" s="161" t="s">
        <v>2555</v>
      </c>
      <c r="IX8" s="163" t="s">
        <v>691</v>
      </c>
      <c r="IY8" s="161" t="s">
        <v>2556</v>
      </c>
      <c r="IZ8" s="161" t="s">
        <v>2559</v>
      </c>
      <c r="JA8" s="161" t="s">
        <v>2559</v>
      </c>
      <c r="JB8" s="161" t="s">
        <v>2560</v>
      </c>
      <c r="JC8" s="161" t="s">
        <v>2561</v>
      </c>
      <c r="JD8" s="161" t="s">
        <v>2562</v>
      </c>
      <c r="JE8" s="161" t="s">
        <v>2563</v>
      </c>
      <c r="JF8" s="161" t="s">
        <v>2564</v>
      </c>
      <c r="JG8" s="161" t="s">
        <v>2562</v>
      </c>
      <c r="JH8" s="161" t="s">
        <v>2565</v>
      </c>
      <c r="JI8" s="161" t="s">
        <v>2566</v>
      </c>
      <c r="JJ8" s="161" t="s">
        <v>2565</v>
      </c>
      <c r="JK8" s="161" t="s">
        <v>2567</v>
      </c>
      <c r="JL8" s="161" t="s">
        <v>2568</v>
      </c>
      <c r="JM8" s="161" t="s">
        <v>2569</v>
      </c>
      <c r="JN8" s="161" t="s">
        <v>2570</v>
      </c>
      <c r="JO8" s="161" t="s">
        <v>2571</v>
      </c>
      <c r="JP8" s="161" t="s">
        <v>2572</v>
      </c>
      <c r="JQ8" s="161" t="s">
        <v>2573</v>
      </c>
      <c r="JR8" s="161" t="s">
        <v>2574</v>
      </c>
      <c r="JS8" s="161" t="s">
        <v>2575</v>
      </c>
      <c r="JT8" s="161" t="s">
        <v>2576</v>
      </c>
      <c r="JU8" s="161" t="s">
        <v>2577</v>
      </c>
      <c r="JV8" s="161" t="s">
        <v>2550</v>
      </c>
      <c r="JW8" s="161" t="s">
        <v>2578</v>
      </c>
      <c r="JX8" s="161" t="s">
        <v>2579</v>
      </c>
      <c r="JY8" s="161" t="s">
        <v>2580</v>
      </c>
      <c r="JZ8" s="161" t="s">
        <v>2581</v>
      </c>
      <c r="KA8" s="161" t="s">
        <v>2582</v>
      </c>
      <c r="KB8" s="161" t="s">
        <v>2530</v>
      </c>
      <c r="KC8" s="161" t="s">
        <v>2583</v>
      </c>
      <c r="KD8" s="161" t="s">
        <v>2582</v>
      </c>
      <c r="KE8" s="161" t="s">
        <v>2531</v>
      </c>
      <c r="KF8" s="161" t="s">
        <v>2584</v>
      </c>
      <c r="KG8" s="161" t="s">
        <v>2585</v>
      </c>
      <c r="KH8" s="161" t="s">
        <v>2585</v>
      </c>
      <c r="KI8" s="161" t="s">
        <v>2586</v>
      </c>
      <c r="KJ8" s="161" t="s">
        <v>2417</v>
      </c>
    </row>
    <row r="9" spans="1:296" ht="18" customHeight="1" x14ac:dyDescent="0.3">
      <c r="A9" s="164" t="s">
        <v>80</v>
      </c>
      <c r="B9" s="164" t="s">
        <v>922</v>
      </c>
      <c r="C9" s="165"/>
      <c r="D9" s="166">
        <v>0</v>
      </c>
      <c r="E9" s="166">
        <v>2.1396000000000002</v>
      </c>
      <c r="F9" s="166">
        <v>-6.4814999999999996</v>
      </c>
      <c r="G9" s="166">
        <v>7.3901000000000003</v>
      </c>
      <c r="H9" s="166">
        <v>7.2794999999999996</v>
      </c>
      <c r="I9" s="165"/>
      <c r="J9" s="166">
        <v>9.4736999999999991</v>
      </c>
      <c r="K9" s="165"/>
      <c r="L9" s="166">
        <v>14.7111</v>
      </c>
      <c r="M9" s="166">
        <v>6.0587999999999997</v>
      </c>
      <c r="N9" s="166">
        <v>7.4173</v>
      </c>
      <c r="O9" s="165"/>
      <c r="P9" s="166">
        <v>-22</v>
      </c>
      <c r="Q9" s="166">
        <v>0</v>
      </c>
      <c r="R9" s="165"/>
      <c r="S9" s="166">
        <v>-15.4</v>
      </c>
      <c r="T9" s="166">
        <v>2.3754</v>
      </c>
      <c r="U9" s="166">
        <v>-3.4352999999999998</v>
      </c>
      <c r="V9" s="166">
        <v>3.4592999999999998</v>
      </c>
      <c r="W9" s="166">
        <v>3.3664000000000001</v>
      </c>
      <c r="X9" s="166">
        <v>6.2652999999999999</v>
      </c>
      <c r="Y9" s="166">
        <v>3.1617000000000002</v>
      </c>
      <c r="Z9" s="166">
        <v>-0.4325</v>
      </c>
      <c r="AA9" s="166">
        <v>1.8849</v>
      </c>
      <c r="AB9" s="165"/>
      <c r="AC9" s="166">
        <v>-1.0590999999999999</v>
      </c>
      <c r="AD9" s="166">
        <v>-1.101</v>
      </c>
      <c r="AE9" s="166">
        <v>-1.085</v>
      </c>
      <c r="AF9" s="166">
        <v>1.849</v>
      </c>
      <c r="AG9" s="165"/>
      <c r="AH9" s="166">
        <v>-13.2</v>
      </c>
      <c r="AI9" s="166">
        <v>-2.4089999999999998</v>
      </c>
      <c r="AJ9" s="166">
        <v>0.28699999999999998</v>
      </c>
      <c r="AK9" s="166">
        <v>-10.7</v>
      </c>
      <c r="AL9" s="166">
        <v>-10.79</v>
      </c>
      <c r="AM9" s="165"/>
      <c r="AN9" s="166">
        <v>-11.92</v>
      </c>
      <c r="AO9" s="166">
        <v>-11.96</v>
      </c>
      <c r="AP9" s="166">
        <v>4.3085000000000004</v>
      </c>
      <c r="AQ9" s="166">
        <v>3.6848000000000001</v>
      </c>
      <c r="AR9" s="166">
        <v>14.3156</v>
      </c>
      <c r="AS9" s="166">
        <v>16.355899999999998</v>
      </c>
      <c r="AT9" s="166">
        <v>-14.3393</v>
      </c>
      <c r="AU9" s="166">
        <v>-12.016999999999999</v>
      </c>
      <c r="AV9" s="166">
        <v>-11.664300000000001</v>
      </c>
      <c r="AW9" s="166">
        <v>2.6248999999999998</v>
      </c>
      <c r="AX9" s="166">
        <v>2.8610000000000002</v>
      </c>
      <c r="AY9" s="166">
        <v>-14.1273</v>
      </c>
      <c r="AZ9" s="166">
        <v>-11.507999999999999</v>
      </c>
      <c r="BA9" s="166">
        <v>13.9778</v>
      </c>
      <c r="BB9" s="166">
        <v>13.8811</v>
      </c>
      <c r="BC9" s="166">
        <v>111.7717</v>
      </c>
      <c r="BD9" s="166">
        <v>9.7872000000000003</v>
      </c>
      <c r="BE9" s="166">
        <v>-5.9</v>
      </c>
      <c r="BF9" s="166">
        <v>-6</v>
      </c>
      <c r="BG9" s="166">
        <v>-21.792300000000001</v>
      </c>
      <c r="BH9" s="166">
        <v>-21.484300000000001</v>
      </c>
      <c r="BI9" s="166">
        <v>-2.1789999999999998</v>
      </c>
      <c r="BJ9" s="165"/>
      <c r="BK9" s="166">
        <v>19.157</v>
      </c>
      <c r="BL9" s="166">
        <v>4.2561999999999998</v>
      </c>
      <c r="BM9" s="166">
        <v>-0.32019999999999998</v>
      </c>
      <c r="BN9" s="166">
        <v>-8.9800000000000005E-2</v>
      </c>
      <c r="BO9" s="166">
        <v>-119.602</v>
      </c>
      <c r="BP9" s="166">
        <v>40.375999999999998</v>
      </c>
      <c r="BQ9" s="166">
        <v>40.345500000000001</v>
      </c>
      <c r="BR9" s="166">
        <v>20.3551</v>
      </c>
      <c r="BS9" s="166">
        <v>-174.54310000000001</v>
      </c>
      <c r="BT9" s="165"/>
      <c r="BU9" s="165"/>
      <c r="BV9" s="165"/>
      <c r="BW9" s="165"/>
      <c r="BX9" s="166">
        <v>7.72</v>
      </c>
      <c r="BY9" s="166">
        <v>5.04</v>
      </c>
      <c r="BZ9" s="166">
        <v>-11.52</v>
      </c>
      <c r="CA9" s="166">
        <v>5.76</v>
      </c>
      <c r="CB9" s="166">
        <v>-27.724900000000002</v>
      </c>
      <c r="CC9" s="166">
        <v>-27.858899999999998</v>
      </c>
      <c r="CD9" s="166">
        <v>27.689599999999999</v>
      </c>
      <c r="CE9" s="166">
        <v>26.665400000000002</v>
      </c>
      <c r="CF9" s="166">
        <v>-12.3985</v>
      </c>
      <c r="CG9" s="166">
        <v>-0.30259999999999998</v>
      </c>
      <c r="CH9" s="166">
        <v>-0.43919999999999998</v>
      </c>
      <c r="CI9" s="166">
        <v>18.927099999999999</v>
      </c>
      <c r="CJ9" s="165"/>
      <c r="CK9" s="166">
        <v>3.456</v>
      </c>
      <c r="CL9" s="166">
        <v>8.9090000000000007</v>
      </c>
      <c r="CM9" s="166">
        <v>-18.5</v>
      </c>
      <c r="CN9" s="166">
        <v>-18.3</v>
      </c>
      <c r="CO9" s="166">
        <v>-3.16</v>
      </c>
      <c r="CP9" s="166">
        <v>19.471399999999999</v>
      </c>
      <c r="CQ9" s="166">
        <v>19.900300000000001</v>
      </c>
      <c r="CR9" s="166">
        <v>18.270099999999999</v>
      </c>
      <c r="CS9" s="166">
        <v>59.0989</v>
      </c>
      <c r="CT9" s="166">
        <v>59.315899999999999</v>
      </c>
      <c r="CU9" s="166">
        <v>-40.527000000000001</v>
      </c>
      <c r="CV9" s="166">
        <v>-24.907499999999999</v>
      </c>
      <c r="CW9" s="166">
        <v>-39.971299999999999</v>
      </c>
      <c r="CX9" s="165"/>
      <c r="CY9" s="166">
        <v>30.72</v>
      </c>
      <c r="CZ9" s="166">
        <v>11.32</v>
      </c>
      <c r="DA9" s="166">
        <v>5.9424000000000001</v>
      </c>
      <c r="DB9" s="166">
        <v>4.9835000000000003</v>
      </c>
      <c r="DC9" s="166">
        <v>-7.8490000000000002</v>
      </c>
      <c r="DD9" s="165"/>
      <c r="DE9" s="165"/>
      <c r="DF9" s="165"/>
      <c r="DG9" s="166">
        <v>24.886800000000001</v>
      </c>
      <c r="DH9" s="165"/>
      <c r="DI9" s="165"/>
      <c r="DJ9" s="165"/>
      <c r="DK9" s="165"/>
      <c r="DL9" s="166">
        <v>-0.49559999999999998</v>
      </c>
      <c r="DM9" s="166">
        <v>0.7</v>
      </c>
      <c r="DN9" s="166">
        <v>11.28</v>
      </c>
      <c r="DO9" s="166">
        <v>4.5</v>
      </c>
      <c r="DP9" s="166">
        <v>-1.24</v>
      </c>
      <c r="DQ9" s="166">
        <v>-3.98</v>
      </c>
      <c r="DR9" s="166">
        <v>12.105499999999999</v>
      </c>
      <c r="DS9" s="166">
        <v>-26.029</v>
      </c>
      <c r="DT9" s="166">
        <v>-6.23</v>
      </c>
      <c r="DU9" s="166">
        <v>-6.27</v>
      </c>
      <c r="DV9" s="166">
        <v>15.55</v>
      </c>
      <c r="DW9" s="166">
        <v>4.2</v>
      </c>
      <c r="DX9" s="166">
        <v>-24.2182</v>
      </c>
      <c r="DY9" s="166">
        <v>-12.2364</v>
      </c>
      <c r="DZ9" s="166">
        <v>-43.063899999999997</v>
      </c>
      <c r="EA9" s="166">
        <v>-42.4818</v>
      </c>
      <c r="EB9" s="166">
        <v>10.048</v>
      </c>
      <c r="EC9" s="166">
        <v>-18.167100000000001</v>
      </c>
      <c r="ED9" s="166">
        <v>-27.010400000000001</v>
      </c>
      <c r="EE9" s="166">
        <v>-28.205100000000002</v>
      </c>
      <c r="EF9" s="166">
        <v>-23.102399999999999</v>
      </c>
      <c r="EG9" s="166">
        <v>-23.1587</v>
      </c>
      <c r="EH9" s="166">
        <v>-13.206</v>
      </c>
      <c r="EI9" s="166">
        <v>-88.736900000000006</v>
      </c>
      <c r="EJ9" s="166">
        <v>-2.5855000000000001</v>
      </c>
      <c r="EK9" s="165"/>
      <c r="EL9" s="166">
        <v>-6.8301999999999996</v>
      </c>
      <c r="EM9" s="166">
        <v>-6.3669000000000002</v>
      </c>
      <c r="EN9" s="165"/>
      <c r="EO9" s="166">
        <v>-18.396599999999999</v>
      </c>
      <c r="EP9" s="166">
        <v>-17.0823</v>
      </c>
      <c r="EQ9" s="166">
        <v>8.7200000000000006</v>
      </c>
      <c r="ER9" s="166">
        <v>-22.5352</v>
      </c>
      <c r="ES9" s="166">
        <v>-22.877400000000002</v>
      </c>
      <c r="ET9" s="166">
        <v>24.099599999999999</v>
      </c>
      <c r="EU9" s="166">
        <v>-10.210000000000001</v>
      </c>
      <c r="EV9" s="166">
        <v>-2.96</v>
      </c>
      <c r="EW9" s="166">
        <v>-0.3</v>
      </c>
      <c r="EX9" s="166">
        <v>1.5795999999999999</v>
      </c>
      <c r="EY9" s="166">
        <v>-24.447600000000001</v>
      </c>
      <c r="EZ9" s="166">
        <v>-4.6711</v>
      </c>
      <c r="FA9" s="166">
        <v>-4.9854000000000003</v>
      </c>
      <c r="FB9" s="166">
        <v>8.6870999999999992</v>
      </c>
      <c r="FC9" s="166">
        <v>22.669</v>
      </c>
      <c r="FD9" s="166">
        <v>-36.8078</v>
      </c>
      <c r="FE9" s="165"/>
      <c r="FF9" s="165"/>
      <c r="FG9" s="166">
        <v>3.2263000000000002</v>
      </c>
      <c r="FH9" s="166">
        <v>0</v>
      </c>
      <c r="FI9" s="166">
        <v>0</v>
      </c>
      <c r="FJ9" s="165"/>
      <c r="FK9" s="166">
        <v>14.401199999999999</v>
      </c>
      <c r="FL9" s="166">
        <v>15.071099999999999</v>
      </c>
      <c r="FM9" s="166">
        <v>-22.941500000000001</v>
      </c>
      <c r="FN9" s="166">
        <v>28.3871</v>
      </c>
      <c r="FO9" s="166">
        <v>28.4236</v>
      </c>
      <c r="FP9" s="166">
        <v>-9.8140000000000001</v>
      </c>
      <c r="FQ9" s="165"/>
      <c r="FR9" s="166">
        <v>23.61</v>
      </c>
      <c r="FS9" s="166">
        <v>-17.920000000000002</v>
      </c>
      <c r="FT9" s="166">
        <v>-2.4220999999999999</v>
      </c>
      <c r="FU9" s="166">
        <v>0.17419999999999999</v>
      </c>
      <c r="FV9" s="166">
        <v>1.75</v>
      </c>
      <c r="FW9" s="166">
        <v>-0.19</v>
      </c>
      <c r="FX9" s="166">
        <v>-22.9129</v>
      </c>
      <c r="FY9" s="165"/>
      <c r="FZ9" s="166">
        <v>3</v>
      </c>
      <c r="GA9" s="166">
        <v>1.1240000000000001</v>
      </c>
      <c r="GB9" s="165"/>
      <c r="GC9" s="166">
        <v>26.59</v>
      </c>
      <c r="GD9" s="166">
        <v>-12.5466</v>
      </c>
      <c r="GE9" s="166">
        <v>-3.0257000000000001</v>
      </c>
      <c r="GF9" s="166">
        <v>-0.83</v>
      </c>
      <c r="GG9" s="166">
        <v>19.3127</v>
      </c>
      <c r="GH9" s="165"/>
      <c r="GI9" s="166">
        <v>24.639800000000001</v>
      </c>
      <c r="GJ9" s="166">
        <v>-5.9264999999999999</v>
      </c>
      <c r="GK9" s="166">
        <v>-6.5323000000000002</v>
      </c>
      <c r="GL9" s="166">
        <v>2.0568</v>
      </c>
      <c r="GM9" s="165"/>
      <c r="GN9" s="165"/>
      <c r="GO9" s="166">
        <v>-10.677</v>
      </c>
      <c r="GP9" s="166">
        <v>75.650800000000004</v>
      </c>
      <c r="GQ9" s="166">
        <v>2.9619</v>
      </c>
      <c r="GR9" s="166">
        <v>-25.893699999999999</v>
      </c>
      <c r="GS9" s="166">
        <v>-6.5586000000000002</v>
      </c>
      <c r="GT9" s="166">
        <v>-6.9370000000000003</v>
      </c>
      <c r="GU9" s="166">
        <v>87.645899999999997</v>
      </c>
      <c r="GV9" s="166">
        <v>-10.6806</v>
      </c>
      <c r="GW9" s="166">
        <v>-8.9465000000000003</v>
      </c>
      <c r="GX9" s="166">
        <v>-9.9906000000000006</v>
      </c>
      <c r="GY9" s="166">
        <v>2.0589</v>
      </c>
      <c r="GZ9" s="166">
        <v>8.4834999999999994</v>
      </c>
      <c r="HA9" s="166">
        <v>8.6875999999999998</v>
      </c>
      <c r="HB9" s="166">
        <v>1.4841</v>
      </c>
      <c r="HC9" s="166">
        <v>-6.1044999999999998</v>
      </c>
      <c r="HD9" s="166">
        <v>-4.4565999999999999</v>
      </c>
      <c r="HE9" s="166">
        <v>1.26</v>
      </c>
      <c r="HF9" s="166">
        <v>-4.2403000000000004</v>
      </c>
      <c r="HG9" s="166">
        <v>12.5373</v>
      </c>
      <c r="HH9" s="166">
        <v>46.6312</v>
      </c>
      <c r="HI9" s="166">
        <v>83.862099999999998</v>
      </c>
      <c r="HJ9" s="166">
        <v>12.553599999999999</v>
      </c>
      <c r="HK9" s="166">
        <v>13.4055</v>
      </c>
      <c r="HL9" s="166">
        <v>0</v>
      </c>
      <c r="HM9" s="166">
        <v>-10.623100000000001</v>
      </c>
      <c r="HN9" s="166">
        <v>0</v>
      </c>
      <c r="HO9" s="166">
        <v>0</v>
      </c>
      <c r="HP9" s="165"/>
      <c r="HQ9" s="165"/>
      <c r="HR9" s="166">
        <v>-7.4748999999999999</v>
      </c>
      <c r="HS9" s="166">
        <v>-6.9859999999999998</v>
      </c>
      <c r="HT9" s="166">
        <v>-2.9908000000000001</v>
      </c>
      <c r="HU9" s="166">
        <v>-2.7275</v>
      </c>
      <c r="HV9" s="166">
        <v>16.87</v>
      </c>
      <c r="HW9" s="166">
        <v>17.149999999999999</v>
      </c>
      <c r="HX9" s="166">
        <v>-32.299999999999997</v>
      </c>
      <c r="HY9" s="166">
        <v>-32.299999999999997</v>
      </c>
      <c r="HZ9" s="166">
        <v>-0.15659999999999999</v>
      </c>
      <c r="IA9" s="166">
        <v>-9.44</v>
      </c>
      <c r="IB9" s="166">
        <v>71.675299999999993</v>
      </c>
      <c r="IC9" s="166">
        <v>26.494299999999999</v>
      </c>
      <c r="ID9" s="166">
        <v>26.3993</v>
      </c>
      <c r="IE9" s="166">
        <v>-19.899999999999999</v>
      </c>
      <c r="IF9" s="166">
        <v>-43.5</v>
      </c>
      <c r="IG9" s="166">
        <v>-7.9</v>
      </c>
      <c r="IH9" s="166">
        <v>-8.5</v>
      </c>
      <c r="II9" s="165"/>
      <c r="IJ9" s="166">
        <v>-17.191800000000001</v>
      </c>
      <c r="IK9" s="166">
        <v>-72.122299999999996</v>
      </c>
      <c r="IL9" s="166">
        <v>68.342799999999997</v>
      </c>
      <c r="IM9" s="166">
        <v>-279.54770000000002</v>
      </c>
      <c r="IN9" s="166">
        <v>-26.288499999999999</v>
      </c>
      <c r="IO9" s="166">
        <v>-4.8417000000000003</v>
      </c>
      <c r="IP9" s="166">
        <v>138.26730000000001</v>
      </c>
      <c r="IQ9" s="166">
        <v>22.9102</v>
      </c>
      <c r="IR9" s="166">
        <v>123.3372</v>
      </c>
      <c r="IS9" s="166">
        <v>109.3279</v>
      </c>
      <c r="IT9" s="166">
        <v>78.074399999999997</v>
      </c>
      <c r="IU9" s="166">
        <v>24.963200000000001</v>
      </c>
      <c r="IV9" s="166">
        <v>24.879899999999999</v>
      </c>
      <c r="IW9" s="166">
        <v>-15.0831</v>
      </c>
      <c r="IX9" s="166">
        <v>253.4496</v>
      </c>
      <c r="IY9" s="166">
        <v>-205.3844</v>
      </c>
      <c r="IZ9" s="166">
        <v>54.549100000000003</v>
      </c>
      <c r="JA9" s="166">
        <v>-40.089799999999997</v>
      </c>
      <c r="JB9" s="166">
        <v>-2.3199999999999998E-2</v>
      </c>
      <c r="JC9" s="166">
        <v>5.6829999999999998</v>
      </c>
      <c r="JD9" s="166">
        <v>-6.32</v>
      </c>
      <c r="JE9" s="166">
        <v>-2.0099999999999998</v>
      </c>
      <c r="JF9" s="166">
        <v>-2.0150000000000001</v>
      </c>
      <c r="JG9" s="166">
        <v>2.08</v>
      </c>
      <c r="JH9" s="166">
        <v>-2.56</v>
      </c>
      <c r="JI9" s="166">
        <v>0.1676</v>
      </c>
      <c r="JJ9" s="166">
        <v>-3.0167000000000002</v>
      </c>
      <c r="JK9" s="166">
        <v>9.0837000000000003</v>
      </c>
      <c r="JL9" s="166">
        <v>-5.6228999999999996</v>
      </c>
      <c r="JM9" s="166">
        <v>-3.6</v>
      </c>
      <c r="JN9" s="166">
        <v>-8.0000000000000002E-3</v>
      </c>
      <c r="JO9" s="166">
        <v>0.79700000000000004</v>
      </c>
      <c r="JP9" s="165"/>
      <c r="JQ9" s="165"/>
      <c r="JR9" s="166">
        <v>3.7814999999999999</v>
      </c>
      <c r="JS9" s="166">
        <v>4.0267999999999997</v>
      </c>
      <c r="JT9" s="166">
        <v>4.1910999999999996</v>
      </c>
      <c r="JU9" s="165"/>
      <c r="JV9" s="166">
        <v>29.1</v>
      </c>
      <c r="JW9" s="166">
        <v>4.0723000000000003</v>
      </c>
      <c r="JX9" s="166">
        <v>-0.1</v>
      </c>
      <c r="JY9" s="165"/>
      <c r="JZ9" s="165"/>
      <c r="KA9" s="166">
        <v>-17.229299999999999</v>
      </c>
      <c r="KB9" s="166">
        <v>-20.284600000000001</v>
      </c>
      <c r="KC9" s="166">
        <v>2.4923000000000002</v>
      </c>
      <c r="KD9" s="166">
        <v>12.6692</v>
      </c>
      <c r="KE9" s="166">
        <v>-14.1553</v>
      </c>
      <c r="KF9" s="166">
        <v>0</v>
      </c>
      <c r="KG9" s="166">
        <v>-28.4</v>
      </c>
      <c r="KH9" s="166">
        <v>10.8</v>
      </c>
      <c r="KI9" s="166">
        <v>38.631700000000002</v>
      </c>
      <c r="KJ9" s="166">
        <v>-101.645</v>
      </c>
    </row>
    <row r="10" spans="1:296" ht="18" customHeight="1" x14ac:dyDescent="0.3">
      <c r="A10" s="164" t="s">
        <v>80</v>
      </c>
      <c r="B10" s="164" t="s">
        <v>923</v>
      </c>
      <c r="C10" s="167"/>
      <c r="D10" s="168">
        <v>0</v>
      </c>
      <c r="E10" s="168">
        <v>2.0345</v>
      </c>
      <c r="F10" s="168">
        <v>-6.2358000000000002</v>
      </c>
      <c r="G10" s="168">
        <v>6.5101000000000004</v>
      </c>
      <c r="H10" s="168">
        <v>7.2267000000000001</v>
      </c>
      <c r="I10" s="167"/>
      <c r="J10" s="168">
        <v>8.8285</v>
      </c>
      <c r="K10" s="167"/>
      <c r="L10" s="168">
        <v>9.1882000000000001</v>
      </c>
      <c r="M10" s="168">
        <v>3.3149000000000002</v>
      </c>
      <c r="N10" s="168">
        <v>4.7361000000000004</v>
      </c>
      <c r="O10" s="168">
        <v>-2.2200000000000002</v>
      </c>
      <c r="P10" s="168">
        <v>-22</v>
      </c>
      <c r="Q10" s="168">
        <v>0</v>
      </c>
      <c r="R10" s="167"/>
      <c r="S10" s="168">
        <v>-17.600000000000001</v>
      </c>
      <c r="T10" s="168">
        <v>2.9085000000000001</v>
      </c>
      <c r="U10" s="168">
        <v>-6.4988999999999999</v>
      </c>
      <c r="V10" s="168">
        <v>4.2198000000000002</v>
      </c>
      <c r="W10" s="168">
        <v>4.1193999999999997</v>
      </c>
      <c r="X10" s="168">
        <v>7.4394999999999998</v>
      </c>
      <c r="Y10" s="168">
        <v>3.9401999999999999</v>
      </c>
      <c r="Z10" s="168">
        <v>-0.3967</v>
      </c>
      <c r="AA10" s="168">
        <v>1.9097999999999999</v>
      </c>
      <c r="AB10" s="167"/>
      <c r="AC10" s="168">
        <v>-1.1639999999999999</v>
      </c>
      <c r="AD10" s="168">
        <v>0</v>
      </c>
      <c r="AE10" s="168">
        <v>-0.33800000000000002</v>
      </c>
      <c r="AF10" s="168">
        <v>2.0790000000000002</v>
      </c>
      <c r="AG10" s="168">
        <v>-17.760000000000002</v>
      </c>
      <c r="AH10" s="168">
        <v>-13.2</v>
      </c>
      <c r="AI10" s="168">
        <v>-2.6589999999999998</v>
      </c>
      <c r="AJ10" s="168">
        <v>0.29599999999999999</v>
      </c>
      <c r="AK10" s="168">
        <v>-12.6</v>
      </c>
      <c r="AL10" s="168">
        <v>-12.56</v>
      </c>
      <c r="AM10" s="167"/>
      <c r="AN10" s="168">
        <v>-10.44</v>
      </c>
      <c r="AO10" s="168">
        <v>-10.51</v>
      </c>
      <c r="AP10" s="168">
        <v>4.3441000000000001</v>
      </c>
      <c r="AQ10" s="168">
        <v>3.5905999999999998</v>
      </c>
      <c r="AR10" s="168">
        <v>13.730399999999999</v>
      </c>
      <c r="AS10" s="168">
        <v>15.5261</v>
      </c>
      <c r="AT10" s="168">
        <v>-21.799299999999999</v>
      </c>
      <c r="AU10" s="168">
        <v>-20.532900000000001</v>
      </c>
      <c r="AV10" s="168">
        <v>-20.2761</v>
      </c>
      <c r="AW10" s="168">
        <v>3.8852000000000002</v>
      </c>
      <c r="AX10" s="168">
        <v>4.1588000000000003</v>
      </c>
      <c r="AY10" s="168">
        <v>-16.169899999999998</v>
      </c>
      <c r="AZ10" s="168">
        <v>-13.67</v>
      </c>
      <c r="BA10" s="168">
        <v>4.5903</v>
      </c>
      <c r="BB10" s="168">
        <v>4.2298</v>
      </c>
      <c r="BC10" s="168">
        <v>71.509799999999998</v>
      </c>
      <c r="BD10" s="168">
        <v>5.6798999999999999</v>
      </c>
      <c r="BE10" s="168">
        <v>-5.6</v>
      </c>
      <c r="BF10" s="168">
        <v>-5.6</v>
      </c>
      <c r="BG10" s="168">
        <v>-11.7692</v>
      </c>
      <c r="BH10" s="168">
        <v>-11.4023</v>
      </c>
      <c r="BI10" s="168">
        <v>-1.8983000000000001</v>
      </c>
      <c r="BJ10" s="167"/>
      <c r="BK10" s="168">
        <v>13.742100000000001</v>
      </c>
      <c r="BL10" s="168">
        <v>3.8452000000000002</v>
      </c>
      <c r="BM10" s="168">
        <v>-0.20250000000000001</v>
      </c>
      <c r="BN10" s="168">
        <v>8.3299999999999999E-2</v>
      </c>
      <c r="BO10" s="168">
        <v>-79.592200000000005</v>
      </c>
      <c r="BP10" s="168">
        <v>36.439100000000003</v>
      </c>
      <c r="BQ10" s="168">
        <v>36.927399999999999</v>
      </c>
      <c r="BR10" s="168">
        <v>15.022600000000001</v>
      </c>
      <c r="BS10" s="168">
        <v>-155.56870000000001</v>
      </c>
      <c r="BT10" s="167"/>
      <c r="BU10" s="167"/>
      <c r="BV10" s="167"/>
      <c r="BW10" s="168">
        <v>13.5023</v>
      </c>
      <c r="BX10" s="168">
        <v>7.75</v>
      </c>
      <c r="BY10" s="168">
        <v>4.82</v>
      </c>
      <c r="BZ10" s="168">
        <v>-12.08</v>
      </c>
      <c r="CA10" s="168">
        <v>5.44</v>
      </c>
      <c r="CB10" s="168">
        <v>-28.796600000000002</v>
      </c>
      <c r="CC10" s="168">
        <v>-28.3947</v>
      </c>
      <c r="CD10" s="168">
        <v>28.795500000000001</v>
      </c>
      <c r="CE10" s="168">
        <v>28.424399999999999</v>
      </c>
      <c r="CF10" s="168">
        <v>-11.7392</v>
      </c>
      <c r="CG10" s="168">
        <v>-0.48909999999999998</v>
      </c>
      <c r="CH10" s="168">
        <v>-0.71589999999999998</v>
      </c>
      <c r="CI10" s="168">
        <v>13.491400000000001</v>
      </c>
      <c r="CJ10" s="167"/>
      <c r="CK10" s="168">
        <v>3.6393</v>
      </c>
      <c r="CL10" s="168">
        <v>8.1910000000000007</v>
      </c>
      <c r="CM10" s="168">
        <v>-19.5</v>
      </c>
      <c r="CN10" s="168">
        <v>-18.600000000000001</v>
      </c>
      <c r="CO10" s="168">
        <v>-3.04</v>
      </c>
      <c r="CP10" s="168">
        <v>18.5518</v>
      </c>
      <c r="CQ10" s="168">
        <v>18.682300000000001</v>
      </c>
      <c r="CR10" s="168">
        <v>17.402100000000001</v>
      </c>
      <c r="CS10" s="168">
        <v>54.579300000000003</v>
      </c>
      <c r="CT10" s="168">
        <v>55.0152</v>
      </c>
      <c r="CU10" s="168">
        <v>-35.224899999999998</v>
      </c>
      <c r="CV10" s="168">
        <v>-24.856400000000001</v>
      </c>
      <c r="CW10" s="168">
        <v>-35.275500000000001</v>
      </c>
      <c r="CX10" s="167"/>
      <c r="CY10" s="168">
        <v>30.08</v>
      </c>
      <c r="CZ10" s="168">
        <v>11.14</v>
      </c>
      <c r="DA10" s="168">
        <v>5.7861000000000002</v>
      </c>
      <c r="DB10" s="168">
        <v>4.8859000000000004</v>
      </c>
      <c r="DC10" s="168">
        <v>-7.7365000000000004</v>
      </c>
      <c r="DD10" s="167"/>
      <c r="DE10" s="167"/>
      <c r="DF10" s="167"/>
      <c r="DG10" s="168">
        <v>21.375800000000002</v>
      </c>
      <c r="DH10" s="167"/>
      <c r="DI10" s="167"/>
      <c r="DJ10" s="167"/>
      <c r="DK10" s="167"/>
      <c r="DL10" s="168">
        <v>-0.51029999999999998</v>
      </c>
      <c r="DM10" s="168">
        <v>0.2</v>
      </c>
      <c r="DN10" s="168">
        <v>11.12</v>
      </c>
      <c r="DO10" s="168">
        <v>3.94</v>
      </c>
      <c r="DP10" s="168">
        <v>-1.65</v>
      </c>
      <c r="DQ10" s="168">
        <v>-4.08</v>
      </c>
      <c r="DR10" s="168">
        <v>10.3695</v>
      </c>
      <c r="DS10" s="168">
        <v>-22.2563</v>
      </c>
      <c r="DT10" s="168">
        <v>-7.23</v>
      </c>
      <c r="DU10" s="168">
        <v>-7.29</v>
      </c>
      <c r="DV10" s="168">
        <v>17.04</v>
      </c>
      <c r="DW10" s="168">
        <v>3.66</v>
      </c>
      <c r="DX10" s="168">
        <v>-21.054500000000001</v>
      </c>
      <c r="DY10" s="168">
        <v>-10.563599999999999</v>
      </c>
      <c r="DZ10" s="168">
        <v>-42.466000000000001</v>
      </c>
      <c r="EA10" s="168">
        <v>-42.0182</v>
      </c>
      <c r="EB10" s="168">
        <v>11.707800000000001</v>
      </c>
      <c r="EC10" s="168">
        <v>-16.0396</v>
      </c>
      <c r="ED10" s="168">
        <v>-25.846299999999999</v>
      </c>
      <c r="EE10" s="168">
        <v>-25.583200000000001</v>
      </c>
      <c r="EF10" s="168">
        <v>-25.909199999999998</v>
      </c>
      <c r="EG10" s="168">
        <v>-31.472999999999999</v>
      </c>
      <c r="EH10" s="168">
        <v>-13.137</v>
      </c>
      <c r="EI10" s="168">
        <v>-80.830100000000002</v>
      </c>
      <c r="EJ10" s="168">
        <v>-6.1257999999999999</v>
      </c>
      <c r="EK10" s="167"/>
      <c r="EL10" s="168">
        <v>-7.4846000000000004</v>
      </c>
      <c r="EM10" s="168">
        <v>-7.0519999999999996</v>
      </c>
      <c r="EN10" s="167"/>
      <c r="EO10" s="168">
        <v>-13.9353</v>
      </c>
      <c r="EP10" s="168">
        <v>-13.1593</v>
      </c>
      <c r="EQ10" s="168">
        <v>8.7200000000000006</v>
      </c>
      <c r="ER10" s="168">
        <v>-24.2744</v>
      </c>
      <c r="ES10" s="168">
        <v>-24.026800000000001</v>
      </c>
      <c r="ET10" s="168">
        <v>21.652000000000001</v>
      </c>
      <c r="EU10" s="168">
        <v>-11.33</v>
      </c>
      <c r="EV10" s="168">
        <v>-2.1800000000000002</v>
      </c>
      <c r="EW10" s="168">
        <v>0.1</v>
      </c>
      <c r="EX10" s="168">
        <v>1.7698</v>
      </c>
      <c r="EY10" s="168">
        <v>-17.558299999999999</v>
      </c>
      <c r="EZ10" s="168">
        <v>-5.6006</v>
      </c>
      <c r="FA10" s="168">
        <v>-5.9843000000000002</v>
      </c>
      <c r="FB10" s="168">
        <v>10.6251</v>
      </c>
      <c r="FC10" s="168">
        <v>25.7425</v>
      </c>
      <c r="FD10" s="168">
        <v>-35.580399999999997</v>
      </c>
      <c r="FE10" s="167"/>
      <c r="FF10" s="167"/>
      <c r="FG10" s="168">
        <v>3.5013999999999998</v>
      </c>
      <c r="FH10" s="168">
        <v>0</v>
      </c>
      <c r="FI10" s="168">
        <v>0</v>
      </c>
      <c r="FJ10" s="167"/>
      <c r="FK10" s="168">
        <v>16.075800000000001</v>
      </c>
      <c r="FL10" s="168">
        <v>15.908300000000001</v>
      </c>
      <c r="FM10" s="168">
        <v>-21.936800000000002</v>
      </c>
      <c r="FN10" s="168">
        <v>27.566400000000002</v>
      </c>
      <c r="FO10" s="168">
        <v>27.949400000000001</v>
      </c>
      <c r="FP10" s="168">
        <v>-7.7066999999999997</v>
      </c>
      <c r="FQ10" s="167"/>
      <c r="FR10" s="168">
        <v>24.210599999999999</v>
      </c>
      <c r="FS10" s="168">
        <v>-17.32</v>
      </c>
      <c r="FT10" s="168">
        <v>-2.2097000000000002</v>
      </c>
      <c r="FU10" s="168">
        <v>0.17330000000000001</v>
      </c>
      <c r="FV10" s="168">
        <v>1.51</v>
      </c>
      <c r="FW10" s="168">
        <v>-0.92</v>
      </c>
      <c r="FX10" s="168">
        <v>-24.203900000000001</v>
      </c>
      <c r="FY10" s="168">
        <v>3.5434999999999999</v>
      </c>
      <c r="FZ10" s="168">
        <v>2.9950000000000001</v>
      </c>
      <c r="GA10" s="168">
        <v>1.1930000000000001</v>
      </c>
      <c r="GB10" s="167"/>
      <c r="GC10" s="168">
        <v>26.5</v>
      </c>
      <c r="GD10" s="168">
        <v>-14.972300000000001</v>
      </c>
      <c r="GE10" s="168">
        <v>-5.6839000000000004</v>
      </c>
      <c r="GF10" s="168">
        <v>-0.71</v>
      </c>
      <c r="GG10" s="168">
        <v>19.4297</v>
      </c>
      <c r="GH10" s="167"/>
      <c r="GI10" s="168">
        <v>24.2148</v>
      </c>
      <c r="GJ10" s="168">
        <v>-5.1921999999999997</v>
      </c>
      <c r="GK10" s="168">
        <v>-5.6559999999999997</v>
      </c>
      <c r="GL10" s="168">
        <v>1.9126000000000001</v>
      </c>
      <c r="GM10" s="167"/>
      <c r="GN10" s="167"/>
      <c r="GO10" s="168">
        <v>-10.474600000000001</v>
      </c>
      <c r="GP10" s="168">
        <v>74.780900000000003</v>
      </c>
      <c r="GQ10" s="168">
        <v>3.2292999999999998</v>
      </c>
      <c r="GR10" s="168">
        <v>-25.735399999999998</v>
      </c>
      <c r="GS10" s="168">
        <v>-6.7161</v>
      </c>
      <c r="GT10" s="168">
        <v>-6.8701999999999996</v>
      </c>
      <c r="GU10" s="168">
        <v>84.609099999999998</v>
      </c>
      <c r="GV10" s="168">
        <v>-4.1543000000000001</v>
      </c>
      <c r="GW10" s="168">
        <v>-9.9442000000000004</v>
      </c>
      <c r="GX10" s="168">
        <v>3.2584</v>
      </c>
      <c r="GY10" s="168">
        <v>2.0247000000000002</v>
      </c>
      <c r="GZ10" s="168">
        <v>8.4102999999999994</v>
      </c>
      <c r="HA10" s="168">
        <v>8.6479999999999997</v>
      </c>
      <c r="HB10" s="168">
        <v>1.5041</v>
      </c>
      <c r="HC10" s="168">
        <v>-5.6635</v>
      </c>
      <c r="HD10" s="168">
        <v>-4.9579000000000004</v>
      </c>
      <c r="HE10" s="168">
        <v>2.1</v>
      </c>
      <c r="HF10" s="168">
        <v>-8.4029000000000007</v>
      </c>
      <c r="HG10" s="168">
        <v>0</v>
      </c>
      <c r="HH10" s="168">
        <v>50.349899999999998</v>
      </c>
      <c r="HI10" s="168">
        <v>86.510199999999998</v>
      </c>
      <c r="HJ10" s="168">
        <v>11.687200000000001</v>
      </c>
      <c r="HK10" s="168">
        <v>12.710800000000001</v>
      </c>
      <c r="HL10" s="168">
        <v>0</v>
      </c>
      <c r="HM10" s="168">
        <v>-11.003299999999999</v>
      </c>
      <c r="HN10" s="168">
        <v>0</v>
      </c>
      <c r="HO10" s="168">
        <v>0</v>
      </c>
      <c r="HP10" s="167"/>
      <c r="HQ10" s="167"/>
      <c r="HR10" s="168">
        <v>-7.1013999999999999</v>
      </c>
      <c r="HS10" s="168">
        <v>-6.8707000000000003</v>
      </c>
      <c r="HT10" s="168">
        <v>-2.1922999999999999</v>
      </c>
      <c r="HU10" s="168">
        <v>-1.64</v>
      </c>
      <c r="HV10" s="168">
        <v>17.48</v>
      </c>
      <c r="HW10" s="168">
        <v>17.72</v>
      </c>
      <c r="HX10" s="168">
        <v>-32.9</v>
      </c>
      <c r="HY10" s="168">
        <v>-33.299999999999997</v>
      </c>
      <c r="HZ10" s="168">
        <v>-8.6999999999999994E-2</v>
      </c>
      <c r="IA10" s="168">
        <v>-10.8</v>
      </c>
      <c r="IB10" s="168">
        <v>71.947500000000005</v>
      </c>
      <c r="IC10" s="168">
        <v>27.433399999999999</v>
      </c>
      <c r="ID10" s="168">
        <v>27.4345</v>
      </c>
      <c r="IE10" s="168">
        <v>-19.899999999999999</v>
      </c>
      <c r="IF10" s="168">
        <v>-43.5</v>
      </c>
      <c r="IG10" s="168">
        <v>-7.1</v>
      </c>
      <c r="IH10" s="168">
        <v>-7.7</v>
      </c>
      <c r="II10" s="167"/>
      <c r="IJ10" s="168">
        <v>-17.308299999999999</v>
      </c>
      <c r="IK10" s="168">
        <v>-85.3857</v>
      </c>
      <c r="IL10" s="168">
        <v>73.831000000000003</v>
      </c>
      <c r="IM10" s="168">
        <v>-276.27280000000002</v>
      </c>
      <c r="IN10" s="168">
        <v>-23.211099999999998</v>
      </c>
      <c r="IO10" s="168">
        <v>-7.7552000000000003</v>
      </c>
      <c r="IP10" s="168">
        <v>143.03389999999999</v>
      </c>
      <c r="IQ10" s="168">
        <v>23.213999999999999</v>
      </c>
      <c r="IR10" s="168">
        <v>122.4987</v>
      </c>
      <c r="IS10" s="168">
        <v>107.20529999999999</v>
      </c>
      <c r="IT10" s="168">
        <v>79.000399999999999</v>
      </c>
      <c r="IU10" s="168">
        <v>22.2226</v>
      </c>
      <c r="IV10" s="168">
        <v>27.360099999999999</v>
      </c>
      <c r="IW10" s="168">
        <v>-15.9712</v>
      </c>
      <c r="IX10" s="168">
        <v>254.9957</v>
      </c>
      <c r="IY10" s="168">
        <v>-205.40649999999999</v>
      </c>
      <c r="IZ10" s="168">
        <v>56.563600000000001</v>
      </c>
      <c r="JA10" s="168">
        <v>-44.833799999999997</v>
      </c>
      <c r="JB10" s="168">
        <v>-0.18679999999999999</v>
      </c>
      <c r="JC10" s="168">
        <v>5.6180000000000003</v>
      </c>
      <c r="JD10" s="168">
        <v>-6.32</v>
      </c>
      <c r="JE10" s="168">
        <v>-2.0230000000000001</v>
      </c>
      <c r="JF10" s="168">
        <v>-2.028</v>
      </c>
      <c r="JG10" s="168">
        <v>1.76</v>
      </c>
      <c r="JH10" s="168">
        <v>-3.12</v>
      </c>
      <c r="JI10" s="168">
        <v>0.36709999999999998</v>
      </c>
      <c r="JJ10" s="168">
        <v>-2.9281999999999999</v>
      </c>
      <c r="JK10" s="168">
        <v>8.7632999999999992</v>
      </c>
      <c r="JL10" s="168">
        <v>-5.4764999999999997</v>
      </c>
      <c r="JM10" s="168">
        <v>-3.7</v>
      </c>
      <c r="JN10" s="168">
        <v>0.79600000000000004</v>
      </c>
      <c r="JO10" s="168">
        <v>0.13200000000000001</v>
      </c>
      <c r="JP10" s="167"/>
      <c r="JQ10" s="167"/>
      <c r="JR10" s="168">
        <v>4.1585000000000001</v>
      </c>
      <c r="JS10" s="168">
        <v>4.5095999999999998</v>
      </c>
      <c r="JT10" s="168">
        <v>4.3010999999999999</v>
      </c>
      <c r="JU10" s="167"/>
      <c r="JV10" s="168">
        <v>29.2</v>
      </c>
      <c r="JW10" s="168">
        <v>4.4283000000000001</v>
      </c>
      <c r="JX10" s="168">
        <v>-0.09</v>
      </c>
      <c r="JY10" s="167"/>
      <c r="JZ10" s="167"/>
      <c r="KA10" s="168">
        <v>-18.4757</v>
      </c>
      <c r="KB10" s="168">
        <v>-20.1721</v>
      </c>
      <c r="KC10" s="168">
        <v>3.4474999999999998</v>
      </c>
      <c r="KD10" s="168">
        <v>12.7094</v>
      </c>
      <c r="KE10" s="168">
        <v>-13.497400000000001</v>
      </c>
      <c r="KF10" s="168">
        <v>0</v>
      </c>
      <c r="KG10" s="168">
        <v>-28.4</v>
      </c>
      <c r="KH10" s="168">
        <v>10.9</v>
      </c>
      <c r="KI10" s="168">
        <v>28.446899999999999</v>
      </c>
      <c r="KJ10" s="168">
        <v>-91.490300000000005</v>
      </c>
    </row>
    <row r="11" spans="1:296" ht="18" customHeight="1" x14ac:dyDescent="0.3">
      <c r="A11" s="164" t="s">
        <v>80</v>
      </c>
      <c r="B11" s="164" t="s">
        <v>924</v>
      </c>
      <c r="C11" s="167"/>
      <c r="D11" s="168">
        <v>0</v>
      </c>
      <c r="E11" s="168">
        <v>1.8208</v>
      </c>
      <c r="F11" s="168">
        <v>-6.0190999999999999</v>
      </c>
      <c r="G11" s="168">
        <v>7.2359</v>
      </c>
      <c r="H11" s="168">
        <v>6.5991</v>
      </c>
      <c r="I11" s="167"/>
      <c r="J11" s="168">
        <v>8.6196000000000002</v>
      </c>
      <c r="K11" s="167"/>
      <c r="L11" s="168">
        <v>10.7752</v>
      </c>
      <c r="M11" s="168">
        <v>4.1809000000000003</v>
      </c>
      <c r="N11" s="168">
        <v>5.5963000000000003</v>
      </c>
      <c r="O11" s="167"/>
      <c r="P11" s="167"/>
      <c r="Q11" s="167"/>
      <c r="R11" s="167"/>
      <c r="S11" s="168">
        <v>-17.600000000000001</v>
      </c>
      <c r="T11" s="168">
        <v>1.6802999999999999</v>
      </c>
      <c r="U11" s="168">
        <v>-5.7579000000000002</v>
      </c>
      <c r="V11" s="168">
        <v>4.0777999999999999</v>
      </c>
      <c r="W11" s="168">
        <v>3.9582000000000002</v>
      </c>
      <c r="X11" s="168">
        <v>7.2588999999999997</v>
      </c>
      <c r="Y11" s="168">
        <v>4.3989000000000003</v>
      </c>
      <c r="Z11" s="168">
        <v>-0.33500000000000002</v>
      </c>
      <c r="AA11" s="168">
        <v>1.8775999999999999</v>
      </c>
      <c r="AB11" s="167"/>
      <c r="AC11" s="168">
        <v>-1.0404</v>
      </c>
      <c r="AD11" s="167"/>
      <c r="AE11" s="168">
        <v>-0.34300000000000003</v>
      </c>
      <c r="AF11" s="168">
        <v>1.86</v>
      </c>
      <c r="AG11" s="167"/>
      <c r="AH11" s="167"/>
      <c r="AI11" s="168">
        <v>-2.1989999999999998</v>
      </c>
      <c r="AJ11" s="168">
        <v>0.29599999999999999</v>
      </c>
      <c r="AK11" s="168">
        <v>-13.21</v>
      </c>
      <c r="AL11" s="168">
        <v>-13.11</v>
      </c>
      <c r="AM11" s="167"/>
      <c r="AN11" s="168">
        <v>-10.16</v>
      </c>
      <c r="AO11" s="168">
        <v>-10.119999999999999</v>
      </c>
      <c r="AP11" s="168">
        <v>4.4663000000000004</v>
      </c>
      <c r="AQ11" s="168">
        <v>3.5327000000000002</v>
      </c>
      <c r="AR11" s="168">
        <v>13.547700000000001</v>
      </c>
      <c r="AS11" s="168">
        <v>15.331099999999999</v>
      </c>
      <c r="AT11" s="168">
        <v>-19.097000000000001</v>
      </c>
      <c r="AU11" s="168">
        <v>-17.66</v>
      </c>
      <c r="AV11" s="168">
        <v>-17.145099999999999</v>
      </c>
      <c r="AW11" s="168">
        <v>3.13</v>
      </c>
      <c r="AX11" s="168">
        <v>3.1278999999999999</v>
      </c>
      <c r="AY11" s="168">
        <v>-15.5288</v>
      </c>
      <c r="AZ11" s="168">
        <v>-13.1379</v>
      </c>
      <c r="BA11" s="168">
        <v>2.9779</v>
      </c>
      <c r="BB11" s="168">
        <v>2.9803000000000002</v>
      </c>
      <c r="BC11" s="168">
        <v>61.441099999999999</v>
      </c>
      <c r="BD11" s="168">
        <v>7.9611000000000001</v>
      </c>
      <c r="BE11" s="168">
        <v>-5.3</v>
      </c>
      <c r="BF11" s="168">
        <v>-5.2</v>
      </c>
      <c r="BG11" s="168">
        <v>-15.0307</v>
      </c>
      <c r="BH11" s="168">
        <v>-14.9046</v>
      </c>
      <c r="BI11" s="168">
        <v>-2.0002</v>
      </c>
      <c r="BJ11" s="167"/>
      <c r="BK11" s="168">
        <v>15.2639</v>
      </c>
      <c r="BL11" s="168">
        <v>3.8149999999999999</v>
      </c>
      <c r="BM11" s="168">
        <v>-0.1303</v>
      </c>
      <c r="BN11" s="168">
        <v>4.6100000000000002E-2</v>
      </c>
      <c r="BO11" s="168">
        <v>-84.994</v>
      </c>
      <c r="BP11" s="168">
        <v>36.439100000000003</v>
      </c>
      <c r="BQ11" s="168">
        <v>36.652700000000003</v>
      </c>
      <c r="BR11" s="168">
        <v>22.581800000000001</v>
      </c>
      <c r="BS11" s="168">
        <v>-160.14340000000001</v>
      </c>
      <c r="BT11" s="167"/>
      <c r="BU11" s="167"/>
      <c r="BV11" s="167"/>
      <c r="BW11" s="168">
        <v>12.4445</v>
      </c>
      <c r="BX11" s="168">
        <v>5.83</v>
      </c>
      <c r="BY11" s="168">
        <v>5.01</v>
      </c>
      <c r="BZ11" s="168">
        <v>-6.02</v>
      </c>
      <c r="CA11" s="168">
        <v>5.57</v>
      </c>
      <c r="CB11" s="168">
        <v>-29.064499999999999</v>
      </c>
      <c r="CC11" s="168">
        <v>-29.3324</v>
      </c>
      <c r="CD11" s="168">
        <v>29.6861</v>
      </c>
      <c r="CE11" s="168">
        <v>29.0869</v>
      </c>
      <c r="CF11" s="168">
        <v>-12.4048</v>
      </c>
      <c r="CG11" s="168">
        <v>-1.1858</v>
      </c>
      <c r="CH11" s="168">
        <v>-1.6811</v>
      </c>
      <c r="CI11" s="168">
        <v>14.836499999999999</v>
      </c>
      <c r="CJ11" s="168">
        <v>0</v>
      </c>
      <c r="CK11" s="168">
        <v>3.6393</v>
      </c>
      <c r="CL11" s="168">
        <v>8.4179999999999993</v>
      </c>
      <c r="CM11" s="168">
        <v>-19.899999999999999</v>
      </c>
      <c r="CN11" s="168">
        <v>-18.899999999999999</v>
      </c>
      <c r="CO11" s="168">
        <v>-3.16</v>
      </c>
      <c r="CP11" s="168">
        <v>15.5783</v>
      </c>
      <c r="CQ11" s="168">
        <v>15.777699999999999</v>
      </c>
      <c r="CR11" s="168">
        <v>14.3413</v>
      </c>
      <c r="CS11" s="168">
        <v>56.222499999999997</v>
      </c>
      <c r="CT11" s="168">
        <v>56.419899999999998</v>
      </c>
      <c r="CU11" s="168">
        <v>-36.166800000000002</v>
      </c>
      <c r="CV11" s="168">
        <v>-25.738800000000001</v>
      </c>
      <c r="CW11" s="168">
        <v>-35.034300000000002</v>
      </c>
      <c r="CX11" s="167"/>
      <c r="CY11" s="168">
        <v>29.5</v>
      </c>
      <c r="CZ11" s="168">
        <v>11.07</v>
      </c>
      <c r="DA11" s="168">
        <v>-0.3125</v>
      </c>
      <c r="DB11" s="168">
        <v>10.1593</v>
      </c>
      <c r="DC11" s="168">
        <v>-7.4413</v>
      </c>
      <c r="DD11" s="167"/>
      <c r="DE11" s="167"/>
      <c r="DF11" s="167"/>
      <c r="DG11" s="168">
        <v>22.924399999999999</v>
      </c>
      <c r="DH11" s="167"/>
      <c r="DI11" s="167"/>
      <c r="DJ11" s="168">
        <v>-22</v>
      </c>
      <c r="DK11" s="168">
        <v>-22</v>
      </c>
      <c r="DL11" s="168">
        <v>-0.53710000000000002</v>
      </c>
      <c r="DM11" s="168">
        <v>-0.1</v>
      </c>
      <c r="DN11" s="168">
        <v>9.6999999999999993</v>
      </c>
      <c r="DO11" s="168">
        <v>3.52</v>
      </c>
      <c r="DP11" s="168">
        <v>-1.93</v>
      </c>
      <c r="DQ11" s="168">
        <v>-3.7</v>
      </c>
      <c r="DR11" s="168">
        <v>11.904</v>
      </c>
      <c r="DS11" s="168">
        <v>-23.546299999999999</v>
      </c>
      <c r="DT11" s="168">
        <v>-7.44</v>
      </c>
      <c r="DU11" s="168">
        <v>-7.47</v>
      </c>
      <c r="DV11" s="168">
        <v>17.2</v>
      </c>
      <c r="DW11" s="168">
        <v>1.63</v>
      </c>
      <c r="DX11" s="168">
        <v>-22.381799999999998</v>
      </c>
      <c r="DY11" s="168">
        <v>-11.2</v>
      </c>
      <c r="DZ11" s="168">
        <v>-43.241900000000001</v>
      </c>
      <c r="EA11" s="168">
        <v>-42.672699999999999</v>
      </c>
      <c r="EB11" s="168">
        <v>9.8806999999999992</v>
      </c>
      <c r="EC11" s="168">
        <v>-18.503</v>
      </c>
      <c r="ED11" s="168">
        <v>-28.4955</v>
      </c>
      <c r="EE11" s="168">
        <v>-28.193000000000001</v>
      </c>
      <c r="EF11" s="168">
        <v>-23.9467</v>
      </c>
      <c r="EG11" s="168">
        <v>-27.933299999999999</v>
      </c>
      <c r="EH11" s="168">
        <v>-14.199</v>
      </c>
      <c r="EI11" s="168">
        <v>-89.247500000000002</v>
      </c>
      <c r="EJ11" s="168">
        <v>-1.5176000000000001</v>
      </c>
      <c r="EK11" s="167"/>
      <c r="EL11" s="168">
        <v>-7.7563000000000004</v>
      </c>
      <c r="EM11" s="168">
        <v>-7.1264000000000003</v>
      </c>
      <c r="EN11" s="167"/>
      <c r="EO11" s="168">
        <v>-14.6739</v>
      </c>
      <c r="EP11" s="168">
        <v>-14.3872</v>
      </c>
      <c r="EQ11" s="168">
        <v>-10.756</v>
      </c>
      <c r="ER11" s="168">
        <v>-22.966100000000001</v>
      </c>
      <c r="ES11" s="168">
        <v>-22.793700000000001</v>
      </c>
      <c r="ET11" s="168">
        <v>29.8675</v>
      </c>
      <c r="EU11" s="168">
        <v>6.42</v>
      </c>
      <c r="EV11" s="168">
        <v>-2.86</v>
      </c>
      <c r="EW11" s="168">
        <v>0.5</v>
      </c>
      <c r="EX11" s="168">
        <v>1.796</v>
      </c>
      <c r="EY11" s="168">
        <v>-17.534500000000001</v>
      </c>
      <c r="EZ11" s="168">
        <v>-5.5811000000000002</v>
      </c>
      <c r="FA11" s="168">
        <v>-5.9249000000000001</v>
      </c>
      <c r="FB11" s="168">
        <v>10.8118</v>
      </c>
      <c r="FC11" s="168">
        <v>29.707799999999999</v>
      </c>
      <c r="FD11" s="168">
        <v>-41.200499999999998</v>
      </c>
      <c r="FE11" s="167"/>
      <c r="FF11" s="167"/>
      <c r="FG11" s="168">
        <v>3.3422000000000001</v>
      </c>
      <c r="FH11" s="168">
        <v>0</v>
      </c>
      <c r="FI11" s="168">
        <v>0</v>
      </c>
      <c r="FJ11" s="168">
        <v>0</v>
      </c>
      <c r="FK11" s="168">
        <v>16.578199999999999</v>
      </c>
      <c r="FL11" s="168">
        <v>16.578199999999999</v>
      </c>
      <c r="FM11" s="168">
        <v>-20.2622</v>
      </c>
      <c r="FN11" s="168">
        <v>29.536200000000001</v>
      </c>
      <c r="FO11" s="168">
        <v>28.851700000000001</v>
      </c>
      <c r="FP11" s="168">
        <v>-7.7721</v>
      </c>
      <c r="FQ11" s="167"/>
      <c r="FR11" s="168">
        <v>22.491800000000001</v>
      </c>
      <c r="FS11" s="168">
        <v>-17.75</v>
      </c>
      <c r="FT11" s="168">
        <v>-2.5118</v>
      </c>
      <c r="FU11" s="168">
        <v>0.16589999999999999</v>
      </c>
      <c r="FV11" s="168">
        <v>1.56</v>
      </c>
      <c r="FW11" s="168">
        <v>0.13</v>
      </c>
      <c r="FX11" s="168">
        <v>-22.471699999999998</v>
      </c>
      <c r="FY11" s="167"/>
      <c r="FZ11" s="168">
        <v>3.0169999999999999</v>
      </c>
      <c r="GA11" s="168">
        <v>1.1990000000000001</v>
      </c>
      <c r="GB11" s="167"/>
      <c r="GC11" s="168">
        <v>26.69</v>
      </c>
      <c r="GD11" s="168">
        <v>-15.431699999999999</v>
      </c>
      <c r="GE11" s="168">
        <v>-6.6166</v>
      </c>
      <c r="GF11" s="168">
        <v>-0.73</v>
      </c>
      <c r="GG11" s="168">
        <v>20.1508</v>
      </c>
      <c r="GH11" s="167"/>
      <c r="GI11" s="168">
        <v>21.700800000000001</v>
      </c>
      <c r="GJ11" s="168">
        <v>-3.8574999999999999</v>
      </c>
      <c r="GK11" s="168">
        <v>-4.2497999999999996</v>
      </c>
      <c r="GL11" s="168">
        <v>1.8245</v>
      </c>
      <c r="GM11" s="167"/>
      <c r="GN11" s="167"/>
      <c r="GO11" s="167"/>
      <c r="GP11" s="168">
        <v>72.091099999999997</v>
      </c>
      <c r="GQ11" s="168">
        <v>4.1378000000000004</v>
      </c>
      <c r="GR11" s="168">
        <v>-24.6417</v>
      </c>
      <c r="GS11" s="168">
        <v>-6.6698000000000004</v>
      </c>
      <c r="GT11" s="168">
        <v>-6.7910000000000004</v>
      </c>
      <c r="GU11" s="168">
        <v>80.532700000000006</v>
      </c>
      <c r="GV11" s="168">
        <v>-4.8243</v>
      </c>
      <c r="GW11" s="168">
        <v>-10.498200000000001</v>
      </c>
      <c r="GX11" s="168">
        <v>5.3185000000000002</v>
      </c>
      <c r="GY11" s="168">
        <v>2.1423999999999999</v>
      </c>
      <c r="GZ11" s="168">
        <v>7.5460000000000003</v>
      </c>
      <c r="HA11" s="168">
        <v>7.6582999999999997</v>
      </c>
      <c r="HB11" s="168">
        <v>1.5484</v>
      </c>
      <c r="HC11" s="168">
        <v>-8.0373999999999999</v>
      </c>
      <c r="HD11" s="168">
        <v>-6.0824999999999996</v>
      </c>
      <c r="HE11" s="168">
        <v>1.68</v>
      </c>
      <c r="HF11" s="168">
        <v>-10.4101</v>
      </c>
      <c r="HG11" s="168">
        <v>-13.3893</v>
      </c>
      <c r="HH11" s="168">
        <v>46.766399999999997</v>
      </c>
      <c r="HI11" s="168">
        <v>88.565299999999993</v>
      </c>
      <c r="HJ11" s="168">
        <v>9.9022000000000006</v>
      </c>
      <c r="HK11" s="168">
        <v>10.217599999999999</v>
      </c>
      <c r="HL11" s="168">
        <v>0</v>
      </c>
      <c r="HM11" s="168">
        <v>-9.9151000000000007</v>
      </c>
      <c r="HN11" s="168">
        <v>0</v>
      </c>
      <c r="HO11" s="168">
        <v>0</v>
      </c>
      <c r="HP11" s="167"/>
      <c r="HQ11" s="168">
        <v>21.5229</v>
      </c>
      <c r="HR11" s="168">
        <v>-7.8924000000000003</v>
      </c>
      <c r="HS11" s="168">
        <v>-7.3045999999999998</v>
      </c>
      <c r="HT11" s="168">
        <v>-1.9718</v>
      </c>
      <c r="HU11" s="168">
        <v>-2.1674000000000002</v>
      </c>
      <c r="HV11" s="168">
        <v>18.309999999999999</v>
      </c>
      <c r="HW11" s="168">
        <v>18.559999999999999</v>
      </c>
      <c r="HX11" s="168">
        <v>-32.200000000000003</v>
      </c>
      <c r="HY11" s="168">
        <v>-32.4</v>
      </c>
      <c r="HZ11" s="168">
        <v>-0.24440000000000001</v>
      </c>
      <c r="IA11" s="168">
        <v>-9.92</v>
      </c>
      <c r="IB11" s="168">
        <v>72.682599999999994</v>
      </c>
      <c r="IC11" s="168">
        <v>28.1233</v>
      </c>
      <c r="ID11" s="168">
        <v>28.110900000000001</v>
      </c>
      <c r="IE11" s="168">
        <v>-20</v>
      </c>
      <c r="IF11" s="168">
        <v>-43.9</v>
      </c>
      <c r="IG11" s="168">
        <v>-8</v>
      </c>
      <c r="IH11" s="168">
        <v>-8.5</v>
      </c>
      <c r="II11" s="167"/>
      <c r="IJ11" s="167"/>
      <c r="IK11" s="168">
        <v>-91.761200000000002</v>
      </c>
      <c r="IL11" s="168">
        <v>80.826400000000007</v>
      </c>
      <c r="IM11" s="168">
        <v>-278.66969999999998</v>
      </c>
      <c r="IN11" s="168">
        <v>-23.370699999999999</v>
      </c>
      <c r="IO11" s="168">
        <v>-5.6036000000000001</v>
      </c>
      <c r="IP11" s="168">
        <v>136.1985</v>
      </c>
      <c r="IQ11" s="168">
        <v>28.877500000000001</v>
      </c>
      <c r="IR11" s="168">
        <v>122.3819</v>
      </c>
      <c r="IS11" s="168">
        <v>108.3993</v>
      </c>
      <c r="IT11" s="168">
        <v>76.692800000000005</v>
      </c>
      <c r="IU11" s="168">
        <v>25.403400000000001</v>
      </c>
      <c r="IV11" s="168">
        <v>25.450199999999999</v>
      </c>
      <c r="IW11" s="168">
        <v>-18.440000000000001</v>
      </c>
      <c r="IX11" s="168">
        <v>252.15880000000001</v>
      </c>
      <c r="IY11" s="168">
        <v>-203.2989</v>
      </c>
      <c r="IZ11" s="168">
        <v>55.514000000000003</v>
      </c>
      <c r="JA11" s="168">
        <v>-39.878399999999999</v>
      </c>
      <c r="JB11" s="168">
        <v>1.1999999999999999E-3</v>
      </c>
      <c r="JC11" s="168">
        <v>5.5670000000000002</v>
      </c>
      <c r="JD11" s="168">
        <v>-6.8</v>
      </c>
      <c r="JE11" s="168">
        <v>-2.0289999999999999</v>
      </c>
      <c r="JF11" s="168">
        <v>-2.0339999999999998</v>
      </c>
      <c r="JG11" s="168">
        <v>1.92</v>
      </c>
      <c r="JH11" s="168">
        <v>-2.96</v>
      </c>
      <c r="JI11" s="168">
        <v>-0.2291</v>
      </c>
      <c r="JJ11" s="168">
        <v>-2.9862000000000002</v>
      </c>
      <c r="JK11" s="168">
        <v>8.5862999999999996</v>
      </c>
      <c r="JL11" s="168">
        <v>-5.6535000000000002</v>
      </c>
      <c r="JM11" s="168">
        <v>-3.3</v>
      </c>
      <c r="JN11" s="168">
        <v>-8.2000000000000003E-2</v>
      </c>
      <c r="JO11" s="168">
        <v>0.29299999999999998</v>
      </c>
      <c r="JP11" s="167"/>
      <c r="JQ11" s="167"/>
      <c r="JR11" s="168">
        <v>4.3423999999999996</v>
      </c>
      <c r="JS11" s="168">
        <v>3.8864000000000001</v>
      </c>
      <c r="JT11" s="168">
        <v>4.2918000000000003</v>
      </c>
      <c r="JU11" s="167"/>
      <c r="JV11" s="168">
        <v>28.9</v>
      </c>
      <c r="JW11" s="168">
        <v>4.2411000000000003</v>
      </c>
      <c r="JX11" s="168">
        <v>-0.13</v>
      </c>
      <c r="JY11" s="167"/>
      <c r="JZ11" s="167"/>
      <c r="KA11" s="168">
        <v>-17.964300000000001</v>
      </c>
      <c r="KB11" s="168">
        <v>-21.005500000000001</v>
      </c>
      <c r="KC11" s="168">
        <v>3.5242</v>
      </c>
      <c r="KD11" s="168">
        <v>13.0061</v>
      </c>
      <c r="KE11" s="168">
        <v>-14.4533</v>
      </c>
      <c r="KF11" s="168">
        <v>0</v>
      </c>
      <c r="KG11" s="168">
        <v>-27.9</v>
      </c>
      <c r="KH11" s="168">
        <v>10.7</v>
      </c>
      <c r="KI11" s="168">
        <v>25.045300000000001</v>
      </c>
      <c r="KJ11" s="168">
        <v>-86.997799999999998</v>
      </c>
    </row>
    <row r="12" spans="1:296" ht="18" customHeight="1" x14ac:dyDescent="0.3">
      <c r="A12" s="164" t="s">
        <v>80</v>
      </c>
      <c r="B12" s="164" t="s">
        <v>925</v>
      </c>
      <c r="C12" s="167"/>
      <c r="D12" s="168">
        <v>0</v>
      </c>
      <c r="E12" s="168">
        <v>1.7509999999999999</v>
      </c>
      <c r="F12" s="168">
        <v>-5.9725000000000001</v>
      </c>
      <c r="G12" s="168">
        <v>7.3510999999999997</v>
      </c>
      <c r="H12" s="168">
        <v>6.3358999999999996</v>
      </c>
      <c r="I12" s="167"/>
      <c r="J12" s="168">
        <v>8.2872000000000003</v>
      </c>
      <c r="K12" s="167"/>
      <c r="L12" s="168">
        <v>11.068099999999999</v>
      </c>
      <c r="M12" s="168">
        <v>4.3489000000000004</v>
      </c>
      <c r="N12" s="168">
        <v>5.6971999999999996</v>
      </c>
      <c r="O12" s="168">
        <v>0</v>
      </c>
      <c r="P12" s="167"/>
      <c r="Q12" s="167"/>
      <c r="R12" s="167"/>
      <c r="S12" s="168">
        <v>-17.600000000000001</v>
      </c>
      <c r="T12" s="168">
        <v>-1.2664</v>
      </c>
      <c r="U12" s="168">
        <v>-5.1195000000000004</v>
      </c>
      <c r="V12" s="168">
        <v>3.6981000000000002</v>
      </c>
      <c r="W12" s="168">
        <v>3.6131000000000002</v>
      </c>
      <c r="X12" s="168">
        <v>6.5839999999999996</v>
      </c>
      <c r="Y12" s="168">
        <v>3.8906999999999998</v>
      </c>
      <c r="Z12" s="168">
        <v>-0.38290000000000002</v>
      </c>
      <c r="AA12" s="168">
        <v>1.9677</v>
      </c>
      <c r="AB12" s="167"/>
      <c r="AC12" s="168">
        <v>-1.0221</v>
      </c>
      <c r="AD12" s="167"/>
      <c r="AE12" s="168">
        <v>-0.41899999999999998</v>
      </c>
      <c r="AF12" s="168">
        <v>2.3340000000000001</v>
      </c>
      <c r="AG12" s="168">
        <v>-19.98</v>
      </c>
      <c r="AH12" s="168">
        <v>-13.2</v>
      </c>
      <c r="AI12" s="168">
        <v>-1.796</v>
      </c>
      <c r="AJ12" s="168">
        <v>0.29599999999999999</v>
      </c>
      <c r="AK12" s="168">
        <v>-13.43</v>
      </c>
      <c r="AL12" s="168">
        <v>-13.33</v>
      </c>
      <c r="AM12" s="167"/>
      <c r="AN12" s="168">
        <v>-10</v>
      </c>
      <c r="AO12" s="168">
        <v>-10</v>
      </c>
      <c r="AP12" s="168">
        <v>4.1257999999999999</v>
      </c>
      <c r="AQ12" s="168">
        <v>3.5973999999999999</v>
      </c>
      <c r="AR12" s="168">
        <v>13.8492</v>
      </c>
      <c r="AS12" s="168">
        <v>15.742699999999999</v>
      </c>
      <c r="AT12" s="168">
        <v>-19.364599999999999</v>
      </c>
      <c r="AU12" s="168">
        <v>-18.344200000000001</v>
      </c>
      <c r="AV12" s="168">
        <v>-18.002199999999998</v>
      </c>
      <c r="AW12" s="168">
        <v>2.9178999999999999</v>
      </c>
      <c r="AX12" s="168">
        <v>3.1482000000000001</v>
      </c>
      <c r="AY12" s="168">
        <v>-15.311999999999999</v>
      </c>
      <c r="AZ12" s="168">
        <v>-12.833600000000001</v>
      </c>
      <c r="BA12" s="168">
        <v>3.0655000000000001</v>
      </c>
      <c r="BB12" s="168">
        <v>3.2057000000000002</v>
      </c>
      <c r="BC12" s="168">
        <v>62.029200000000003</v>
      </c>
      <c r="BD12" s="168">
        <v>8.3888999999999996</v>
      </c>
      <c r="BE12" s="168">
        <v>-5.6</v>
      </c>
      <c r="BF12" s="168">
        <v>-5.5</v>
      </c>
      <c r="BG12" s="168">
        <v>-14.959199999999999</v>
      </c>
      <c r="BH12" s="168">
        <v>-14.985200000000001</v>
      </c>
      <c r="BI12" s="168">
        <v>-1.9984999999999999</v>
      </c>
      <c r="BJ12" s="167"/>
      <c r="BK12" s="168">
        <v>14.051299999999999</v>
      </c>
      <c r="BL12" s="168">
        <v>4.1557000000000004</v>
      </c>
      <c r="BM12" s="168">
        <v>-4.8899999999999999E-2</v>
      </c>
      <c r="BN12" s="168">
        <v>0.154</v>
      </c>
      <c r="BO12" s="168">
        <v>-86.703100000000006</v>
      </c>
      <c r="BP12" s="168">
        <v>36.4696</v>
      </c>
      <c r="BQ12" s="168">
        <v>36.500100000000003</v>
      </c>
      <c r="BR12" s="168">
        <v>25.638500000000001</v>
      </c>
      <c r="BS12" s="168">
        <v>-162.83709999999999</v>
      </c>
      <c r="BT12" s="167"/>
      <c r="BU12" s="167"/>
      <c r="BV12" s="167"/>
      <c r="BW12" s="168">
        <v>11.506399999999999</v>
      </c>
      <c r="BX12" s="168">
        <v>5.78</v>
      </c>
      <c r="BY12" s="168">
        <v>5.03</v>
      </c>
      <c r="BZ12" s="168">
        <v>-6.64</v>
      </c>
      <c r="CA12" s="168">
        <v>5.0199999999999996</v>
      </c>
      <c r="CB12" s="168">
        <v>-28.528700000000001</v>
      </c>
      <c r="CC12" s="168">
        <v>-28.3947</v>
      </c>
      <c r="CD12" s="168">
        <v>30.288799999999998</v>
      </c>
      <c r="CE12" s="168">
        <v>29.459599999999998</v>
      </c>
      <c r="CF12" s="168">
        <v>-12.1701</v>
      </c>
      <c r="CG12" s="168">
        <v>-0.56689999999999996</v>
      </c>
      <c r="CH12" s="168">
        <v>-0.88700000000000001</v>
      </c>
      <c r="CI12" s="168">
        <v>13.909700000000001</v>
      </c>
      <c r="CJ12" s="167"/>
      <c r="CK12" s="168">
        <v>3.6393</v>
      </c>
      <c r="CL12" s="168">
        <v>8.5429999999999993</v>
      </c>
      <c r="CM12" s="168">
        <v>-21.4</v>
      </c>
      <c r="CN12" s="168">
        <v>-20.100000000000001</v>
      </c>
      <c r="CO12" s="168">
        <v>-2.92</v>
      </c>
      <c r="CP12" s="168">
        <v>14.7683</v>
      </c>
      <c r="CQ12" s="168">
        <v>15.2034</v>
      </c>
      <c r="CR12" s="168">
        <v>13.7941</v>
      </c>
      <c r="CS12" s="168">
        <v>57.563499999999998</v>
      </c>
      <c r="CT12" s="168">
        <v>57.464500000000001</v>
      </c>
      <c r="CU12" s="168">
        <v>-36.799700000000001</v>
      </c>
      <c r="CV12" s="168">
        <v>-26.112500000000001</v>
      </c>
      <c r="CW12" s="168">
        <v>-36.265900000000002</v>
      </c>
      <c r="CX12" s="167"/>
      <c r="CY12" s="168">
        <v>28.75</v>
      </c>
      <c r="CZ12" s="168">
        <v>10.64</v>
      </c>
      <c r="DA12" s="167"/>
      <c r="DB12" s="168">
        <v>9.7687000000000008</v>
      </c>
      <c r="DC12" s="168">
        <v>-7.2706</v>
      </c>
      <c r="DD12" s="167"/>
      <c r="DE12" s="167"/>
      <c r="DF12" s="167"/>
      <c r="DG12" s="168">
        <v>23.782800000000002</v>
      </c>
      <c r="DH12" s="167"/>
      <c r="DI12" s="167"/>
      <c r="DJ12" s="167"/>
      <c r="DK12" s="167"/>
      <c r="DL12" s="168">
        <v>-0.48220000000000002</v>
      </c>
      <c r="DM12" s="168">
        <v>-0.4</v>
      </c>
      <c r="DN12" s="168">
        <v>9.52</v>
      </c>
      <c r="DO12" s="168">
        <v>3.16</v>
      </c>
      <c r="DP12" s="168">
        <v>-2.14</v>
      </c>
      <c r="DQ12" s="168">
        <v>-3.61</v>
      </c>
      <c r="DR12" s="168">
        <v>12.4465</v>
      </c>
      <c r="DS12" s="168">
        <v>-24.483899999999998</v>
      </c>
      <c r="DT12" s="168">
        <v>-9.81</v>
      </c>
      <c r="DU12" s="168">
        <v>-9.85</v>
      </c>
      <c r="DV12" s="168">
        <v>21.18</v>
      </c>
      <c r="DW12" s="168">
        <v>1.1200000000000001</v>
      </c>
      <c r="DX12" s="168">
        <v>-24.072700000000001</v>
      </c>
      <c r="DY12" s="168">
        <v>-11.845499999999999</v>
      </c>
      <c r="DZ12" s="168">
        <v>-43.752499999999998</v>
      </c>
      <c r="EA12" s="168">
        <v>-42.945500000000003</v>
      </c>
      <c r="EB12" s="168">
        <v>9.8562999999999992</v>
      </c>
      <c r="EC12" s="168">
        <v>-19.286100000000001</v>
      </c>
      <c r="ED12" s="168">
        <v>-28.952000000000002</v>
      </c>
      <c r="EE12" s="168">
        <v>-28.900099999999998</v>
      </c>
      <c r="EF12" s="168">
        <v>-21.840599999999998</v>
      </c>
      <c r="EG12" s="168">
        <v>-29.1065</v>
      </c>
      <c r="EH12" s="168">
        <v>-14.006</v>
      </c>
      <c r="EI12" s="168">
        <v>-91.564300000000003</v>
      </c>
      <c r="EJ12" s="168">
        <v>-9.4495000000000005</v>
      </c>
      <c r="EK12" s="167"/>
      <c r="EL12" s="168">
        <v>-7.6887999999999996</v>
      </c>
      <c r="EM12" s="168">
        <v>-6.9847999999999999</v>
      </c>
      <c r="EN12" s="167"/>
      <c r="EO12" s="168">
        <v>-15.6431</v>
      </c>
      <c r="EP12" s="168">
        <v>-15.414300000000001</v>
      </c>
      <c r="EQ12" s="168">
        <v>-6.1479999999999997</v>
      </c>
      <c r="ER12" s="168">
        <v>-23.501999999999999</v>
      </c>
      <c r="ES12" s="168">
        <v>-21.833100000000002</v>
      </c>
      <c r="ET12" s="168">
        <v>31.8643</v>
      </c>
      <c r="EU12" s="168">
        <v>6.08</v>
      </c>
      <c r="EV12" s="168">
        <v>-2.29</v>
      </c>
      <c r="EW12" s="168">
        <v>3.7</v>
      </c>
      <c r="EX12" s="168">
        <v>1.5840000000000001</v>
      </c>
      <c r="EY12" s="168">
        <v>-19.6995</v>
      </c>
      <c r="EZ12" s="168">
        <v>-5.8094999999999999</v>
      </c>
      <c r="FA12" s="168">
        <v>-6.1363000000000003</v>
      </c>
      <c r="FB12" s="168">
        <v>10.2904</v>
      </c>
      <c r="FC12" s="168">
        <v>29.585599999999999</v>
      </c>
      <c r="FD12" s="168">
        <v>-44.402099999999997</v>
      </c>
      <c r="FE12" s="167"/>
      <c r="FF12" s="167"/>
      <c r="FG12" s="168">
        <v>3.1886999999999999</v>
      </c>
      <c r="FH12" s="168">
        <v>0</v>
      </c>
      <c r="FI12" s="168">
        <v>0</v>
      </c>
      <c r="FJ12" s="167"/>
      <c r="FK12" s="168">
        <v>15.573399999999999</v>
      </c>
      <c r="FL12" s="168">
        <v>15.908300000000001</v>
      </c>
      <c r="FM12" s="168">
        <v>-19.592400000000001</v>
      </c>
      <c r="FN12" s="168">
        <v>29.582899999999999</v>
      </c>
      <c r="FO12" s="168">
        <v>29.915199999999999</v>
      </c>
      <c r="FP12" s="168">
        <v>-8.4685000000000006</v>
      </c>
      <c r="FQ12" s="167"/>
      <c r="FR12" s="168">
        <v>22.8141</v>
      </c>
      <c r="FS12" s="168">
        <v>-17.850000000000001</v>
      </c>
      <c r="FT12" s="168">
        <v>-2.8102999999999998</v>
      </c>
      <c r="FU12" s="168">
        <v>0.16500000000000001</v>
      </c>
      <c r="FV12" s="168">
        <v>1.79</v>
      </c>
      <c r="FW12" s="168">
        <v>-0.04</v>
      </c>
      <c r="FX12" s="168">
        <v>-22.577400000000001</v>
      </c>
      <c r="FY12" s="167"/>
      <c r="FZ12" s="168">
        <v>3.008</v>
      </c>
      <c r="GA12" s="168">
        <v>0.61399999999999999</v>
      </c>
      <c r="GB12" s="167"/>
      <c r="GC12" s="168">
        <v>26.52</v>
      </c>
      <c r="GD12" s="168">
        <v>-14.9422</v>
      </c>
      <c r="GE12" s="168">
        <v>-6.3037999999999998</v>
      </c>
      <c r="GF12" s="168">
        <v>-0.92</v>
      </c>
      <c r="GG12" s="168">
        <v>19.020199999999999</v>
      </c>
      <c r="GH12" s="167"/>
      <c r="GI12" s="168">
        <v>21.7806</v>
      </c>
      <c r="GJ12" s="168">
        <v>-3.7717999999999998</v>
      </c>
      <c r="GK12" s="168">
        <v>-4.1692999999999998</v>
      </c>
      <c r="GL12" s="168">
        <v>1.7813000000000001</v>
      </c>
      <c r="GM12" s="167"/>
      <c r="GN12" s="167"/>
      <c r="GO12" s="168">
        <v>-9.7097999999999995</v>
      </c>
      <c r="GP12" s="168">
        <v>71.715100000000007</v>
      </c>
      <c r="GQ12" s="168">
        <v>3.5773000000000001</v>
      </c>
      <c r="GR12" s="168">
        <v>-24.208100000000002</v>
      </c>
      <c r="GS12" s="168">
        <v>-7.1650999999999998</v>
      </c>
      <c r="GT12" s="168">
        <v>-7.1449999999999996</v>
      </c>
      <c r="GU12" s="168">
        <v>80.002799999999993</v>
      </c>
      <c r="GV12" s="168">
        <v>-5.1711</v>
      </c>
      <c r="GW12" s="168">
        <v>-10.4954</v>
      </c>
      <c r="GX12" s="168">
        <v>5.2393000000000001</v>
      </c>
      <c r="GY12" s="168">
        <v>2.5527000000000002</v>
      </c>
      <c r="GZ12" s="168">
        <v>7.4938000000000002</v>
      </c>
      <c r="HA12" s="168">
        <v>7.5871000000000004</v>
      </c>
      <c r="HB12" s="168">
        <v>1.9846999999999999</v>
      </c>
      <c r="HC12" s="168">
        <v>-7.5995999999999997</v>
      </c>
      <c r="HD12" s="168">
        <v>-7.3395000000000001</v>
      </c>
      <c r="HE12" s="168">
        <v>1.26</v>
      </c>
      <c r="HF12" s="168">
        <v>-9.1728000000000005</v>
      </c>
      <c r="HG12" s="168">
        <v>-9.0891999999999999</v>
      </c>
      <c r="HH12" s="168">
        <v>39.4221</v>
      </c>
      <c r="HI12" s="168">
        <v>84.942300000000003</v>
      </c>
      <c r="HJ12" s="168">
        <v>9.2772000000000006</v>
      </c>
      <c r="HK12" s="168">
        <v>10.0198</v>
      </c>
      <c r="HL12" s="167"/>
      <c r="HM12" s="168">
        <v>-10.8064</v>
      </c>
      <c r="HN12" s="168">
        <v>0</v>
      </c>
      <c r="HO12" s="168">
        <v>0</v>
      </c>
      <c r="HP12" s="168">
        <v>20.612100000000002</v>
      </c>
      <c r="HQ12" s="167"/>
      <c r="HR12" s="168">
        <v>-10.902699999999999</v>
      </c>
      <c r="HS12" s="168">
        <v>-10.265499999999999</v>
      </c>
      <c r="HT12" s="168">
        <v>-2.2254</v>
      </c>
      <c r="HU12" s="168">
        <v>-2.0129000000000001</v>
      </c>
      <c r="HV12" s="168">
        <v>19.12</v>
      </c>
      <c r="HW12" s="168">
        <v>19.149999999999999</v>
      </c>
      <c r="HX12" s="168">
        <v>-34.799999999999997</v>
      </c>
      <c r="HY12" s="168">
        <v>-35.200000000000003</v>
      </c>
      <c r="HZ12" s="168">
        <v>-0.26279999999999998</v>
      </c>
      <c r="IA12" s="168">
        <v>-9.6</v>
      </c>
      <c r="IB12" s="168">
        <v>80.878100000000003</v>
      </c>
      <c r="IC12" s="168">
        <v>18.835100000000001</v>
      </c>
      <c r="ID12" s="168">
        <v>18.759799999999998</v>
      </c>
      <c r="IE12" s="168">
        <v>-20.399999999999999</v>
      </c>
      <c r="IF12" s="168">
        <v>-43.9</v>
      </c>
      <c r="IG12" s="168">
        <v>-5.0999999999999996</v>
      </c>
      <c r="IH12" s="168">
        <v>-5.6</v>
      </c>
      <c r="II12" s="167"/>
      <c r="IJ12" s="168">
        <v>-17.500900000000001</v>
      </c>
      <c r="IK12" s="168">
        <v>-93.133600000000001</v>
      </c>
      <c r="IL12" s="168">
        <v>80.502099999999999</v>
      </c>
      <c r="IM12" s="168">
        <v>-278.80040000000002</v>
      </c>
      <c r="IN12" s="168">
        <v>-23.0806</v>
      </c>
      <c r="IO12" s="168">
        <v>-5.0621</v>
      </c>
      <c r="IP12" s="168">
        <v>136.97450000000001</v>
      </c>
      <c r="IQ12" s="168">
        <v>28.659700000000001</v>
      </c>
      <c r="IR12" s="168">
        <v>131.51769999999999</v>
      </c>
      <c r="IS12" s="168">
        <v>112.3036</v>
      </c>
      <c r="IT12" s="168">
        <v>76.242500000000007</v>
      </c>
      <c r="IU12" s="168">
        <v>26.559000000000001</v>
      </c>
      <c r="IV12" s="168">
        <v>23.710599999999999</v>
      </c>
      <c r="IW12" s="168">
        <v>-26.787600000000001</v>
      </c>
      <c r="IX12" s="168">
        <v>247.6096</v>
      </c>
      <c r="IY12" s="168">
        <v>-204.68119999999999</v>
      </c>
      <c r="IZ12" s="168">
        <v>50.0824</v>
      </c>
      <c r="JA12" s="168">
        <v>-36.642499999999998</v>
      </c>
      <c r="JB12" s="168">
        <v>-0.5383</v>
      </c>
      <c r="JC12" s="168">
        <v>5.5380000000000003</v>
      </c>
      <c r="JD12" s="168">
        <v>-7.04</v>
      </c>
      <c r="JE12" s="168">
        <v>-2.0499999999999998</v>
      </c>
      <c r="JF12" s="168">
        <v>-2.069</v>
      </c>
      <c r="JG12" s="168">
        <v>2.3199999999999998</v>
      </c>
      <c r="JH12" s="168">
        <v>-3.36</v>
      </c>
      <c r="JI12" s="168">
        <v>0.39350000000000002</v>
      </c>
      <c r="JJ12" s="168">
        <v>-2.2263000000000002</v>
      </c>
      <c r="JK12" s="168">
        <v>8.4398</v>
      </c>
      <c r="JL12" s="168">
        <v>-5.1254999999999997</v>
      </c>
      <c r="JM12" s="168">
        <v>-5</v>
      </c>
      <c r="JN12" s="168">
        <v>-1.2849999999999999</v>
      </c>
      <c r="JO12" s="168">
        <v>-1.7969999999999999</v>
      </c>
      <c r="JP12" s="167"/>
      <c r="JQ12" s="167"/>
      <c r="JR12" s="168">
        <v>5.0385</v>
      </c>
      <c r="JS12" s="168">
        <v>4.2095000000000002</v>
      </c>
      <c r="JT12" s="168">
        <v>3.8151000000000002</v>
      </c>
      <c r="JU12" s="167"/>
      <c r="JV12" s="168">
        <v>29.2</v>
      </c>
      <c r="JW12" s="168">
        <v>4.0587999999999997</v>
      </c>
      <c r="JX12" s="168">
        <v>-0.18</v>
      </c>
      <c r="JY12" s="167"/>
      <c r="JZ12" s="168">
        <v>0</v>
      </c>
      <c r="KA12" s="168">
        <v>-17.9163</v>
      </c>
      <c r="KB12" s="168">
        <v>-20.231300000000001</v>
      </c>
      <c r="KC12" s="168">
        <v>4.3369999999999997</v>
      </c>
      <c r="KD12" s="168">
        <v>12.6907</v>
      </c>
      <c r="KE12" s="168">
        <v>-13.332100000000001</v>
      </c>
      <c r="KF12" s="168">
        <v>0</v>
      </c>
      <c r="KG12" s="168">
        <v>-28.6</v>
      </c>
      <c r="KH12" s="168">
        <v>10.9</v>
      </c>
      <c r="KI12" s="168">
        <v>23.9557</v>
      </c>
      <c r="KJ12" s="168">
        <v>-85.820599999999999</v>
      </c>
    </row>
    <row r="13" spans="1:296" ht="18" customHeight="1" x14ac:dyDescent="0.3">
      <c r="A13" s="164" t="s">
        <v>80</v>
      </c>
      <c r="B13" s="164" t="s">
        <v>926</v>
      </c>
      <c r="C13" s="167"/>
      <c r="D13" s="168">
        <v>0</v>
      </c>
      <c r="E13" s="168">
        <v>1.756</v>
      </c>
      <c r="F13" s="168">
        <v>-5.8925999999999998</v>
      </c>
      <c r="G13" s="168">
        <v>7.9128999999999996</v>
      </c>
      <c r="H13" s="168">
        <v>7.1356999999999999</v>
      </c>
      <c r="I13" s="167"/>
      <c r="J13" s="168">
        <v>8.1372999999999998</v>
      </c>
      <c r="K13" s="167"/>
      <c r="L13" s="168">
        <v>11.264699999999999</v>
      </c>
      <c r="M13" s="168">
        <v>4.3929</v>
      </c>
      <c r="N13" s="168">
        <v>5.7675999999999998</v>
      </c>
      <c r="O13" s="168">
        <v>0</v>
      </c>
      <c r="P13" s="167"/>
      <c r="Q13" s="167"/>
      <c r="R13" s="167"/>
      <c r="S13" s="168">
        <v>-15.4</v>
      </c>
      <c r="T13" s="168">
        <v>-1.1258999999999999</v>
      </c>
      <c r="U13" s="168">
        <v>-4.8289999999999997</v>
      </c>
      <c r="V13" s="168">
        <v>4.0471000000000004</v>
      </c>
      <c r="W13" s="168">
        <v>3.8098999999999998</v>
      </c>
      <c r="X13" s="168">
        <v>7.1528999999999998</v>
      </c>
      <c r="Y13" s="168">
        <v>4.5590000000000002</v>
      </c>
      <c r="Z13" s="168">
        <v>-0.44600000000000001</v>
      </c>
      <c r="AA13" s="168">
        <v>1.8946000000000001</v>
      </c>
      <c r="AB13" s="167"/>
      <c r="AC13" s="168">
        <v>-1.2210000000000001</v>
      </c>
      <c r="AD13" s="167"/>
      <c r="AE13" s="168">
        <v>-0.51900000000000002</v>
      </c>
      <c r="AF13" s="168">
        <v>2.38</v>
      </c>
      <c r="AG13" s="168">
        <v>-19.98</v>
      </c>
      <c r="AH13" s="167"/>
      <c r="AI13" s="168">
        <v>-2.0110000000000001</v>
      </c>
      <c r="AJ13" s="168">
        <v>0.3</v>
      </c>
      <c r="AK13" s="168">
        <v>-13.73</v>
      </c>
      <c r="AL13" s="168">
        <v>-13.65</v>
      </c>
      <c r="AM13" s="167"/>
      <c r="AN13" s="168">
        <v>-10.119999999999999</v>
      </c>
      <c r="AO13" s="168">
        <v>-10.24</v>
      </c>
      <c r="AP13" s="168">
        <v>4.3066000000000004</v>
      </c>
      <c r="AQ13" s="168">
        <v>3.5390000000000001</v>
      </c>
      <c r="AR13" s="168">
        <v>13.863200000000001</v>
      </c>
      <c r="AS13" s="168">
        <v>15.932</v>
      </c>
      <c r="AT13" s="168">
        <v>-18.833300000000001</v>
      </c>
      <c r="AU13" s="168">
        <v>-18.224799999999998</v>
      </c>
      <c r="AV13" s="168">
        <v>-17.9236</v>
      </c>
      <c r="AW13" s="168">
        <v>3.2294999999999998</v>
      </c>
      <c r="AX13" s="168">
        <v>2.9409999999999998</v>
      </c>
      <c r="AY13" s="168">
        <v>-15.222899999999999</v>
      </c>
      <c r="AZ13" s="168">
        <v>-12.6165</v>
      </c>
      <c r="BA13" s="168">
        <v>3.6006999999999998</v>
      </c>
      <c r="BB13" s="168">
        <v>3.7989999999999999</v>
      </c>
      <c r="BC13" s="168">
        <v>60.765300000000003</v>
      </c>
      <c r="BD13" s="168">
        <v>8.5371000000000006</v>
      </c>
      <c r="BE13" s="168">
        <v>-5.6</v>
      </c>
      <c r="BF13" s="168">
        <v>-5.6</v>
      </c>
      <c r="BG13" s="168">
        <v>-15.2263</v>
      </c>
      <c r="BH13" s="168">
        <v>-15.0076</v>
      </c>
      <c r="BI13" s="168">
        <v>-1.9853000000000001</v>
      </c>
      <c r="BJ13" s="167"/>
      <c r="BK13" s="168">
        <v>13.7105</v>
      </c>
      <c r="BL13" s="168">
        <v>4.2390999999999996</v>
      </c>
      <c r="BM13" s="168">
        <v>0</v>
      </c>
      <c r="BN13" s="168">
        <v>-3.32E-2</v>
      </c>
      <c r="BO13" s="168">
        <v>-90.517899999999997</v>
      </c>
      <c r="BP13" s="168">
        <v>36.072899999999997</v>
      </c>
      <c r="BQ13" s="168">
        <v>35.950800000000001</v>
      </c>
      <c r="BR13" s="168">
        <v>29.170500000000001</v>
      </c>
      <c r="BS13" s="168">
        <v>-168.39779999999999</v>
      </c>
      <c r="BT13" s="167"/>
      <c r="BU13" s="167"/>
      <c r="BV13" s="167"/>
      <c r="BW13" s="167"/>
      <c r="BX13" s="168">
        <v>5.82</v>
      </c>
      <c r="BY13" s="168">
        <v>4.9800000000000004</v>
      </c>
      <c r="BZ13" s="168">
        <v>-7.28</v>
      </c>
      <c r="CA13" s="168">
        <v>4.8099999999999996</v>
      </c>
      <c r="CB13" s="168">
        <v>-28.3947</v>
      </c>
      <c r="CC13" s="168">
        <v>-28.126799999999999</v>
      </c>
      <c r="CD13" s="168">
        <v>28.6783</v>
      </c>
      <c r="CE13" s="168">
        <v>28.289400000000001</v>
      </c>
      <c r="CF13" s="168">
        <v>-11.8902</v>
      </c>
      <c r="CG13" s="168">
        <v>-2.0276999999999998</v>
      </c>
      <c r="CH13" s="168">
        <v>-1.9888999999999999</v>
      </c>
      <c r="CI13" s="168">
        <v>13.336</v>
      </c>
      <c r="CJ13" s="167"/>
      <c r="CK13" s="168">
        <v>3.8355999999999999</v>
      </c>
      <c r="CL13" s="168">
        <v>8.641</v>
      </c>
      <c r="CM13" s="168">
        <v>-20.9</v>
      </c>
      <c r="CN13" s="168">
        <v>-20.3</v>
      </c>
      <c r="CO13" s="168">
        <v>-2.96</v>
      </c>
      <c r="CP13" s="168">
        <v>13.980499999999999</v>
      </c>
      <c r="CQ13" s="168">
        <v>14.0482</v>
      </c>
      <c r="CR13" s="168">
        <v>12.651300000000001</v>
      </c>
      <c r="CS13" s="168">
        <v>58.1021</v>
      </c>
      <c r="CT13" s="168">
        <v>57.518799999999999</v>
      </c>
      <c r="CU13" s="168">
        <v>-37.010199999999998</v>
      </c>
      <c r="CV13" s="168">
        <v>-26.110099999999999</v>
      </c>
      <c r="CW13" s="168">
        <v>-35.881599999999999</v>
      </c>
      <c r="CX13" s="167"/>
      <c r="CY13" s="168">
        <v>28.56</v>
      </c>
      <c r="CZ13" s="168">
        <v>10.59</v>
      </c>
      <c r="DA13" s="167"/>
      <c r="DB13" s="168">
        <v>9.7687000000000008</v>
      </c>
      <c r="DC13" s="168">
        <v>-7.26</v>
      </c>
      <c r="DD13" s="167"/>
      <c r="DE13" s="167"/>
      <c r="DF13" s="167"/>
      <c r="DG13" s="168">
        <v>27.606000000000002</v>
      </c>
      <c r="DH13" s="167"/>
      <c r="DI13" s="167"/>
      <c r="DJ13" s="167"/>
      <c r="DK13" s="167"/>
      <c r="DL13" s="168">
        <v>-0.60299999999999998</v>
      </c>
      <c r="DM13" s="168">
        <v>-0.5</v>
      </c>
      <c r="DN13" s="168">
        <v>8.6</v>
      </c>
      <c r="DO13" s="168">
        <v>3.08</v>
      </c>
      <c r="DP13" s="168">
        <v>-2.19</v>
      </c>
      <c r="DQ13" s="168">
        <v>-3.39</v>
      </c>
      <c r="DR13" s="168">
        <v>12.679</v>
      </c>
      <c r="DS13" s="168">
        <v>-28.186599999999999</v>
      </c>
      <c r="DT13" s="168">
        <v>-10.24</v>
      </c>
      <c r="DU13" s="168">
        <v>-10.3</v>
      </c>
      <c r="DV13" s="168">
        <v>22.3</v>
      </c>
      <c r="DW13" s="168">
        <v>0.77</v>
      </c>
      <c r="DX13" s="168">
        <v>-25.5273</v>
      </c>
      <c r="DY13" s="168">
        <v>-12.9636</v>
      </c>
      <c r="DZ13" s="168">
        <v>-43.502499999999998</v>
      </c>
      <c r="EA13" s="168">
        <v>-42.872700000000002</v>
      </c>
      <c r="EB13" s="168">
        <v>9.8374000000000006</v>
      </c>
      <c r="EC13" s="168">
        <v>-19.729600000000001</v>
      </c>
      <c r="ED13" s="168">
        <v>-29.827300000000001</v>
      </c>
      <c r="EE13" s="168">
        <v>-30.1769</v>
      </c>
      <c r="EF13" s="168">
        <v>-20.9269</v>
      </c>
      <c r="EG13" s="168">
        <v>-25.472000000000001</v>
      </c>
      <c r="EH13" s="168">
        <v>-14.486000000000001</v>
      </c>
      <c r="EI13" s="168">
        <v>-96.125600000000006</v>
      </c>
      <c r="EJ13" s="168">
        <v>-4.3994</v>
      </c>
      <c r="EK13" s="167"/>
      <c r="EL13" s="168">
        <v>-8.0564999999999998</v>
      </c>
      <c r="EM13" s="168">
        <v>-8.0182000000000002</v>
      </c>
      <c r="EN13" s="167"/>
      <c r="EO13" s="168">
        <v>-16.901800000000001</v>
      </c>
      <c r="EP13" s="168">
        <v>-15.9375</v>
      </c>
      <c r="EQ13" s="168">
        <v>0.52800000000000002</v>
      </c>
      <c r="ER13" s="168">
        <v>-23.843699999999998</v>
      </c>
      <c r="ES13" s="168">
        <v>-23.6845</v>
      </c>
      <c r="ET13" s="168">
        <v>28.264900000000001</v>
      </c>
      <c r="EU13" s="168">
        <v>0</v>
      </c>
      <c r="EV13" s="168">
        <v>-5.3</v>
      </c>
      <c r="EW13" s="168">
        <v>-1</v>
      </c>
      <c r="EX13" s="168">
        <v>1.6569</v>
      </c>
      <c r="EY13" s="168">
        <v>-21.582999999999998</v>
      </c>
      <c r="EZ13" s="168">
        <v>-5.5128000000000004</v>
      </c>
      <c r="FA13" s="168">
        <v>-5.8719000000000001</v>
      </c>
      <c r="FB13" s="168">
        <v>9.5395000000000003</v>
      </c>
      <c r="FC13" s="168">
        <v>27.722100000000001</v>
      </c>
      <c r="FD13" s="168">
        <v>-35.375300000000003</v>
      </c>
      <c r="FE13" s="167"/>
      <c r="FF13" s="167"/>
      <c r="FG13" s="168">
        <v>3.3443000000000001</v>
      </c>
      <c r="FH13" s="168">
        <v>0</v>
      </c>
      <c r="FI13" s="168">
        <v>0</v>
      </c>
      <c r="FJ13" s="167"/>
      <c r="FK13" s="168">
        <v>16.075800000000001</v>
      </c>
      <c r="FL13" s="168">
        <v>15.908300000000001</v>
      </c>
      <c r="FM13" s="168">
        <v>-21.601900000000001</v>
      </c>
      <c r="FN13" s="168">
        <v>29.303699999999999</v>
      </c>
      <c r="FO13" s="168">
        <v>28.988800000000001</v>
      </c>
      <c r="FP13" s="168">
        <v>-8.3946000000000005</v>
      </c>
      <c r="FQ13" s="167"/>
      <c r="FR13" s="168">
        <v>25.006499999999999</v>
      </c>
      <c r="FS13" s="168">
        <v>-16.77</v>
      </c>
      <c r="FT13" s="168">
        <v>-1.5229999999999999</v>
      </c>
      <c r="FU13" s="168">
        <v>0.16689999999999999</v>
      </c>
      <c r="FV13" s="168">
        <v>0.93</v>
      </c>
      <c r="FW13" s="168">
        <v>-0.42</v>
      </c>
      <c r="FX13" s="168">
        <v>-25.363</v>
      </c>
      <c r="FY13" s="167"/>
      <c r="FZ13" s="168">
        <v>2.99</v>
      </c>
      <c r="GA13" s="168">
        <v>0.622</v>
      </c>
      <c r="GB13" s="167"/>
      <c r="GC13" s="168">
        <v>25.31</v>
      </c>
      <c r="GD13" s="168">
        <v>-16.193000000000001</v>
      </c>
      <c r="GE13" s="168">
        <v>-5.6093000000000002</v>
      </c>
      <c r="GF13" s="168">
        <v>-0.9</v>
      </c>
      <c r="GG13" s="168">
        <v>18.3902</v>
      </c>
      <c r="GH13" s="167"/>
      <c r="GI13" s="168">
        <v>21.566199999999998</v>
      </c>
      <c r="GJ13" s="168">
        <v>-3.5459000000000001</v>
      </c>
      <c r="GK13" s="168">
        <v>-3.9952999999999999</v>
      </c>
      <c r="GL13" s="168">
        <v>1.7728999999999999</v>
      </c>
      <c r="GM13" s="167"/>
      <c r="GN13" s="167"/>
      <c r="GO13" s="168">
        <v>-9.9184000000000001</v>
      </c>
      <c r="GP13" s="168">
        <v>70.379099999999994</v>
      </c>
      <c r="GQ13" s="168">
        <v>3.7357999999999998</v>
      </c>
      <c r="GR13" s="168">
        <v>-24.357099999999999</v>
      </c>
      <c r="GS13" s="168">
        <v>-6.8898000000000001</v>
      </c>
      <c r="GT13" s="168">
        <v>-6.7260999999999997</v>
      </c>
      <c r="GU13" s="168">
        <v>77.770300000000006</v>
      </c>
      <c r="GV13" s="168">
        <v>-5.4359999999999999</v>
      </c>
      <c r="GW13" s="168">
        <v>-10.620699999999999</v>
      </c>
      <c r="GX13" s="168">
        <v>5.7172999999999998</v>
      </c>
      <c r="GY13" s="168">
        <v>2.0034000000000001</v>
      </c>
      <c r="GZ13" s="168">
        <v>7.5387000000000004</v>
      </c>
      <c r="HA13" s="168">
        <v>7.6265999999999998</v>
      </c>
      <c r="HB13" s="168">
        <v>1.8681000000000001</v>
      </c>
      <c r="HC13" s="168">
        <v>-9.3606999999999996</v>
      </c>
      <c r="HD13" s="168">
        <v>-7.5636000000000001</v>
      </c>
      <c r="HE13" s="168">
        <v>1.68</v>
      </c>
      <c r="HF13" s="168">
        <v>-8.4743999999999993</v>
      </c>
      <c r="HG13" s="168">
        <v>-12.126099999999999</v>
      </c>
      <c r="HH13" s="168">
        <v>41.078499999999998</v>
      </c>
      <c r="HI13" s="168">
        <v>87.585300000000004</v>
      </c>
      <c r="HJ13" s="168">
        <v>9.0436999999999994</v>
      </c>
      <c r="HK13" s="168">
        <v>9.7513000000000005</v>
      </c>
      <c r="HL13" s="168">
        <v>0</v>
      </c>
      <c r="HM13" s="168">
        <v>-10.2254</v>
      </c>
      <c r="HN13" s="168">
        <v>0</v>
      </c>
      <c r="HO13" s="168">
        <v>0</v>
      </c>
      <c r="HP13" s="167"/>
      <c r="HQ13" s="167"/>
      <c r="HR13" s="168">
        <v>-10.0128</v>
      </c>
      <c r="HS13" s="168">
        <v>-9.4250000000000007</v>
      </c>
      <c r="HT13" s="168">
        <v>-2.0638000000000001</v>
      </c>
      <c r="HU13" s="168">
        <v>-1.5284</v>
      </c>
      <c r="HV13" s="168">
        <v>19.309999999999999</v>
      </c>
      <c r="HW13" s="168">
        <v>19.41</v>
      </c>
      <c r="HX13" s="168">
        <v>-34.5</v>
      </c>
      <c r="HY13" s="168">
        <v>-34.4</v>
      </c>
      <c r="HZ13" s="168">
        <v>-0.24440000000000001</v>
      </c>
      <c r="IA13" s="168">
        <v>-9.6</v>
      </c>
      <c r="IB13" s="168">
        <v>80.628500000000003</v>
      </c>
      <c r="IC13" s="168">
        <v>19.506699999999999</v>
      </c>
      <c r="ID13" s="168">
        <v>19.5928</v>
      </c>
      <c r="IE13" s="167"/>
      <c r="IF13" s="168">
        <v>-43.9</v>
      </c>
      <c r="IG13" s="168">
        <v>-5.8</v>
      </c>
      <c r="IH13" s="168">
        <v>-6.4</v>
      </c>
      <c r="II13" s="168">
        <v>-17.616700000000002</v>
      </c>
      <c r="IJ13" s="167"/>
      <c r="IK13" s="168">
        <v>-92.384699999999995</v>
      </c>
      <c r="IL13" s="168">
        <v>80.082099999999997</v>
      </c>
      <c r="IM13" s="168">
        <v>-274.78710000000001</v>
      </c>
      <c r="IN13" s="168">
        <v>-23.349900000000002</v>
      </c>
      <c r="IO13" s="168">
        <v>-6.2423999999999999</v>
      </c>
      <c r="IP13" s="168">
        <v>131.17920000000001</v>
      </c>
      <c r="IQ13" s="168">
        <v>28.096900000000002</v>
      </c>
      <c r="IR13" s="168">
        <v>132.5669</v>
      </c>
      <c r="IS13" s="168">
        <v>109.50449999999999</v>
      </c>
      <c r="IT13" s="168">
        <v>76.055599999999998</v>
      </c>
      <c r="IU13" s="168">
        <v>26.869800000000001</v>
      </c>
      <c r="IV13" s="168">
        <v>23.871099999999998</v>
      </c>
      <c r="IW13" s="168">
        <v>-26.907900000000001</v>
      </c>
      <c r="IX13" s="168">
        <v>250.7979</v>
      </c>
      <c r="IY13" s="168">
        <v>-205.4417</v>
      </c>
      <c r="IZ13" s="168">
        <v>48.490099999999998</v>
      </c>
      <c r="JA13" s="168">
        <v>-35.671100000000003</v>
      </c>
      <c r="JB13" s="168">
        <v>-1.0535000000000001</v>
      </c>
      <c r="JC13" s="168">
        <v>5.4349999999999996</v>
      </c>
      <c r="JD13" s="168">
        <v>-7.28</v>
      </c>
      <c r="JE13" s="168">
        <v>-2.0179999999999998</v>
      </c>
      <c r="JF13" s="168">
        <v>-2.0289999999999999</v>
      </c>
      <c r="JG13" s="168">
        <v>2.64</v>
      </c>
      <c r="JH13" s="168">
        <v>-3.28</v>
      </c>
      <c r="JI13" s="168">
        <v>-9.8000000000000004E-2</v>
      </c>
      <c r="JJ13" s="168">
        <v>-2.8976999999999999</v>
      </c>
      <c r="JK13" s="168">
        <v>8.3238000000000003</v>
      </c>
      <c r="JL13" s="168">
        <v>-5.3025000000000002</v>
      </c>
      <c r="JM13" s="168">
        <v>-3.7</v>
      </c>
      <c r="JN13" s="168">
        <v>0.186</v>
      </c>
      <c r="JO13" s="168">
        <v>-1.6679999999999999</v>
      </c>
      <c r="JP13" s="167"/>
      <c r="JQ13" s="167"/>
      <c r="JR13" s="168">
        <v>4.3753000000000002</v>
      </c>
      <c r="JS13" s="168">
        <v>3.9041000000000001</v>
      </c>
      <c r="JT13" s="168">
        <v>4.0263</v>
      </c>
      <c r="JU13" s="167"/>
      <c r="JV13" s="168">
        <v>29.1</v>
      </c>
      <c r="JW13" s="168">
        <v>3.8578000000000001</v>
      </c>
      <c r="JX13" s="168">
        <v>-0.2</v>
      </c>
      <c r="JY13" s="167"/>
      <c r="JZ13" s="168">
        <v>2.9216000000000002</v>
      </c>
      <c r="KA13" s="168">
        <v>-18.998200000000001</v>
      </c>
      <c r="KB13" s="168">
        <v>-20.2514</v>
      </c>
      <c r="KC13" s="168">
        <v>4.5915999999999997</v>
      </c>
      <c r="KD13" s="168">
        <v>13.289400000000001</v>
      </c>
      <c r="KE13" s="168">
        <v>-13.952299999999999</v>
      </c>
      <c r="KF13" s="168">
        <v>0</v>
      </c>
      <c r="KG13" s="168">
        <v>-28.2</v>
      </c>
      <c r="KH13" s="168">
        <v>10.4</v>
      </c>
      <c r="KI13" s="168">
        <v>25.2744</v>
      </c>
      <c r="KJ13" s="168">
        <v>-90.063500000000005</v>
      </c>
    </row>
    <row r="14" spans="1:296" ht="18" customHeight="1" x14ac:dyDescent="0.3">
      <c r="A14" s="164" t="s">
        <v>80</v>
      </c>
      <c r="B14" s="164" t="s">
        <v>927</v>
      </c>
      <c r="C14" s="167"/>
      <c r="D14" s="168">
        <v>0</v>
      </c>
      <c r="E14" s="168">
        <v>1.7587999999999999</v>
      </c>
      <c r="F14" s="168">
        <v>-5.9086999999999996</v>
      </c>
      <c r="G14" s="168">
        <v>8.3858999999999995</v>
      </c>
      <c r="H14" s="168">
        <v>7.0327999999999999</v>
      </c>
      <c r="I14" s="167"/>
      <c r="J14" s="168">
        <v>7.6332000000000004</v>
      </c>
      <c r="K14" s="167"/>
      <c r="L14" s="168">
        <v>9.9034999999999993</v>
      </c>
      <c r="M14" s="168">
        <v>3.9419</v>
      </c>
      <c r="N14" s="168">
        <v>5.2220000000000004</v>
      </c>
      <c r="O14" s="168">
        <v>-2.2200000000000002</v>
      </c>
      <c r="P14" s="167"/>
      <c r="Q14" s="167"/>
      <c r="R14" s="167"/>
      <c r="S14" s="168">
        <v>-17.600000000000001</v>
      </c>
      <c r="T14" s="168">
        <v>2.5855000000000001</v>
      </c>
      <c r="U14" s="168">
        <v>-6.3743999999999996</v>
      </c>
      <c r="V14" s="168">
        <v>4.0118999999999998</v>
      </c>
      <c r="W14" s="168">
        <v>3.9003999999999999</v>
      </c>
      <c r="X14" s="168">
        <v>7.1803999999999997</v>
      </c>
      <c r="Y14" s="168">
        <v>5.3129999999999997</v>
      </c>
      <c r="Z14" s="168">
        <v>-0.33939999999999998</v>
      </c>
      <c r="AA14" s="168">
        <v>1.9191</v>
      </c>
      <c r="AB14" s="167"/>
      <c r="AC14" s="168">
        <v>-1.0057</v>
      </c>
      <c r="AD14" s="167"/>
      <c r="AE14" s="168">
        <v>-0.27300000000000002</v>
      </c>
      <c r="AF14" s="168">
        <v>2.0760000000000001</v>
      </c>
      <c r="AG14" s="168">
        <v>-17.760000000000002</v>
      </c>
      <c r="AH14" s="167"/>
      <c r="AI14" s="168">
        <v>-2.1230000000000002</v>
      </c>
      <c r="AJ14" s="168">
        <v>0.29399999999999998</v>
      </c>
      <c r="AK14" s="168">
        <v>-13.08</v>
      </c>
      <c r="AL14" s="168">
        <v>-13.21</v>
      </c>
      <c r="AM14" s="167"/>
      <c r="AN14" s="168">
        <v>-9.32</v>
      </c>
      <c r="AO14" s="168">
        <v>-9.4</v>
      </c>
      <c r="AP14" s="168">
        <v>3.371</v>
      </c>
      <c r="AQ14" s="168">
        <v>3.6465999999999998</v>
      </c>
      <c r="AR14" s="168">
        <v>14.0565</v>
      </c>
      <c r="AS14" s="168">
        <v>15.845000000000001</v>
      </c>
      <c r="AT14" s="168">
        <v>-19.9481</v>
      </c>
      <c r="AU14" s="168">
        <v>-17.791899999999998</v>
      </c>
      <c r="AV14" s="168">
        <v>-17.2712</v>
      </c>
      <c r="AW14" s="168">
        <v>14.6205</v>
      </c>
      <c r="AX14" s="168">
        <v>17.939399999999999</v>
      </c>
      <c r="AY14" s="168">
        <v>-17.784199999999998</v>
      </c>
      <c r="AZ14" s="168">
        <v>-15.811400000000001</v>
      </c>
      <c r="BA14" s="168">
        <v>8.4476999999999993</v>
      </c>
      <c r="BB14" s="168">
        <v>8.8742999999999999</v>
      </c>
      <c r="BC14" s="168">
        <v>55.568100000000001</v>
      </c>
      <c r="BD14" s="168">
        <v>7.6886999999999999</v>
      </c>
      <c r="BE14" s="168">
        <v>-5.0999999999999996</v>
      </c>
      <c r="BF14" s="168">
        <v>-5</v>
      </c>
      <c r="BG14" s="168">
        <v>-13.243399999999999</v>
      </c>
      <c r="BH14" s="168">
        <v>-13.7417</v>
      </c>
      <c r="BI14" s="168">
        <v>-1.8898999999999999</v>
      </c>
      <c r="BJ14" s="167"/>
      <c r="BK14" s="168">
        <v>13.7646</v>
      </c>
      <c r="BL14" s="168">
        <v>4.0606999999999998</v>
      </c>
      <c r="BM14" s="167"/>
      <c r="BN14" s="168">
        <v>2.3E-3</v>
      </c>
      <c r="BO14" s="168">
        <v>-73.274900000000002</v>
      </c>
      <c r="BP14" s="168">
        <v>33.997599999999998</v>
      </c>
      <c r="BQ14" s="168">
        <v>34.455399999999997</v>
      </c>
      <c r="BR14" s="168">
        <v>25.520199999999999</v>
      </c>
      <c r="BS14" s="168">
        <v>-157.07480000000001</v>
      </c>
      <c r="BT14" s="167"/>
      <c r="BU14" s="167"/>
      <c r="BV14" s="167"/>
      <c r="BW14" s="168">
        <v>10.4785</v>
      </c>
      <c r="BX14" s="168">
        <v>5.75</v>
      </c>
      <c r="BY14" s="168">
        <v>4.91</v>
      </c>
      <c r="BZ14" s="168">
        <v>-7.02</v>
      </c>
      <c r="CA14" s="168">
        <v>4.7699999999999996</v>
      </c>
      <c r="CB14" s="168">
        <v>-28.796600000000002</v>
      </c>
      <c r="CC14" s="168">
        <v>-28.930499999999999</v>
      </c>
      <c r="CD14" s="168">
        <v>28.6938</v>
      </c>
      <c r="CE14" s="168">
        <v>27.684699999999999</v>
      </c>
      <c r="CF14" s="168">
        <v>-10.3209</v>
      </c>
      <c r="CG14" s="168">
        <v>-1.5914999999999999</v>
      </c>
      <c r="CH14" s="168">
        <v>-1.4349000000000001</v>
      </c>
      <c r="CI14" s="168">
        <v>13.388299999999999</v>
      </c>
      <c r="CJ14" s="167"/>
      <c r="CK14" s="168">
        <v>3.8355999999999999</v>
      </c>
      <c r="CL14" s="168">
        <v>9.1850000000000005</v>
      </c>
      <c r="CM14" s="168">
        <v>-21.5</v>
      </c>
      <c r="CN14" s="168">
        <v>-20.3</v>
      </c>
      <c r="CO14" s="168">
        <v>-2.74</v>
      </c>
      <c r="CP14" s="168">
        <v>14.016400000000001</v>
      </c>
      <c r="CQ14" s="168">
        <v>13.586499999999999</v>
      </c>
      <c r="CR14" s="168">
        <v>12.7996</v>
      </c>
      <c r="CS14" s="168">
        <v>55.243600000000001</v>
      </c>
      <c r="CT14" s="168">
        <v>54.75</v>
      </c>
      <c r="CU14" s="168">
        <v>-33.593000000000004</v>
      </c>
      <c r="CV14" s="168">
        <v>-26.322299999999998</v>
      </c>
      <c r="CW14" s="168">
        <v>-32.373399999999997</v>
      </c>
      <c r="CX14" s="167"/>
      <c r="CY14" s="168">
        <v>28.2</v>
      </c>
      <c r="CZ14" s="168">
        <v>10.27</v>
      </c>
      <c r="DA14" s="167"/>
      <c r="DB14" s="168">
        <v>9.1827000000000005</v>
      </c>
      <c r="DC14" s="168">
        <v>-7.1043000000000003</v>
      </c>
      <c r="DD14" s="167"/>
      <c r="DE14" s="167"/>
      <c r="DF14" s="167"/>
      <c r="DG14" s="168">
        <v>27.854099999999999</v>
      </c>
      <c r="DH14" s="167"/>
      <c r="DI14" s="167"/>
      <c r="DJ14" s="168">
        <v>-19.7</v>
      </c>
      <c r="DK14" s="168">
        <v>-19.7</v>
      </c>
      <c r="DL14" s="168">
        <v>-0.53710000000000002</v>
      </c>
      <c r="DM14" s="168">
        <v>-0.9</v>
      </c>
      <c r="DN14" s="168">
        <v>8.58</v>
      </c>
      <c r="DO14" s="168">
        <v>2.76</v>
      </c>
      <c r="DP14" s="168">
        <v>-2.4500000000000002</v>
      </c>
      <c r="DQ14" s="168">
        <v>-3.46</v>
      </c>
      <c r="DR14" s="168">
        <v>12.7255</v>
      </c>
      <c r="DS14" s="168">
        <v>-27.656600000000001</v>
      </c>
      <c r="DT14" s="168">
        <v>-10.28</v>
      </c>
      <c r="DU14" s="168">
        <v>-10.38</v>
      </c>
      <c r="DV14" s="168">
        <v>22</v>
      </c>
      <c r="DW14" s="168">
        <v>0.48</v>
      </c>
      <c r="DX14" s="168">
        <v>-26.0182</v>
      </c>
      <c r="DY14" s="168">
        <v>-13.054500000000001</v>
      </c>
      <c r="DZ14" s="168">
        <v>-43.4572</v>
      </c>
      <c r="EA14" s="168">
        <v>-42.836399999999998</v>
      </c>
      <c r="EB14" s="168">
        <v>9.8397000000000006</v>
      </c>
      <c r="EC14" s="168">
        <v>-20.442299999999999</v>
      </c>
      <c r="ED14" s="168">
        <v>-30.821899999999999</v>
      </c>
      <c r="EE14" s="168">
        <v>-30.409199999999998</v>
      </c>
      <c r="EF14" s="168">
        <v>-18.0702</v>
      </c>
      <c r="EG14" s="168">
        <v>-24.278700000000001</v>
      </c>
      <c r="EH14" s="168">
        <v>-14.169</v>
      </c>
      <c r="EI14" s="168">
        <v>-91.753600000000006</v>
      </c>
      <c r="EJ14" s="168">
        <v>-3.7871000000000001</v>
      </c>
      <c r="EK14" s="167"/>
      <c r="EL14" s="168">
        <v>-8.6533999999999995</v>
      </c>
      <c r="EM14" s="168">
        <v>-7.1158000000000001</v>
      </c>
      <c r="EN14" s="167"/>
      <c r="EO14" s="168">
        <v>-17.8095</v>
      </c>
      <c r="EP14" s="168">
        <v>-17.453900000000001</v>
      </c>
      <c r="EQ14" s="168">
        <v>4.1120000000000001</v>
      </c>
      <c r="ER14" s="168">
        <v>-24.762599999999999</v>
      </c>
      <c r="ES14" s="168">
        <v>-24.7456</v>
      </c>
      <c r="ET14" s="168">
        <v>27.163499999999999</v>
      </c>
      <c r="EU14" s="168">
        <v>-4.93</v>
      </c>
      <c r="EV14" s="168">
        <v>-3.57</v>
      </c>
      <c r="EW14" s="168">
        <v>5.3</v>
      </c>
      <c r="EX14" s="168">
        <v>1.5086999999999999</v>
      </c>
      <c r="EY14" s="168">
        <v>-22.8611</v>
      </c>
      <c r="EZ14" s="168">
        <v>-3.9678</v>
      </c>
      <c r="FA14" s="168">
        <v>-4.3928000000000003</v>
      </c>
      <c r="FB14" s="168">
        <v>7.9038000000000004</v>
      </c>
      <c r="FC14" s="168">
        <v>28.416799999999999</v>
      </c>
      <c r="FD14" s="168">
        <v>-40.096200000000003</v>
      </c>
      <c r="FE14" s="167"/>
      <c r="FF14" s="167"/>
      <c r="FG14" s="168">
        <v>2.0590999999999999</v>
      </c>
      <c r="FH14" s="168">
        <v>0</v>
      </c>
      <c r="FI14" s="168">
        <v>0</v>
      </c>
      <c r="FJ14" s="167"/>
      <c r="FK14" s="168">
        <v>16.075800000000001</v>
      </c>
      <c r="FL14" s="168">
        <v>16.075800000000001</v>
      </c>
      <c r="FM14" s="168">
        <v>-21.266999999999999</v>
      </c>
      <c r="FN14" s="168">
        <v>29.549399999999999</v>
      </c>
      <c r="FO14" s="168">
        <v>29.287400000000002</v>
      </c>
      <c r="FP14" s="168">
        <v>-8.4103999999999992</v>
      </c>
      <c r="FQ14" s="167"/>
      <c r="FR14" s="168">
        <v>22.818999999999999</v>
      </c>
      <c r="FS14" s="168">
        <v>-18.09</v>
      </c>
      <c r="FT14" s="168">
        <v>-3.2130999999999998</v>
      </c>
      <c r="FU14" s="168">
        <v>0.1028</v>
      </c>
      <c r="FV14" s="168">
        <v>2.23</v>
      </c>
      <c r="FW14" s="168">
        <v>-1.48</v>
      </c>
      <c r="FX14" s="168">
        <v>-22.490600000000001</v>
      </c>
      <c r="FY14" s="167"/>
      <c r="FZ14" s="168">
        <v>3.0720000000000001</v>
      </c>
      <c r="GA14" s="168">
        <v>0.52</v>
      </c>
      <c r="GB14" s="168">
        <v>4.0819000000000001</v>
      </c>
      <c r="GC14" s="168">
        <v>25.76</v>
      </c>
      <c r="GD14" s="168">
        <v>-15.3132</v>
      </c>
      <c r="GE14" s="168">
        <v>-6.2689000000000004</v>
      </c>
      <c r="GF14" s="168">
        <v>-0.76</v>
      </c>
      <c r="GG14" s="168">
        <v>18.203900000000001</v>
      </c>
      <c r="GH14" s="167"/>
      <c r="GI14" s="168">
        <v>21.6904</v>
      </c>
      <c r="GJ14" s="168">
        <v>-3.7084999999999999</v>
      </c>
      <c r="GK14" s="168">
        <v>-4.0833000000000004</v>
      </c>
      <c r="GL14" s="168">
        <v>1.7442</v>
      </c>
      <c r="GM14" s="167"/>
      <c r="GN14" s="167"/>
      <c r="GO14" s="168">
        <v>-10.186400000000001</v>
      </c>
      <c r="GP14" s="168">
        <v>68.979600000000005</v>
      </c>
      <c r="GQ14" s="168">
        <v>3.008</v>
      </c>
      <c r="GR14" s="167"/>
      <c r="GS14" s="168">
        <v>-6.0655999999999999</v>
      </c>
      <c r="GT14" s="168">
        <v>-6.9394999999999998</v>
      </c>
      <c r="GU14" s="168">
        <v>81.988200000000006</v>
      </c>
      <c r="GV14" s="168">
        <v>-5.6303000000000001</v>
      </c>
      <c r="GW14" s="168">
        <v>-10.6036</v>
      </c>
      <c r="GX14" s="168">
        <v>5.6379999999999999</v>
      </c>
      <c r="GY14" s="168">
        <v>1.6696</v>
      </c>
      <c r="GZ14" s="168">
        <v>7.5387000000000004</v>
      </c>
      <c r="HA14" s="168">
        <v>7.6186999999999996</v>
      </c>
      <c r="HB14" s="168">
        <v>1.1444000000000001</v>
      </c>
      <c r="HC14" s="168">
        <v>-8.9305000000000003</v>
      </c>
      <c r="HD14" s="168">
        <v>-7.9473000000000003</v>
      </c>
      <c r="HE14" s="168">
        <v>1.68</v>
      </c>
      <c r="HF14" s="168">
        <v>-7.2156000000000002</v>
      </c>
      <c r="HG14" s="168">
        <v>-11.180999999999999</v>
      </c>
      <c r="HH14" s="168">
        <v>37.778199999999998</v>
      </c>
      <c r="HI14" s="168">
        <v>83.650199999999998</v>
      </c>
      <c r="HJ14" s="168">
        <v>9.0841999999999992</v>
      </c>
      <c r="HK14" s="168">
        <v>8.9334000000000007</v>
      </c>
      <c r="HL14" s="168">
        <v>0</v>
      </c>
      <c r="HM14" s="168">
        <v>-10.3081</v>
      </c>
      <c r="HN14" s="168">
        <v>0</v>
      </c>
      <c r="HO14" s="168">
        <v>0</v>
      </c>
      <c r="HP14" s="167"/>
      <c r="HQ14" s="167"/>
      <c r="HR14" s="168">
        <v>-9.5898000000000003</v>
      </c>
      <c r="HS14" s="168">
        <v>-9.0076000000000001</v>
      </c>
      <c r="HT14" s="168">
        <v>-1.9527000000000001</v>
      </c>
      <c r="HU14" s="168">
        <v>-1.6172</v>
      </c>
      <c r="HV14" s="168">
        <v>18.920000000000002</v>
      </c>
      <c r="HW14" s="168">
        <v>19.11</v>
      </c>
      <c r="HX14" s="168">
        <v>-33.799999999999997</v>
      </c>
      <c r="HY14" s="168">
        <v>-34.1</v>
      </c>
      <c r="HZ14" s="168">
        <v>-0.22800000000000001</v>
      </c>
      <c r="IA14" s="168">
        <v>-9.6</v>
      </c>
      <c r="IB14" s="168">
        <v>80.737799999999993</v>
      </c>
      <c r="IC14" s="168">
        <v>21.715800000000002</v>
      </c>
      <c r="ID14" s="168">
        <v>21.640699999999999</v>
      </c>
      <c r="IE14" s="168">
        <v>-20.399999999999999</v>
      </c>
      <c r="IF14" s="168">
        <v>-43.9</v>
      </c>
      <c r="IG14" s="168">
        <v>-5.4</v>
      </c>
      <c r="IH14" s="168">
        <v>-5.5</v>
      </c>
      <c r="II14" s="168">
        <v>-17.435400000000001</v>
      </c>
      <c r="IJ14" s="168">
        <v>-17.519300000000001</v>
      </c>
      <c r="IK14" s="168">
        <v>-94.684899999999999</v>
      </c>
      <c r="IL14" s="168">
        <v>84.177300000000002</v>
      </c>
      <c r="IM14" s="168">
        <v>-276.60419999999999</v>
      </c>
      <c r="IN14" s="168">
        <v>-22.869599999999998</v>
      </c>
      <c r="IO14" s="168">
        <v>-5.3113999999999999</v>
      </c>
      <c r="IP14" s="168">
        <v>134.85589999999999</v>
      </c>
      <c r="IQ14" s="168">
        <v>26.075099999999999</v>
      </c>
      <c r="IR14" s="168">
        <v>133.41200000000001</v>
      </c>
      <c r="IS14" s="168">
        <v>109.928</v>
      </c>
      <c r="IT14" s="168">
        <v>76.457800000000006</v>
      </c>
      <c r="IU14" s="168">
        <v>25.4223</v>
      </c>
      <c r="IV14" s="168">
        <v>24.105</v>
      </c>
      <c r="IW14" s="168">
        <v>-23.7623</v>
      </c>
      <c r="IX14" s="168">
        <v>250.86920000000001</v>
      </c>
      <c r="IY14" s="168">
        <v>-206.63499999999999</v>
      </c>
      <c r="IZ14" s="168">
        <v>51.691600000000001</v>
      </c>
      <c r="JA14" s="168">
        <v>-32.919400000000003</v>
      </c>
      <c r="JB14" s="168">
        <v>-1.5222</v>
      </c>
      <c r="JC14" s="168">
        <v>5.0750000000000002</v>
      </c>
      <c r="JD14" s="168">
        <v>-6.72</v>
      </c>
      <c r="JE14" s="168">
        <v>-1.994</v>
      </c>
      <c r="JF14" s="168">
        <v>-2.0009999999999999</v>
      </c>
      <c r="JG14" s="168">
        <v>2.48</v>
      </c>
      <c r="JH14" s="168">
        <v>-3.12</v>
      </c>
      <c r="JI14" s="168">
        <v>-0.1774</v>
      </c>
      <c r="JJ14" s="168">
        <v>-2.6352000000000002</v>
      </c>
      <c r="JK14" s="168">
        <v>8.3818000000000001</v>
      </c>
      <c r="JL14" s="168">
        <v>-5.2415000000000003</v>
      </c>
      <c r="JM14" s="168">
        <v>-4.2</v>
      </c>
      <c r="JN14" s="168">
        <v>-1.1499999999999999</v>
      </c>
      <c r="JO14" s="168">
        <v>-1.6020000000000001</v>
      </c>
      <c r="JP14" s="167"/>
      <c r="JQ14" s="167"/>
      <c r="JR14" s="168">
        <v>4.8048999999999999</v>
      </c>
      <c r="JS14" s="168">
        <v>3.9451999999999998</v>
      </c>
      <c r="JT14" s="168">
        <v>3.3687</v>
      </c>
      <c r="JU14" s="167"/>
      <c r="JV14" s="168">
        <v>28.8</v>
      </c>
      <c r="JW14" s="168">
        <v>3.3925999999999998</v>
      </c>
      <c r="JX14" s="168">
        <v>-0.12</v>
      </c>
      <c r="JY14" s="167"/>
      <c r="JZ14" s="168">
        <v>0</v>
      </c>
      <c r="KA14" s="168">
        <v>-18.6206</v>
      </c>
      <c r="KB14" s="168">
        <v>-20.975300000000001</v>
      </c>
      <c r="KC14" s="168">
        <v>3.1789999999999998</v>
      </c>
      <c r="KD14" s="168">
        <v>12.9193</v>
      </c>
      <c r="KE14" s="168">
        <v>-13.574</v>
      </c>
      <c r="KF14" s="168">
        <v>0</v>
      </c>
      <c r="KG14" s="168">
        <v>-28</v>
      </c>
      <c r="KH14" s="168">
        <v>10.3</v>
      </c>
      <c r="KI14" s="168">
        <v>24.468699999999998</v>
      </c>
      <c r="KJ14" s="168">
        <v>-86.750299999999996</v>
      </c>
    </row>
    <row r="15" spans="1:296" ht="18" customHeight="1" x14ac:dyDescent="0.3">
      <c r="A15" s="164" t="s">
        <v>80</v>
      </c>
      <c r="B15" s="164" t="s">
        <v>928</v>
      </c>
      <c r="C15" s="167"/>
      <c r="D15" s="168">
        <v>0</v>
      </c>
      <c r="E15" s="168">
        <v>1.9</v>
      </c>
      <c r="F15" s="168">
        <v>-6.1692</v>
      </c>
      <c r="G15" s="168">
        <v>9.4635999999999996</v>
      </c>
      <c r="H15" s="168">
        <v>7.9020000000000001</v>
      </c>
      <c r="I15" s="167"/>
      <c r="J15" s="168">
        <v>7.9794999999999998</v>
      </c>
      <c r="K15" s="167"/>
      <c r="L15" s="168">
        <v>11.5717</v>
      </c>
      <c r="M15" s="168">
        <v>4.5538999999999996</v>
      </c>
      <c r="N15" s="168">
        <v>5.9740000000000002</v>
      </c>
      <c r="O15" s="168">
        <v>0</v>
      </c>
      <c r="P15" s="168">
        <v>-22</v>
      </c>
      <c r="Q15" s="168">
        <v>0</v>
      </c>
      <c r="R15" s="168">
        <v>0</v>
      </c>
      <c r="S15" s="168">
        <v>-15.4</v>
      </c>
      <c r="T15" s="168">
        <v>2.6615000000000002</v>
      </c>
      <c r="U15" s="168">
        <v>-5.1112000000000002</v>
      </c>
      <c r="V15" s="168">
        <v>3.5768</v>
      </c>
      <c r="W15" s="168">
        <v>3.3706</v>
      </c>
      <c r="X15" s="168">
        <v>6.2845000000000004</v>
      </c>
      <c r="Y15" s="168">
        <v>3.8411</v>
      </c>
      <c r="Z15" s="168">
        <v>-0.43209999999999998</v>
      </c>
      <c r="AA15" s="168">
        <v>1.8515999999999999</v>
      </c>
      <c r="AB15" s="167"/>
      <c r="AC15" s="168">
        <v>-0.96409999999999996</v>
      </c>
      <c r="AD15" s="167"/>
      <c r="AE15" s="168">
        <v>-0.48399999999999999</v>
      </c>
      <c r="AF15" s="168">
        <v>2.254</v>
      </c>
      <c r="AG15" s="168">
        <v>-19.98</v>
      </c>
      <c r="AH15" s="168">
        <v>-8.8000000000000007</v>
      </c>
      <c r="AI15" s="168">
        <v>-1.9370000000000001</v>
      </c>
      <c r="AJ15" s="168">
        <v>0.30099999999999999</v>
      </c>
      <c r="AK15" s="168">
        <v>-13.71</v>
      </c>
      <c r="AL15" s="168">
        <v>-13.72</v>
      </c>
      <c r="AM15" s="167"/>
      <c r="AN15" s="168">
        <v>-10.07</v>
      </c>
      <c r="AO15" s="168">
        <v>-10.130000000000001</v>
      </c>
      <c r="AP15" s="168">
        <v>3.4247999999999998</v>
      </c>
      <c r="AQ15" s="168">
        <v>3.5870000000000002</v>
      </c>
      <c r="AR15" s="168">
        <v>13.4472</v>
      </c>
      <c r="AS15" s="168">
        <v>15.193899999999999</v>
      </c>
      <c r="AT15" s="168">
        <v>-18.8904</v>
      </c>
      <c r="AU15" s="168">
        <v>-17.218900000000001</v>
      </c>
      <c r="AV15" s="168">
        <v>-16.808399999999999</v>
      </c>
      <c r="AW15" s="168">
        <v>4.4340999999999999</v>
      </c>
      <c r="AX15" s="168">
        <v>4.2652999999999999</v>
      </c>
      <c r="AY15" s="168">
        <v>-16.173100000000002</v>
      </c>
      <c r="AZ15" s="168">
        <v>-13.854699999999999</v>
      </c>
      <c r="BA15" s="168">
        <v>5.9939</v>
      </c>
      <c r="BB15" s="168">
        <v>4.8955000000000002</v>
      </c>
      <c r="BC15" s="168">
        <v>56.126100000000001</v>
      </c>
      <c r="BD15" s="168">
        <v>8.7591000000000001</v>
      </c>
      <c r="BE15" s="168">
        <v>-5.4</v>
      </c>
      <c r="BF15" s="168">
        <v>-5.2</v>
      </c>
      <c r="BG15" s="168">
        <v>-15.920400000000001</v>
      </c>
      <c r="BH15" s="168">
        <v>-15.7317</v>
      </c>
      <c r="BI15" s="168">
        <v>-1.9589000000000001</v>
      </c>
      <c r="BJ15" s="167"/>
      <c r="BK15" s="168">
        <v>15.893000000000001</v>
      </c>
      <c r="BL15" s="168">
        <v>4.3468</v>
      </c>
      <c r="BM15" s="167"/>
      <c r="BN15" s="168">
        <v>-6.7000000000000002E-3</v>
      </c>
      <c r="BO15" s="168">
        <v>-93.722300000000004</v>
      </c>
      <c r="BP15" s="168">
        <v>36.805300000000003</v>
      </c>
      <c r="BQ15" s="168">
        <v>37.018900000000002</v>
      </c>
      <c r="BR15" s="168">
        <v>34.246499999999997</v>
      </c>
      <c r="BS15" s="168">
        <v>-168.7928</v>
      </c>
      <c r="BT15" s="167"/>
      <c r="BU15" s="167"/>
      <c r="BV15" s="167"/>
      <c r="BW15" s="167"/>
      <c r="BX15" s="168">
        <v>5.75</v>
      </c>
      <c r="BY15" s="168">
        <v>4.8499999999999996</v>
      </c>
      <c r="BZ15" s="168">
        <v>-7.19</v>
      </c>
      <c r="CA15" s="168">
        <v>4.6900000000000004</v>
      </c>
      <c r="CB15" s="168">
        <v>-28.3947</v>
      </c>
      <c r="CC15" s="168">
        <v>-27.724900000000002</v>
      </c>
      <c r="CD15" s="168">
        <v>29.387599999999999</v>
      </c>
      <c r="CE15" s="168">
        <v>28.9648</v>
      </c>
      <c r="CF15" s="168">
        <v>-11.4834</v>
      </c>
      <c r="CG15" s="168">
        <v>-1.8052999999999999</v>
      </c>
      <c r="CH15" s="168">
        <v>-1.6795</v>
      </c>
      <c r="CI15" s="168">
        <v>15.481400000000001</v>
      </c>
      <c r="CJ15" s="167"/>
      <c r="CK15" s="168">
        <v>3.8355999999999999</v>
      </c>
      <c r="CL15" s="168">
        <v>9.3729999999999993</v>
      </c>
      <c r="CM15" s="168">
        <v>-22.5</v>
      </c>
      <c r="CN15" s="168">
        <v>-20.9</v>
      </c>
      <c r="CO15" s="168">
        <v>-2.88</v>
      </c>
      <c r="CP15" s="168">
        <v>13.1381</v>
      </c>
      <c r="CQ15" s="168">
        <v>12.6274</v>
      </c>
      <c r="CR15" s="168">
        <v>12.1944</v>
      </c>
      <c r="CS15" s="168">
        <v>57.1753</v>
      </c>
      <c r="CT15" s="168">
        <v>57.1768</v>
      </c>
      <c r="CU15" s="168">
        <v>-34.138399999999997</v>
      </c>
      <c r="CV15" s="168">
        <v>-27.8413</v>
      </c>
      <c r="CW15" s="168">
        <v>-32.743200000000002</v>
      </c>
      <c r="CX15" s="167"/>
      <c r="CY15" s="168">
        <v>28.99</v>
      </c>
      <c r="CZ15" s="168">
        <v>10.63</v>
      </c>
      <c r="DA15" s="167"/>
      <c r="DB15" s="168">
        <v>8.9873999999999992</v>
      </c>
      <c r="DC15" s="168">
        <v>-7.0949</v>
      </c>
      <c r="DD15" s="167"/>
      <c r="DE15" s="167"/>
      <c r="DF15" s="167"/>
      <c r="DG15" s="168">
        <v>28.608499999999999</v>
      </c>
      <c r="DH15" s="167"/>
      <c r="DI15" s="167"/>
      <c r="DJ15" s="167"/>
      <c r="DK15" s="167"/>
      <c r="DL15" s="168">
        <v>-0.68240000000000001</v>
      </c>
      <c r="DM15" s="168">
        <v>-0.9</v>
      </c>
      <c r="DN15" s="168">
        <v>8.7200000000000006</v>
      </c>
      <c r="DO15" s="168">
        <v>2.7</v>
      </c>
      <c r="DP15" s="168">
        <v>-2.52</v>
      </c>
      <c r="DQ15" s="168">
        <v>-3.52</v>
      </c>
      <c r="DR15" s="168">
        <v>12.430999999999999</v>
      </c>
      <c r="DS15" s="168">
        <v>-28.496600000000001</v>
      </c>
      <c r="DT15" s="168">
        <v>-10.26</v>
      </c>
      <c r="DU15" s="168">
        <v>-10.32</v>
      </c>
      <c r="DV15" s="168">
        <v>21.99</v>
      </c>
      <c r="DW15" s="168">
        <v>0.84</v>
      </c>
      <c r="DX15" s="168">
        <v>-28.109100000000002</v>
      </c>
      <c r="DY15" s="168">
        <v>-13.709099999999999</v>
      </c>
      <c r="DZ15" s="168">
        <v>-43.940300000000001</v>
      </c>
      <c r="EA15" s="168">
        <v>-42.918199999999999</v>
      </c>
      <c r="EB15" s="167"/>
      <c r="EC15" s="168">
        <v>-22.228100000000001</v>
      </c>
      <c r="ED15" s="168">
        <v>-31.007899999999999</v>
      </c>
      <c r="EE15" s="168">
        <v>-31.805599999999998</v>
      </c>
      <c r="EF15" s="168">
        <v>-17.197199999999999</v>
      </c>
      <c r="EG15" s="168">
        <v>-20.7515</v>
      </c>
      <c r="EH15" s="168">
        <v>-13.864000000000001</v>
      </c>
      <c r="EI15" s="168">
        <v>-98.858199999999997</v>
      </c>
      <c r="EJ15" s="168">
        <v>-2.6193</v>
      </c>
      <c r="EK15" s="167"/>
      <c r="EL15" s="168">
        <v>-7.7793000000000001</v>
      </c>
      <c r="EM15" s="168">
        <v>-7.0411999999999999</v>
      </c>
      <c r="EN15" s="167"/>
      <c r="EO15" s="168">
        <v>-19.699300000000001</v>
      </c>
      <c r="EP15" s="168">
        <v>-17.988800000000001</v>
      </c>
      <c r="EQ15" s="168">
        <v>18.96</v>
      </c>
      <c r="ER15" s="168">
        <v>-25.7196</v>
      </c>
      <c r="ES15" s="168">
        <v>-24.8019</v>
      </c>
      <c r="ET15" s="168">
        <v>24.2836</v>
      </c>
      <c r="EU15" s="168">
        <v>-12.24</v>
      </c>
      <c r="EV15" s="168">
        <v>-4.17</v>
      </c>
      <c r="EW15" s="168">
        <v>-1</v>
      </c>
      <c r="EX15" s="168">
        <v>1.4033</v>
      </c>
      <c r="EY15" s="168">
        <v>-26.0486</v>
      </c>
      <c r="EZ15" s="168">
        <v>-5.6748000000000003</v>
      </c>
      <c r="FA15" s="168">
        <v>-5.9745999999999997</v>
      </c>
      <c r="FB15" s="168">
        <v>9.5480999999999998</v>
      </c>
      <c r="FC15" s="168">
        <v>26.587599999999998</v>
      </c>
      <c r="FD15" s="168">
        <v>-37.3902</v>
      </c>
      <c r="FE15" s="167"/>
      <c r="FF15" s="167"/>
      <c r="FG15" s="168">
        <v>3.0648</v>
      </c>
      <c r="FH15" s="168">
        <v>0</v>
      </c>
      <c r="FI15" s="168">
        <v>0</v>
      </c>
      <c r="FJ15" s="167"/>
      <c r="FK15" s="168">
        <v>15.7409</v>
      </c>
      <c r="FL15" s="168">
        <v>15.908300000000001</v>
      </c>
      <c r="FM15" s="168">
        <v>-17.9178</v>
      </c>
      <c r="FN15" s="168">
        <v>29.4267</v>
      </c>
      <c r="FO15" s="168">
        <v>29.756399999999999</v>
      </c>
      <c r="FP15" s="168">
        <v>-8.5428999999999995</v>
      </c>
      <c r="FQ15" s="167"/>
      <c r="FR15" s="168">
        <v>20.206600000000002</v>
      </c>
      <c r="FS15" s="168">
        <v>-18.489999999999998</v>
      </c>
      <c r="FT15" s="168">
        <v>-3.2149000000000001</v>
      </c>
      <c r="FU15" s="168">
        <v>0.16500000000000001</v>
      </c>
      <c r="FV15" s="168">
        <v>2.0699999999999998</v>
      </c>
      <c r="FW15" s="168">
        <v>-0.8</v>
      </c>
      <c r="FX15" s="168">
        <v>-19.664300000000001</v>
      </c>
      <c r="FY15" s="167"/>
      <c r="FZ15" s="168">
        <v>3.12</v>
      </c>
      <c r="GA15" s="168">
        <v>0.40400000000000003</v>
      </c>
      <c r="GB15" s="167"/>
      <c r="GC15" s="168">
        <v>26.76</v>
      </c>
      <c r="GD15" s="168">
        <v>-16.3889</v>
      </c>
      <c r="GE15" s="168">
        <v>-7.2926000000000002</v>
      </c>
      <c r="GF15" s="168">
        <v>-0.55000000000000004</v>
      </c>
      <c r="GG15" s="168">
        <v>19.157599999999999</v>
      </c>
      <c r="GH15" s="167"/>
      <c r="GI15" s="168">
        <v>21.773700000000002</v>
      </c>
      <c r="GJ15" s="168">
        <v>-3.5886999999999998</v>
      </c>
      <c r="GK15" s="168">
        <v>-4.1459000000000001</v>
      </c>
      <c r="GL15" s="168">
        <v>1.6962999999999999</v>
      </c>
      <c r="GM15" s="167"/>
      <c r="GN15" s="167"/>
      <c r="GO15" s="168">
        <v>-11.680199999999999</v>
      </c>
      <c r="GP15" s="168">
        <v>69.941599999999994</v>
      </c>
      <c r="GQ15" s="168">
        <v>3.5893999999999999</v>
      </c>
      <c r="GR15" s="168">
        <v>-24.696300000000001</v>
      </c>
      <c r="GS15" s="168">
        <v>-7.1196999999999999</v>
      </c>
      <c r="GT15" s="168">
        <v>-6.8617999999999997</v>
      </c>
      <c r="GU15" s="168">
        <v>75.957700000000003</v>
      </c>
      <c r="GV15" s="168">
        <v>-5.81</v>
      </c>
      <c r="GW15" s="168">
        <v>-10.6783</v>
      </c>
      <c r="GX15" s="168">
        <v>5.9406999999999996</v>
      </c>
      <c r="GY15" s="168">
        <v>3.4958</v>
      </c>
      <c r="GZ15" s="168">
        <v>7.4791999999999996</v>
      </c>
      <c r="HA15" s="168">
        <v>7.4526000000000003</v>
      </c>
      <c r="HB15" s="168">
        <v>3.0947</v>
      </c>
      <c r="HC15" s="168">
        <v>-7.0815999999999999</v>
      </c>
      <c r="HD15" s="168">
        <v>-5.5083000000000002</v>
      </c>
      <c r="HE15" s="168">
        <v>2.1</v>
      </c>
      <c r="HF15" s="168">
        <v>-7.5875000000000004</v>
      </c>
      <c r="HG15" s="168">
        <v>-9.8972999999999995</v>
      </c>
      <c r="HH15" s="168">
        <v>37.542099999999998</v>
      </c>
      <c r="HI15" s="168">
        <v>86.145600000000002</v>
      </c>
      <c r="HJ15" s="168">
        <v>5.3144</v>
      </c>
      <c r="HK15" s="168">
        <v>5.6188000000000002</v>
      </c>
      <c r="HL15" s="168">
        <v>0</v>
      </c>
      <c r="HM15" s="168">
        <v>0</v>
      </c>
      <c r="HN15" s="168">
        <v>0</v>
      </c>
      <c r="HO15" s="168">
        <v>-9.76</v>
      </c>
      <c r="HP15" s="167"/>
      <c r="HQ15" s="167"/>
      <c r="HR15" s="168">
        <v>-10.369899999999999</v>
      </c>
      <c r="HS15" s="168">
        <v>-10.1227</v>
      </c>
      <c r="HT15" s="168">
        <v>-1.7178</v>
      </c>
      <c r="HU15" s="168">
        <v>-2.1326999999999998</v>
      </c>
      <c r="HV15" s="168">
        <v>18.7</v>
      </c>
      <c r="HW15" s="168">
        <v>18.739999999999998</v>
      </c>
      <c r="HX15" s="168">
        <v>-35.6</v>
      </c>
      <c r="HY15" s="168">
        <v>-35.6</v>
      </c>
      <c r="HZ15" s="168">
        <v>-0.1053</v>
      </c>
      <c r="IA15" s="168">
        <v>-9.6</v>
      </c>
      <c r="IB15" s="168">
        <v>80.065299999999993</v>
      </c>
      <c r="IC15" s="168">
        <v>20.028099999999998</v>
      </c>
      <c r="ID15" s="168">
        <v>19.561499999999999</v>
      </c>
      <c r="IE15" s="168">
        <v>-20.399999999999999</v>
      </c>
      <c r="IF15" s="168">
        <v>-44.4</v>
      </c>
      <c r="IG15" s="168">
        <v>-4.5999999999999996</v>
      </c>
      <c r="IH15" s="168">
        <v>-5.0999999999999996</v>
      </c>
      <c r="II15" s="167"/>
      <c r="IJ15" s="167"/>
      <c r="IK15" s="168">
        <v>-98.683499999999995</v>
      </c>
      <c r="IL15" s="168">
        <v>82.8202</v>
      </c>
      <c r="IM15" s="168">
        <v>-279.00099999999998</v>
      </c>
      <c r="IN15" s="168">
        <v>-22.968499999999999</v>
      </c>
      <c r="IO15" s="168">
        <v>-6.9301000000000004</v>
      </c>
      <c r="IP15" s="168">
        <v>131.2115</v>
      </c>
      <c r="IQ15" s="168">
        <v>30.018899999999999</v>
      </c>
      <c r="IR15" s="168">
        <v>136.59620000000001</v>
      </c>
      <c r="IS15" s="168">
        <v>110.00369999999999</v>
      </c>
      <c r="IT15" s="168">
        <v>72.349100000000007</v>
      </c>
      <c r="IU15" s="168">
        <v>23.252500000000001</v>
      </c>
      <c r="IV15" s="168">
        <v>25.420200000000001</v>
      </c>
      <c r="IW15" s="168">
        <v>-28.3932</v>
      </c>
      <c r="IX15" s="168">
        <v>245.04580000000001</v>
      </c>
      <c r="IY15" s="168">
        <v>-206.3535</v>
      </c>
      <c r="IZ15" s="168">
        <v>47.009799999999998</v>
      </c>
      <c r="JA15" s="168">
        <v>-30.561699999999998</v>
      </c>
      <c r="JB15" s="168">
        <v>-1.1951000000000001</v>
      </c>
      <c r="JC15" s="168">
        <v>5.1779999999999999</v>
      </c>
      <c r="JD15" s="168">
        <v>-7.12</v>
      </c>
      <c r="JE15" s="168">
        <v>-1.972</v>
      </c>
      <c r="JF15" s="168">
        <v>-1.984</v>
      </c>
      <c r="JG15" s="168">
        <v>2.48</v>
      </c>
      <c r="JH15" s="168">
        <v>-3.28</v>
      </c>
      <c r="JI15" s="168">
        <v>0.1983</v>
      </c>
      <c r="JJ15" s="168">
        <v>-2.2263000000000002</v>
      </c>
      <c r="JK15" s="168">
        <v>10.490600000000001</v>
      </c>
      <c r="JL15" s="168">
        <v>-5.5650000000000004</v>
      </c>
      <c r="JM15" s="168">
        <v>-6.1</v>
      </c>
      <c r="JN15" s="168">
        <v>-3.1480000000000001</v>
      </c>
      <c r="JO15" s="168">
        <v>-3.5579999999999998</v>
      </c>
      <c r="JP15" s="168">
        <v>2.1598000000000002</v>
      </c>
      <c r="JQ15" s="167"/>
      <c r="JR15" s="168">
        <v>3.9523999999999999</v>
      </c>
      <c r="JS15" s="168">
        <v>4.5845000000000002</v>
      </c>
      <c r="JT15" s="168">
        <v>4.4015000000000004</v>
      </c>
      <c r="JU15" s="167"/>
      <c r="JV15" s="168">
        <v>29.4</v>
      </c>
      <c r="JW15" s="168">
        <v>2.6875</v>
      </c>
      <c r="JX15" s="168">
        <v>-0.17</v>
      </c>
      <c r="JY15" s="167"/>
      <c r="JZ15" s="168">
        <v>-9.4213000000000005</v>
      </c>
      <c r="KA15" s="168">
        <v>-2.9746999999999999</v>
      </c>
      <c r="KB15" s="168">
        <v>-24.569099999999999</v>
      </c>
      <c r="KC15" s="168">
        <v>-6.8375000000000004</v>
      </c>
      <c r="KD15" s="168">
        <v>0</v>
      </c>
      <c r="KE15" s="168">
        <v>-25.359500000000001</v>
      </c>
      <c r="KF15" s="168">
        <v>-3.6240000000000001</v>
      </c>
      <c r="KG15" s="168">
        <v>-28.3</v>
      </c>
      <c r="KH15" s="168">
        <v>10.5</v>
      </c>
      <c r="KI15" s="168">
        <v>24.044699999999999</v>
      </c>
      <c r="KJ15" s="168">
        <v>-83.590500000000006</v>
      </c>
    </row>
    <row r="16" spans="1:296" ht="18" customHeight="1" x14ac:dyDescent="0.3">
      <c r="A16" s="164" t="s">
        <v>80</v>
      </c>
      <c r="B16" s="164" t="s">
        <v>929</v>
      </c>
      <c r="C16" s="170"/>
      <c r="D16" s="171">
        <v>0</v>
      </c>
      <c r="E16" s="171">
        <v>2.2713999999999999</v>
      </c>
      <c r="F16" s="171">
        <v>-6.4711999999999996</v>
      </c>
      <c r="G16" s="171">
        <v>6.7192999999999996</v>
      </c>
      <c r="H16" s="171">
        <v>8.1897000000000002</v>
      </c>
      <c r="I16" s="170"/>
      <c r="J16" s="171">
        <v>9.1393000000000004</v>
      </c>
      <c r="K16" s="170"/>
      <c r="L16" s="171">
        <v>9.6852</v>
      </c>
      <c r="M16" s="171">
        <v>3.6368999999999998</v>
      </c>
      <c r="N16" s="171">
        <v>5.0053000000000001</v>
      </c>
      <c r="O16" s="171">
        <v>0</v>
      </c>
      <c r="P16" s="171">
        <v>-22</v>
      </c>
      <c r="Q16" s="171">
        <v>0</v>
      </c>
      <c r="R16" s="171">
        <v>0</v>
      </c>
      <c r="S16" s="170"/>
      <c r="T16" s="171">
        <v>2.8559000000000001</v>
      </c>
      <c r="U16" s="171">
        <v>-5.7762000000000002</v>
      </c>
      <c r="V16" s="171">
        <v>3.4546000000000001</v>
      </c>
      <c r="W16" s="171">
        <v>3.4548999999999999</v>
      </c>
      <c r="X16" s="171">
        <v>6.1158000000000001</v>
      </c>
      <c r="Y16" s="171">
        <v>3.9958</v>
      </c>
      <c r="Z16" s="171">
        <v>-0.47849999999999998</v>
      </c>
      <c r="AA16" s="171">
        <v>1.9019999999999999</v>
      </c>
      <c r="AB16" s="170"/>
      <c r="AC16" s="171">
        <v>-0.91869999999999996</v>
      </c>
      <c r="AD16" s="170"/>
      <c r="AE16" s="171">
        <v>-0.45200000000000001</v>
      </c>
      <c r="AF16" s="171">
        <v>2.4729999999999999</v>
      </c>
      <c r="AG16" s="171">
        <v>-19.98</v>
      </c>
      <c r="AH16" s="171">
        <v>-13.2</v>
      </c>
      <c r="AI16" s="171">
        <v>-1.661</v>
      </c>
      <c r="AJ16" s="171">
        <v>0.30399999999999999</v>
      </c>
      <c r="AK16" s="171">
        <v>-13.64</v>
      </c>
      <c r="AL16" s="171">
        <v>-13.63</v>
      </c>
      <c r="AM16" s="170"/>
      <c r="AN16" s="171">
        <v>-8.74</v>
      </c>
      <c r="AO16" s="171">
        <v>-8.81</v>
      </c>
      <c r="AP16" s="171">
        <v>3.7343000000000002</v>
      </c>
      <c r="AQ16" s="171">
        <v>3.4279000000000002</v>
      </c>
      <c r="AR16" s="171">
        <v>13.7425</v>
      </c>
      <c r="AS16" s="171">
        <v>15.445600000000001</v>
      </c>
      <c r="AT16" s="171">
        <v>-20.715399999999999</v>
      </c>
      <c r="AU16" s="171">
        <v>-18.3294</v>
      </c>
      <c r="AV16" s="171">
        <v>-18.759599999999999</v>
      </c>
      <c r="AW16" s="171">
        <v>16.9389</v>
      </c>
      <c r="AX16" s="171">
        <v>21.773900000000001</v>
      </c>
      <c r="AY16" s="171">
        <v>-17.565999999999999</v>
      </c>
      <c r="AZ16" s="171">
        <v>-15.204700000000001</v>
      </c>
      <c r="BA16" s="171">
        <v>9.3396000000000008</v>
      </c>
      <c r="BB16" s="171">
        <v>10.6235</v>
      </c>
      <c r="BC16" s="171">
        <v>49.473700000000001</v>
      </c>
      <c r="BD16" s="171">
        <v>6.9509999999999996</v>
      </c>
      <c r="BE16" s="171">
        <v>-5.3</v>
      </c>
      <c r="BF16" s="171">
        <v>-5.2</v>
      </c>
      <c r="BG16" s="171">
        <v>-13.513199999999999</v>
      </c>
      <c r="BH16" s="171">
        <v>-13.361599999999999</v>
      </c>
      <c r="BI16" s="171">
        <v>-1.8548</v>
      </c>
      <c r="BJ16" s="170"/>
      <c r="BK16" s="171">
        <v>14.903600000000001</v>
      </c>
      <c r="BL16" s="171">
        <v>4.0797999999999996</v>
      </c>
      <c r="BM16" s="170"/>
      <c r="BN16" s="171">
        <v>-0.15529999999999999</v>
      </c>
      <c r="BO16" s="171">
        <v>-71.3523</v>
      </c>
      <c r="BP16" s="171">
        <v>35.126800000000003</v>
      </c>
      <c r="BQ16" s="171">
        <v>35.309899999999999</v>
      </c>
      <c r="BR16" s="171">
        <v>26.061</v>
      </c>
      <c r="BS16" s="171">
        <v>-158.1352</v>
      </c>
      <c r="BT16" s="170"/>
      <c r="BU16" s="170"/>
      <c r="BV16" s="170"/>
      <c r="BW16" s="171">
        <v>10.4985</v>
      </c>
      <c r="BX16" s="171">
        <v>5.76</v>
      </c>
      <c r="BY16" s="171">
        <v>4.96</v>
      </c>
      <c r="BZ16" s="171">
        <v>-7.03</v>
      </c>
      <c r="CA16" s="171">
        <v>4.59</v>
      </c>
      <c r="CB16" s="171">
        <v>-28.126799999999999</v>
      </c>
      <c r="CC16" s="171">
        <v>-28.528700000000001</v>
      </c>
      <c r="CD16" s="171">
        <v>29.0152</v>
      </c>
      <c r="CE16" s="171">
        <v>28.4941</v>
      </c>
      <c r="CF16" s="171">
        <v>-12.3461</v>
      </c>
      <c r="CG16" s="171">
        <v>-3.2724000000000002</v>
      </c>
      <c r="CH16" s="171">
        <v>-3.3283</v>
      </c>
      <c r="CI16" s="171">
        <v>12.864800000000001</v>
      </c>
      <c r="CJ16" s="171">
        <v>0</v>
      </c>
      <c r="CK16" s="171">
        <v>3.8355999999999999</v>
      </c>
      <c r="CL16" s="171">
        <v>8.8170000000000002</v>
      </c>
      <c r="CM16" s="171">
        <v>-20.7</v>
      </c>
      <c r="CN16" s="171">
        <v>-19.600000000000001</v>
      </c>
      <c r="CO16" s="171">
        <v>-2.74</v>
      </c>
      <c r="CP16" s="171">
        <v>13.752700000000001</v>
      </c>
      <c r="CQ16" s="171">
        <v>13.382899999999999</v>
      </c>
      <c r="CR16" s="171">
        <v>12.457100000000001</v>
      </c>
      <c r="CS16" s="171">
        <v>55.792499999999997</v>
      </c>
      <c r="CT16" s="171">
        <v>55.154600000000002</v>
      </c>
      <c r="CU16" s="171">
        <v>-33.393599999999999</v>
      </c>
      <c r="CV16" s="171">
        <v>-26.906700000000001</v>
      </c>
      <c r="CW16" s="171">
        <v>-31.769100000000002</v>
      </c>
      <c r="CX16" s="170"/>
      <c r="CY16" s="171">
        <v>28.77</v>
      </c>
      <c r="CZ16" s="171">
        <v>10.73</v>
      </c>
      <c r="DA16" s="170"/>
      <c r="DB16" s="171">
        <v>9.2804000000000002</v>
      </c>
      <c r="DC16" s="171">
        <v>-7.1463000000000001</v>
      </c>
      <c r="DD16" s="170"/>
      <c r="DE16" s="170"/>
      <c r="DF16" s="170"/>
      <c r="DG16" s="171">
        <v>26.939699999999998</v>
      </c>
      <c r="DH16" s="170"/>
      <c r="DI16" s="170"/>
      <c r="DJ16" s="170"/>
      <c r="DK16" s="170"/>
      <c r="DL16" s="171">
        <v>-0.76290000000000002</v>
      </c>
      <c r="DM16" s="171">
        <v>-0.7</v>
      </c>
      <c r="DN16" s="171">
        <v>9.26</v>
      </c>
      <c r="DO16" s="171">
        <v>2.84</v>
      </c>
      <c r="DP16" s="171">
        <v>-2.44</v>
      </c>
      <c r="DQ16" s="171">
        <v>-3.56</v>
      </c>
      <c r="DR16" s="171">
        <v>11.16</v>
      </c>
      <c r="DS16" s="171">
        <v>-28.081600000000002</v>
      </c>
      <c r="DT16" s="171">
        <v>-10.210000000000001</v>
      </c>
      <c r="DU16" s="171">
        <v>-10.28</v>
      </c>
      <c r="DV16" s="171">
        <v>22.52</v>
      </c>
      <c r="DW16" s="171">
        <v>0.67</v>
      </c>
      <c r="DX16" s="171">
        <v>-25.454499999999999</v>
      </c>
      <c r="DY16" s="171">
        <v>-12.9727</v>
      </c>
      <c r="DZ16" s="171">
        <v>-43.371699999999997</v>
      </c>
      <c r="EA16" s="171">
        <v>-42.4636</v>
      </c>
      <c r="EB16" s="171">
        <v>9.5378000000000007</v>
      </c>
      <c r="EC16" s="171">
        <v>-20.2227</v>
      </c>
      <c r="ED16" s="171">
        <v>-29.774100000000001</v>
      </c>
      <c r="EE16" s="171">
        <v>-29.794899999999998</v>
      </c>
      <c r="EF16" s="171">
        <v>-20.428899999999999</v>
      </c>
      <c r="EG16" s="171">
        <v>-21.528099999999998</v>
      </c>
      <c r="EH16" s="171">
        <v>-13.332000000000001</v>
      </c>
      <c r="EI16" s="171">
        <v>-90.9375</v>
      </c>
      <c r="EJ16" s="171">
        <v>-6.5857000000000001</v>
      </c>
      <c r="EK16" s="170"/>
      <c r="EL16" s="171">
        <v>-7.9673999999999996</v>
      </c>
      <c r="EM16" s="171">
        <v>-7.7065000000000001</v>
      </c>
      <c r="EN16" s="170"/>
      <c r="EO16" s="171">
        <v>-18.118200000000002</v>
      </c>
      <c r="EP16" s="171">
        <v>-17.6172</v>
      </c>
      <c r="EQ16" s="171">
        <v>9.7439999999999998</v>
      </c>
      <c r="ER16" s="171">
        <v>-25.473400000000002</v>
      </c>
      <c r="ES16" s="171">
        <v>-25.2987</v>
      </c>
      <c r="ET16" s="171">
        <v>25.230599999999999</v>
      </c>
      <c r="EU16" s="171">
        <v>-14.04</v>
      </c>
      <c r="EV16" s="171">
        <v>-2.74</v>
      </c>
      <c r="EW16" s="171">
        <v>-1.2</v>
      </c>
      <c r="EX16" s="171">
        <v>1.5727</v>
      </c>
      <c r="EY16" s="171">
        <v>-23.5732</v>
      </c>
      <c r="EZ16" s="171">
        <v>-6.3585000000000003</v>
      </c>
      <c r="FA16" s="171">
        <v>-6.7164000000000001</v>
      </c>
      <c r="FB16" s="171">
        <v>10.193199999999999</v>
      </c>
      <c r="FC16" s="171">
        <v>23.567599999999999</v>
      </c>
      <c r="FD16" s="171">
        <v>-40.1173</v>
      </c>
      <c r="FE16" s="170"/>
      <c r="FF16" s="170"/>
      <c r="FG16" s="171">
        <v>3.2968999999999999</v>
      </c>
      <c r="FH16" s="171">
        <v>0</v>
      </c>
      <c r="FI16" s="171">
        <v>0</v>
      </c>
      <c r="FJ16" s="171">
        <v>0</v>
      </c>
      <c r="FK16" s="171">
        <v>15.2385</v>
      </c>
      <c r="FL16" s="171">
        <v>15.2385</v>
      </c>
      <c r="FM16" s="171">
        <v>-20.094799999999999</v>
      </c>
      <c r="FN16" s="171">
        <v>28.840800000000002</v>
      </c>
      <c r="FO16" s="171">
        <v>28.607800000000001</v>
      </c>
      <c r="FP16" s="171">
        <v>-7.9848999999999997</v>
      </c>
      <c r="FQ16" s="170"/>
      <c r="FR16" s="171">
        <v>22.301400000000001</v>
      </c>
      <c r="FS16" s="171">
        <v>-18.350000000000001</v>
      </c>
      <c r="FT16" s="171">
        <v>-3.3210999999999999</v>
      </c>
      <c r="FU16" s="171">
        <v>0.13850000000000001</v>
      </c>
      <c r="FV16" s="171">
        <v>2.41</v>
      </c>
      <c r="FW16" s="171">
        <v>-1.1200000000000001</v>
      </c>
      <c r="FX16" s="171">
        <v>-21.870899999999999</v>
      </c>
      <c r="FY16" s="170"/>
      <c r="FZ16" s="171">
        <v>3.0680000000000001</v>
      </c>
      <c r="GA16" s="171">
        <v>0.90600000000000003</v>
      </c>
      <c r="GB16" s="170"/>
      <c r="GC16" s="171">
        <v>26.27</v>
      </c>
      <c r="GD16" s="171">
        <v>-16.087800000000001</v>
      </c>
      <c r="GE16" s="171">
        <v>-6.9809000000000001</v>
      </c>
      <c r="GF16" s="171">
        <v>-0.7</v>
      </c>
      <c r="GG16" s="171">
        <v>18.6799</v>
      </c>
      <c r="GH16" s="170"/>
      <c r="GI16" s="171">
        <v>21.7333</v>
      </c>
      <c r="GJ16" s="171">
        <v>-3.6454</v>
      </c>
      <c r="GK16" s="171">
        <v>-4.0656999999999996</v>
      </c>
      <c r="GL16" s="171">
        <v>1.6963999999999999</v>
      </c>
      <c r="GM16" s="170"/>
      <c r="GN16" s="170"/>
      <c r="GO16" s="171">
        <v>-11.9788</v>
      </c>
      <c r="GP16" s="171">
        <v>70.2303</v>
      </c>
      <c r="GQ16" s="171">
        <v>2.4971999999999999</v>
      </c>
      <c r="GR16" s="171">
        <v>-24.606999999999999</v>
      </c>
      <c r="GS16" s="171">
        <v>-6.7392000000000003</v>
      </c>
      <c r="GT16" s="171">
        <v>-6.6223999999999998</v>
      </c>
      <c r="GU16" s="171">
        <v>81.3309</v>
      </c>
      <c r="GV16" s="171">
        <v>-5.7504999999999997</v>
      </c>
      <c r="GW16" s="171">
        <v>-10.7752</v>
      </c>
      <c r="GX16" s="171">
        <v>5.8114999999999997</v>
      </c>
      <c r="GY16" s="171">
        <v>3.7378</v>
      </c>
      <c r="GZ16" s="171">
        <v>7.4938000000000002</v>
      </c>
      <c r="HA16" s="171">
        <v>7.6108000000000002</v>
      </c>
      <c r="HB16" s="171">
        <v>2.8153999999999999</v>
      </c>
      <c r="HC16" s="171">
        <v>-6.3968999999999996</v>
      </c>
      <c r="HD16" s="171">
        <v>-5.0830000000000002</v>
      </c>
      <c r="HE16" s="171">
        <v>1.68</v>
      </c>
      <c r="HF16" s="171">
        <v>-7.1410999999999998</v>
      </c>
      <c r="HG16" s="171">
        <v>-10.819599999999999</v>
      </c>
      <c r="HH16" s="171">
        <v>37.708599999999997</v>
      </c>
      <c r="HI16" s="171">
        <v>87.109800000000007</v>
      </c>
      <c r="HJ16" s="171">
        <v>5.4183000000000003</v>
      </c>
      <c r="HK16" s="171">
        <v>6.085</v>
      </c>
      <c r="HL16" s="170"/>
      <c r="HM16" s="170"/>
      <c r="HN16" s="171">
        <v>0</v>
      </c>
      <c r="HO16" s="171">
        <v>0</v>
      </c>
      <c r="HP16" s="170"/>
      <c r="HQ16" s="170"/>
      <c r="HR16" s="171">
        <v>-9.7766000000000002</v>
      </c>
      <c r="HS16" s="171">
        <v>-9.4194999999999993</v>
      </c>
      <c r="HT16" s="171">
        <v>-2.5461999999999998</v>
      </c>
      <c r="HU16" s="171">
        <v>-1.8823000000000001</v>
      </c>
      <c r="HV16" s="171">
        <v>18.8</v>
      </c>
      <c r="HW16" s="171">
        <v>18.809999999999999</v>
      </c>
      <c r="HX16" s="171">
        <v>-33.9</v>
      </c>
      <c r="HY16" s="171">
        <v>-33.799999999999997</v>
      </c>
      <c r="HZ16" s="171">
        <v>-0.15659999999999999</v>
      </c>
      <c r="IA16" s="171">
        <v>-9.44</v>
      </c>
      <c r="IB16" s="171">
        <v>76.641000000000005</v>
      </c>
      <c r="IC16" s="171">
        <v>21.438400000000001</v>
      </c>
      <c r="ID16" s="171">
        <v>20.577300000000001</v>
      </c>
      <c r="IE16" s="171">
        <v>-19.899999999999999</v>
      </c>
      <c r="IF16" s="171">
        <v>-44.4</v>
      </c>
      <c r="IG16" s="171">
        <v>-5.9</v>
      </c>
      <c r="IH16" s="171">
        <v>-6.4</v>
      </c>
      <c r="II16" s="170"/>
      <c r="IJ16" s="171">
        <v>-17.3399</v>
      </c>
      <c r="IK16" s="171">
        <v>-97.044899999999998</v>
      </c>
      <c r="IL16" s="171">
        <v>79.468800000000002</v>
      </c>
      <c r="IM16" s="171">
        <v>-273.09710000000001</v>
      </c>
      <c r="IN16" s="171">
        <v>-20.1081</v>
      </c>
      <c r="IO16" s="171">
        <v>-7.1699000000000002</v>
      </c>
      <c r="IP16" s="171">
        <v>133.39279999999999</v>
      </c>
      <c r="IQ16" s="171">
        <v>28.998799999999999</v>
      </c>
      <c r="IR16" s="171">
        <v>130.9846</v>
      </c>
      <c r="IS16" s="171">
        <v>108.45869999999999</v>
      </c>
      <c r="IT16" s="171">
        <v>76.301500000000004</v>
      </c>
      <c r="IU16" s="171">
        <v>24.018899999999999</v>
      </c>
      <c r="IV16" s="171">
        <v>26.482900000000001</v>
      </c>
      <c r="IW16" s="171">
        <v>-20.273700000000002</v>
      </c>
      <c r="IX16" s="171">
        <v>246.36760000000001</v>
      </c>
      <c r="IY16" s="171">
        <v>-206.74529999999999</v>
      </c>
      <c r="IZ16" s="171">
        <v>46.713799999999999</v>
      </c>
      <c r="JA16" s="171">
        <v>-35.817</v>
      </c>
      <c r="JB16" s="171">
        <v>-1.7565999999999999</v>
      </c>
      <c r="JC16" s="171">
        <v>5.274</v>
      </c>
      <c r="JD16" s="171">
        <v>-6.64</v>
      </c>
      <c r="JE16" s="171">
        <v>-1.9510000000000001</v>
      </c>
      <c r="JF16" s="171">
        <v>-1.956</v>
      </c>
      <c r="JG16" s="171">
        <v>2</v>
      </c>
      <c r="JH16" s="171">
        <v>-2.96</v>
      </c>
      <c r="JI16" s="171">
        <v>-2.75E-2</v>
      </c>
      <c r="JJ16" s="171">
        <v>-3.0747</v>
      </c>
      <c r="JK16" s="171">
        <v>10.0206</v>
      </c>
      <c r="JL16" s="171">
        <v>-5.2720000000000002</v>
      </c>
      <c r="JM16" s="171">
        <v>-5.2</v>
      </c>
      <c r="JN16" s="171">
        <v>-0.82199999999999995</v>
      </c>
      <c r="JO16" s="171">
        <v>-0.46300000000000002</v>
      </c>
      <c r="JP16" s="170"/>
      <c r="JQ16" s="170"/>
      <c r="JR16" s="171">
        <v>4.7248000000000001</v>
      </c>
      <c r="JS16" s="171">
        <v>4.6866000000000003</v>
      </c>
      <c r="JT16" s="171">
        <v>4.1173999999999999</v>
      </c>
      <c r="JU16" s="170"/>
      <c r="JV16" s="171">
        <v>29.7</v>
      </c>
      <c r="JW16" s="171">
        <v>3.4687999999999999</v>
      </c>
      <c r="JX16" s="171">
        <v>-0.16</v>
      </c>
      <c r="JY16" s="170"/>
      <c r="JZ16" s="171">
        <v>-9.1757000000000009</v>
      </c>
      <c r="KA16" s="171">
        <v>-2.6455000000000002</v>
      </c>
      <c r="KB16" s="171">
        <v>-24.128599999999999</v>
      </c>
      <c r="KC16" s="171">
        <v>-6.7125000000000004</v>
      </c>
      <c r="KD16" s="171">
        <v>-2.1819999999999999</v>
      </c>
      <c r="KE16" s="171">
        <v>-25.229299999999999</v>
      </c>
      <c r="KF16" s="171">
        <v>-3.3433999999999999</v>
      </c>
      <c r="KG16" s="171">
        <v>-27.8</v>
      </c>
      <c r="KH16" s="171">
        <v>10.1</v>
      </c>
      <c r="KI16" s="171">
        <v>22.258800000000001</v>
      </c>
      <c r="KJ16" s="171">
        <v>-87.165499999999994</v>
      </c>
    </row>
    <row r="17" spans="1:296" ht="18" customHeight="1" x14ac:dyDescent="0.3">
      <c r="A17" s="164" t="s">
        <v>80</v>
      </c>
      <c r="B17" s="164" t="s">
        <v>930</v>
      </c>
      <c r="C17" s="165"/>
      <c r="D17" s="166">
        <v>0</v>
      </c>
      <c r="E17" s="166">
        <v>2.4224000000000001</v>
      </c>
      <c r="F17" s="166">
        <v>-6.5911999999999997</v>
      </c>
      <c r="G17" s="166">
        <v>6.7438000000000002</v>
      </c>
      <c r="H17" s="166">
        <v>8.6931999999999992</v>
      </c>
      <c r="I17" s="165"/>
      <c r="J17" s="166">
        <v>8.8278999999999996</v>
      </c>
      <c r="K17" s="165"/>
      <c r="L17" s="166">
        <v>9.3848000000000003</v>
      </c>
      <c r="M17" s="166">
        <v>3.2239</v>
      </c>
      <c r="N17" s="166">
        <v>4.7237</v>
      </c>
      <c r="O17" s="166">
        <v>0</v>
      </c>
      <c r="P17" s="166">
        <v>-22</v>
      </c>
      <c r="Q17" s="166">
        <v>0</v>
      </c>
      <c r="R17" s="166">
        <v>0.82799999999999996</v>
      </c>
      <c r="S17" s="166">
        <v>-17.600000000000001</v>
      </c>
      <c r="T17" s="166">
        <v>2.85</v>
      </c>
      <c r="U17" s="166">
        <v>-6.2968000000000002</v>
      </c>
      <c r="V17" s="166">
        <v>3.6810999999999998</v>
      </c>
      <c r="W17" s="166">
        <v>3.5251999999999999</v>
      </c>
      <c r="X17" s="166">
        <v>6.4810999999999996</v>
      </c>
      <c r="Y17" s="166">
        <v>3.9445000000000001</v>
      </c>
      <c r="Z17" s="166">
        <v>-0.4521</v>
      </c>
      <c r="AA17" s="166">
        <v>1.9029</v>
      </c>
      <c r="AB17" s="165"/>
      <c r="AC17" s="166">
        <v>-0.87839999999999996</v>
      </c>
      <c r="AD17" s="165"/>
      <c r="AE17" s="166">
        <v>-0.48</v>
      </c>
      <c r="AF17" s="166">
        <v>2.0710000000000002</v>
      </c>
      <c r="AG17" s="166">
        <v>-19.98</v>
      </c>
      <c r="AH17" s="165"/>
      <c r="AI17" s="166">
        <v>-2.327</v>
      </c>
      <c r="AJ17" s="166">
        <v>0.3</v>
      </c>
      <c r="AK17" s="166">
        <v>-13.18</v>
      </c>
      <c r="AL17" s="166">
        <v>-13.14</v>
      </c>
      <c r="AM17" s="165"/>
      <c r="AN17" s="166">
        <v>-8.9700000000000006</v>
      </c>
      <c r="AO17" s="166">
        <v>-9.0399999999999991</v>
      </c>
      <c r="AP17" s="166">
        <v>3.7355999999999998</v>
      </c>
      <c r="AQ17" s="166">
        <v>3.6556999999999999</v>
      </c>
      <c r="AR17" s="166">
        <v>15.0366</v>
      </c>
      <c r="AS17" s="166">
        <v>16.812200000000001</v>
      </c>
      <c r="AT17" s="166">
        <v>-20.517900000000001</v>
      </c>
      <c r="AU17" s="166">
        <v>-17.9849</v>
      </c>
      <c r="AV17" s="166">
        <v>-17.88</v>
      </c>
      <c r="AW17" s="166">
        <v>16.7654</v>
      </c>
      <c r="AX17" s="166">
        <v>17.219899999999999</v>
      </c>
      <c r="AY17" s="166">
        <v>-15.015000000000001</v>
      </c>
      <c r="AZ17" s="166">
        <v>-12.4171</v>
      </c>
      <c r="BA17" s="166">
        <v>11.082100000000001</v>
      </c>
      <c r="BB17" s="166">
        <v>20.737500000000001</v>
      </c>
      <c r="BC17" s="166">
        <v>51.869199999999999</v>
      </c>
      <c r="BD17" s="166">
        <v>6.4473000000000003</v>
      </c>
      <c r="BE17" s="166">
        <v>-5.3</v>
      </c>
      <c r="BF17" s="166">
        <v>-5.0999999999999996</v>
      </c>
      <c r="BG17" s="166">
        <v>-12.708299999999999</v>
      </c>
      <c r="BH17" s="166">
        <v>-14.259399999999999</v>
      </c>
      <c r="BI17" s="166">
        <v>-1.9305000000000001</v>
      </c>
      <c r="BJ17" s="165"/>
      <c r="BK17" s="166">
        <v>15.320399999999999</v>
      </c>
      <c r="BL17" s="166">
        <v>4.1371000000000002</v>
      </c>
      <c r="BM17" s="166">
        <v>-0.31180000000000002</v>
      </c>
      <c r="BN17" s="166">
        <v>1.54E-2</v>
      </c>
      <c r="BO17" s="166">
        <v>-59.389000000000003</v>
      </c>
      <c r="BP17" s="166">
        <v>32.441200000000002</v>
      </c>
      <c r="BQ17" s="166">
        <v>32.471699999999998</v>
      </c>
      <c r="BR17" s="166">
        <v>27.2486</v>
      </c>
      <c r="BS17" s="166">
        <v>-146.02860000000001</v>
      </c>
      <c r="BT17" s="165"/>
      <c r="BU17" s="165"/>
      <c r="BV17" s="165"/>
      <c r="BW17" s="165"/>
      <c r="BX17" s="166">
        <v>5.49</v>
      </c>
      <c r="BY17" s="166">
        <v>4.78</v>
      </c>
      <c r="BZ17" s="166">
        <v>-6.97</v>
      </c>
      <c r="CA17" s="166">
        <v>4.6900000000000004</v>
      </c>
      <c r="CB17" s="166">
        <v>-27.724900000000002</v>
      </c>
      <c r="CC17" s="166">
        <v>-27.724900000000002</v>
      </c>
      <c r="CD17" s="166">
        <v>29.430199999999999</v>
      </c>
      <c r="CE17" s="166">
        <v>28.953299999999999</v>
      </c>
      <c r="CF17" s="166">
        <v>-12.317600000000001</v>
      </c>
      <c r="CG17" s="166">
        <v>-5.5420999999999996</v>
      </c>
      <c r="CH17" s="166">
        <v>-5.9367000000000001</v>
      </c>
      <c r="CI17" s="166">
        <v>15.149100000000001</v>
      </c>
      <c r="CJ17" s="165"/>
      <c r="CK17" s="166">
        <v>3.6393</v>
      </c>
      <c r="CL17" s="166">
        <v>8.8420000000000005</v>
      </c>
      <c r="CM17" s="166">
        <v>-20.100000000000001</v>
      </c>
      <c r="CN17" s="166">
        <v>-19.3</v>
      </c>
      <c r="CO17" s="166">
        <v>-2.77</v>
      </c>
      <c r="CP17" s="166">
        <v>12.2133</v>
      </c>
      <c r="CQ17" s="166">
        <v>12.7957</v>
      </c>
      <c r="CR17" s="166">
        <v>11.5303</v>
      </c>
      <c r="CS17" s="166">
        <v>54.152000000000001</v>
      </c>
      <c r="CT17" s="166">
        <v>54.058</v>
      </c>
      <c r="CU17" s="166">
        <v>-33.341999999999999</v>
      </c>
      <c r="CV17" s="166">
        <v>-24.81</v>
      </c>
      <c r="CW17" s="166">
        <v>-32.820999999999998</v>
      </c>
      <c r="CX17" s="165"/>
      <c r="CY17" s="166">
        <v>28.23</v>
      </c>
      <c r="CZ17" s="166">
        <v>10.28</v>
      </c>
      <c r="DA17" s="165"/>
      <c r="DB17" s="166">
        <v>9.0851000000000006</v>
      </c>
      <c r="DC17" s="166">
        <v>-6.8914</v>
      </c>
      <c r="DD17" s="165"/>
      <c r="DE17" s="165"/>
      <c r="DF17" s="165"/>
      <c r="DG17" s="166">
        <v>25.3902</v>
      </c>
      <c r="DH17" s="165"/>
      <c r="DI17" s="165"/>
      <c r="DJ17" s="165"/>
      <c r="DK17" s="165"/>
      <c r="DL17" s="166">
        <v>-0.52490000000000003</v>
      </c>
      <c r="DM17" s="166">
        <v>-0.8</v>
      </c>
      <c r="DN17" s="166">
        <v>8.74</v>
      </c>
      <c r="DO17" s="166">
        <v>2.72</v>
      </c>
      <c r="DP17" s="166">
        <v>-2.4900000000000002</v>
      </c>
      <c r="DQ17" s="166">
        <v>-3.46</v>
      </c>
      <c r="DR17" s="166">
        <v>11.2995</v>
      </c>
      <c r="DS17" s="166">
        <v>-25.198899999999998</v>
      </c>
      <c r="DT17" s="166">
        <v>-10.19</v>
      </c>
      <c r="DU17" s="166">
        <v>-10.25</v>
      </c>
      <c r="DV17" s="166">
        <v>22.41</v>
      </c>
      <c r="DW17" s="166">
        <v>1.22</v>
      </c>
      <c r="DX17" s="166">
        <v>-25.0182</v>
      </c>
      <c r="DY17" s="166">
        <v>-12.6364</v>
      </c>
      <c r="DZ17" s="166">
        <v>-42.780700000000003</v>
      </c>
      <c r="EA17" s="166">
        <v>-42.2</v>
      </c>
      <c r="EB17" s="166">
        <v>9.5827000000000009</v>
      </c>
      <c r="EC17" s="166">
        <v>-19.3871</v>
      </c>
      <c r="ED17" s="166">
        <v>-29.395900000000001</v>
      </c>
      <c r="EE17" s="166">
        <v>-29.456900000000001</v>
      </c>
      <c r="EF17" s="166">
        <v>-25.318300000000001</v>
      </c>
      <c r="EG17" s="166">
        <v>-30.2698</v>
      </c>
      <c r="EH17" s="166">
        <v>-13.561999999999999</v>
      </c>
      <c r="EI17" s="166">
        <v>-93.7029</v>
      </c>
      <c r="EJ17" s="166">
        <v>-0.35260000000000002</v>
      </c>
      <c r="EK17" s="165"/>
      <c r="EL17" s="166">
        <v>-8.3290000000000006</v>
      </c>
      <c r="EM17" s="166">
        <v>-7.5086000000000004</v>
      </c>
      <c r="EN17" s="165"/>
      <c r="EO17" s="166">
        <v>-12.622299999999999</v>
      </c>
      <c r="EP17" s="166">
        <v>-12.601599999999999</v>
      </c>
      <c r="EQ17" s="166">
        <v>-17.411999999999999</v>
      </c>
      <c r="ER17" s="166">
        <v>-24.618500000000001</v>
      </c>
      <c r="ES17" s="166">
        <v>-24.415700000000001</v>
      </c>
      <c r="ET17" s="166">
        <v>26.694500000000001</v>
      </c>
      <c r="EU17" s="166">
        <v>0</v>
      </c>
      <c r="EV17" s="166">
        <v>-2.31</v>
      </c>
      <c r="EW17" s="166">
        <v>0</v>
      </c>
      <c r="EX17" s="166">
        <v>1.774</v>
      </c>
      <c r="EY17" s="166">
        <v>-15.316000000000001</v>
      </c>
      <c r="EZ17" s="166">
        <v>-6.7096999999999998</v>
      </c>
      <c r="FA17" s="166">
        <v>-6.9596999999999998</v>
      </c>
      <c r="FB17" s="166">
        <v>10.8667</v>
      </c>
      <c r="FC17" s="166">
        <v>28.588899999999999</v>
      </c>
      <c r="FD17" s="166">
        <v>-41.346800000000002</v>
      </c>
      <c r="FE17" s="165"/>
      <c r="FF17" s="165"/>
      <c r="FG17" s="166">
        <v>3.1766000000000001</v>
      </c>
      <c r="FH17" s="166">
        <v>0</v>
      </c>
      <c r="FI17" s="166">
        <v>0</v>
      </c>
      <c r="FJ17" s="165"/>
      <c r="FK17" s="166">
        <v>15.071099999999999</v>
      </c>
      <c r="FL17" s="166">
        <v>15.071099999999999</v>
      </c>
      <c r="FM17" s="166">
        <v>-18.922599999999999</v>
      </c>
      <c r="FN17" s="166">
        <v>29.6004</v>
      </c>
      <c r="FO17" s="166">
        <v>29.475899999999999</v>
      </c>
      <c r="FP17" s="166">
        <v>-8.3213000000000008</v>
      </c>
      <c r="FQ17" s="165"/>
      <c r="FR17" s="166">
        <v>21.095300000000002</v>
      </c>
      <c r="FS17" s="166">
        <v>-18.53</v>
      </c>
      <c r="FT17" s="166">
        <v>-3.5152000000000001</v>
      </c>
      <c r="FU17" s="166">
        <v>0.16500000000000001</v>
      </c>
      <c r="FV17" s="166">
        <v>2.42</v>
      </c>
      <c r="FW17" s="166">
        <v>-0.46</v>
      </c>
      <c r="FX17" s="166">
        <v>-20.493099999999998</v>
      </c>
      <c r="FY17" s="165"/>
      <c r="FZ17" s="166">
        <v>3.032</v>
      </c>
      <c r="GA17" s="166">
        <v>0.86799999999999999</v>
      </c>
      <c r="GB17" s="166">
        <v>2.1695000000000002</v>
      </c>
      <c r="GC17" s="166">
        <v>26.21</v>
      </c>
      <c r="GD17" s="166">
        <v>-15.343</v>
      </c>
      <c r="GE17" s="166">
        <v>-6.4927999999999999</v>
      </c>
      <c r="GF17" s="166">
        <v>-0.56999999999999995</v>
      </c>
      <c r="GG17" s="166">
        <v>18.529900000000001</v>
      </c>
      <c r="GH17" s="165"/>
      <c r="GI17" s="166">
        <v>21.793299999999999</v>
      </c>
      <c r="GJ17" s="166">
        <v>-3.8321000000000001</v>
      </c>
      <c r="GK17" s="166">
        <v>-4.2493999999999996</v>
      </c>
      <c r="GL17" s="166">
        <v>1.6963999999999999</v>
      </c>
      <c r="GM17" s="165"/>
      <c r="GN17" s="165"/>
      <c r="GO17" s="166">
        <v>-11.784000000000001</v>
      </c>
      <c r="GP17" s="166">
        <v>70.856300000000005</v>
      </c>
      <c r="GQ17" s="166">
        <v>2.4483000000000001</v>
      </c>
      <c r="GR17" s="166">
        <v>-24.341200000000001</v>
      </c>
      <c r="GS17" s="166">
        <v>-6.44</v>
      </c>
      <c r="GT17" s="166">
        <v>-6.5784000000000002</v>
      </c>
      <c r="GU17" s="166">
        <v>85.980900000000005</v>
      </c>
      <c r="GV17" s="166">
        <v>-5.6433999999999997</v>
      </c>
      <c r="GW17" s="166">
        <v>-10.427300000000001</v>
      </c>
      <c r="GX17" s="166">
        <v>5.4819000000000004</v>
      </c>
      <c r="GY17" s="166">
        <v>3.6844000000000001</v>
      </c>
      <c r="GZ17" s="166">
        <v>7.5679999999999996</v>
      </c>
      <c r="HA17" s="166">
        <v>7.6502999999999997</v>
      </c>
      <c r="HB17" s="166">
        <v>3.4148000000000001</v>
      </c>
      <c r="HC17" s="166">
        <v>-4.3677999999999999</v>
      </c>
      <c r="HD17" s="166">
        <v>-2.8748</v>
      </c>
      <c r="HE17" s="166">
        <v>2.1</v>
      </c>
      <c r="HF17" s="166">
        <v>-7.7914000000000003</v>
      </c>
      <c r="HG17" s="166">
        <v>-15.1304</v>
      </c>
      <c r="HH17" s="166">
        <v>42.003399999999999</v>
      </c>
      <c r="HI17" s="166">
        <v>91.188699999999997</v>
      </c>
      <c r="HJ17" s="166">
        <v>7.2775999999999996</v>
      </c>
      <c r="HK17" s="166">
        <v>8.7452000000000005</v>
      </c>
      <c r="HL17" s="165"/>
      <c r="HM17" s="165"/>
      <c r="HN17" s="166">
        <v>0</v>
      </c>
      <c r="HO17" s="166">
        <v>0</v>
      </c>
      <c r="HP17" s="166">
        <v>24.642600000000002</v>
      </c>
      <c r="HQ17" s="166">
        <v>26.672999999999998</v>
      </c>
      <c r="HR17" s="166">
        <v>-8.8646999999999991</v>
      </c>
      <c r="HS17" s="166">
        <v>-8.5516000000000005</v>
      </c>
      <c r="HT17" s="166">
        <v>-1.4935</v>
      </c>
      <c r="HU17" s="166">
        <v>-1.7704</v>
      </c>
      <c r="HV17" s="166">
        <v>18.079999999999998</v>
      </c>
      <c r="HW17" s="166">
        <v>18.36</v>
      </c>
      <c r="HX17" s="166">
        <v>-33.799999999999997</v>
      </c>
      <c r="HY17" s="166">
        <v>-34</v>
      </c>
      <c r="HZ17" s="166">
        <v>-0.24440000000000001</v>
      </c>
      <c r="IA17" s="166">
        <v>-8.8800000000000008</v>
      </c>
      <c r="IB17" s="166">
        <v>77.562299999999993</v>
      </c>
      <c r="IC17" s="166">
        <v>21.1218</v>
      </c>
      <c r="ID17" s="166">
        <v>21.046099999999999</v>
      </c>
      <c r="IE17" s="166">
        <v>-19.899999999999999</v>
      </c>
      <c r="IF17" s="166">
        <v>-45.6</v>
      </c>
      <c r="IG17" s="166">
        <v>-6.3</v>
      </c>
      <c r="IH17" s="166">
        <v>-6.8</v>
      </c>
      <c r="II17" s="165"/>
      <c r="IJ17" s="166">
        <v>-17.319800000000001</v>
      </c>
      <c r="IK17" s="166">
        <v>-98.475800000000007</v>
      </c>
      <c r="IL17" s="166">
        <v>81.438299999999998</v>
      </c>
      <c r="IM17" s="166">
        <v>-275.26350000000002</v>
      </c>
      <c r="IN17" s="166">
        <v>-20.8965</v>
      </c>
      <c r="IO17" s="166">
        <v>-6.3913000000000002</v>
      </c>
      <c r="IP17" s="166">
        <v>139.03579999999999</v>
      </c>
      <c r="IQ17" s="166">
        <v>26.0532</v>
      </c>
      <c r="IR17" s="166">
        <v>128.70249999999999</v>
      </c>
      <c r="IS17" s="166">
        <v>111.8091</v>
      </c>
      <c r="IT17" s="166">
        <v>80.450999999999993</v>
      </c>
      <c r="IU17" s="166">
        <v>27.734100000000002</v>
      </c>
      <c r="IV17" s="166">
        <v>25.787299999999998</v>
      </c>
      <c r="IW17" s="166">
        <v>-20.003799999999998</v>
      </c>
      <c r="IX17" s="166">
        <v>250.827</v>
      </c>
      <c r="IY17" s="166">
        <v>-205.4683</v>
      </c>
      <c r="IZ17" s="166">
        <v>54.755600000000001</v>
      </c>
      <c r="JA17" s="166">
        <v>-39.292999999999999</v>
      </c>
      <c r="JB17" s="166">
        <v>-1.615</v>
      </c>
      <c r="JC17" s="166">
        <v>3.8370000000000002</v>
      </c>
      <c r="JD17" s="166">
        <v>-6.96</v>
      </c>
      <c r="JE17" s="166">
        <v>-1.9259999999999999</v>
      </c>
      <c r="JF17" s="166">
        <v>-1.9379999999999999</v>
      </c>
      <c r="JG17" s="166">
        <v>2.88</v>
      </c>
      <c r="JH17" s="166">
        <v>-3.52</v>
      </c>
      <c r="JI17" s="166">
        <v>-0.24179999999999999</v>
      </c>
      <c r="JJ17" s="166">
        <v>-2.4887000000000001</v>
      </c>
      <c r="JK17" s="166">
        <v>10.988</v>
      </c>
      <c r="JL17" s="166">
        <v>-7.4997999999999996</v>
      </c>
      <c r="JM17" s="166">
        <v>-4.7</v>
      </c>
      <c r="JN17" s="166">
        <v>-1.524</v>
      </c>
      <c r="JO17" s="166">
        <v>-2.1520000000000001</v>
      </c>
      <c r="JP17" s="165"/>
      <c r="JQ17" s="165"/>
      <c r="JR17" s="166">
        <v>4.2034000000000002</v>
      </c>
      <c r="JS17" s="166">
        <v>3.7583000000000002</v>
      </c>
      <c r="JT17" s="166">
        <v>3.7629000000000001</v>
      </c>
      <c r="JU17" s="165"/>
      <c r="JV17" s="166">
        <v>30.6</v>
      </c>
      <c r="JW17" s="166">
        <v>3.8321000000000001</v>
      </c>
      <c r="JX17" s="166">
        <v>-0.11</v>
      </c>
      <c r="JY17" s="165"/>
      <c r="JZ17" s="166">
        <v>-9.5664999999999996</v>
      </c>
      <c r="KA17" s="166">
        <v>-2.4950000000000001</v>
      </c>
      <c r="KB17" s="166">
        <v>-24.3443</v>
      </c>
      <c r="KC17" s="166">
        <v>-6.8723999999999998</v>
      </c>
      <c r="KD17" s="166">
        <v>0</v>
      </c>
      <c r="KE17" s="166">
        <v>-24.9345</v>
      </c>
      <c r="KF17" s="166">
        <v>-3.8631000000000002</v>
      </c>
      <c r="KG17" s="166">
        <v>-29.8</v>
      </c>
      <c r="KH17" s="166">
        <v>12.3</v>
      </c>
      <c r="KI17" s="166">
        <v>25.1798</v>
      </c>
      <c r="KJ17" s="166">
        <v>-81.681100000000001</v>
      </c>
    </row>
    <row r="18" spans="1:296" ht="18" customHeight="1" x14ac:dyDescent="0.3">
      <c r="A18" s="164" t="s">
        <v>80</v>
      </c>
      <c r="B18" s="164" t="s">
        <v>931</v>
      </c>
      <c r="C18" s="167"/>
      <c r="D18" s="168">
        <v>0</v>
      </c>
      <c r="E18" s="168">
        <v>2.4927999999999999</v>
      </c>
      <c r="F18" s="168">
        <v>-6.7073999999999998</v>
      </c>
      <c r="G18" s="168">
        <v>6.6673999999999998</v>
      </c>
      <c r="H18" s="168">
        <v>8.8750999999999998</v>
      </c>
      <c r="I18" s="167"/>
      <c r="J18" s="168">
        <v>9.5411999999999999</v>
      </c>
      <c r="K18" s="167"/>
      <c r="L18" s="168">
        <v>9.9274000000000004</v>
      </c>
      <c r="M18" s="168">
        <v>3.6979000000000002</v>
      </c>
      <c r="N18" s="168">
        <v>5.1962999999999999</v>
      </c>
      <c r="O18" s="168">
        <v>0</v>
      </c>
      <c r="P18" s="167"/>
      <c r="Q18" s="167"/>
      <c r="R18" s="168">
        <v>0.82799999999999996</v>
      </c>
      <c r="S18" s="168">
        <v>-17.600000000000001</v>
      </c>
      <c r="T18" s="168">
        <v>2.8881000000000001</v>
      </c>
      <c r="U18" s="168">
        <v>-5.5505000000000004</v>
      </c>
      <c r="V18" s="168">
        <v>3.6920000000000002</v>
      </c>
      <c r="W18" s="168">
        <v>3.5468999999999999</v>
      </c>
      <c r="X18" s="168">
        <v>6.6486999999999998</v>
      </c>
      <c r="Y18" s="168">
        <v>3.5451999999999999</v>
      </c>
      <c r="Z18" s="168">
        <v>-0.43909999999999999</v>
      </c>
      <c r="AA18" s="168">
        <v>1.8257000000000001</v>
      </c>
      <c r="AB18" s="167"/>
      <c r="AC18" s="168">
        <v>-0.87270000000000003</v>
      </c>
      <c r="AD18" s="167"/>
      <c r="AE18" s="168">
        <v>-0.63600000000000001</v>
      </c>
      <c r="AF18" s="168">
        <v>2.2599999999999998</v>
      </c>
      <c r="AG18" s="168">
        <v>-19.98</v>
      </c>
      <c r="AH18" s="167"/>
      <c r="AI18" s="168">
        <v>-2.2719999999999998</v>
      </c>
      <c r="AJ18" s="168">
        <v>0.30099999999999999</v>
      </c>
      <c r="AK18" s="168">
        <v>-13.38</v>
      </c>
      <c r="AL18" s="168">
        <v>-13.43</v>
      </c>
      <c r="AM18" s="167"/>
      <c r="AN18" s="168">
        <v>-9.81</v>
      </c>
      <c r="AO18" s="168">
        <v>-9.8800000000000008</v>
      </c>
      <c r="AP18" s="168">
        <v>3.5787</v>
      </c>
      <c r="AQ18" s="168">
        <v>3.593</v>
      </c>
      <c r="AR18" s="168">
        <v>15.113099999999999</v>
      </c>
      <c r="AS18" s="168">
        <v>16.992599999999999</v>
      </c>
      <c r="AT18" s="168">
        <v>-19.858799999999999</v>
      </c>
      <c r="AU18" s="168">
        <v>-17.9633</v>
      </c>
      <c r="AV18" s="168">
        <v>-17.4391</v>
      </c>
      <c r="AW18" s="168">
        <v>3.2690999999999999</v>
      </c>
      <c r="AX18" s="168">
        <v>3.2976000000000001</v>
      </c>
      <c r="AY18" s="168">
        <v>-12.5943</v>
      </c>
      <c r="AZ18" s="168">
        <v>-9.6795000000000009</v>
      </c>
      <c r="BA18" s="168">
        <v>7.9985999999999997</v>
      </c>
      <c r="BB18" s="168">
        <v>7.8132000000000001</v>
      </c>
      <c r="BC18" s="168">
        <v>54.035600000000002</v>
      </c>
      <c r="BD18" s="168">
        <v>7.7725</v>
      </c>
      <c r="BE18" s="168">
        <v>-5.7</v>
      </c>
      <c r="BF18" s="168">
        <v>-5.6</v>
      </c>
      <c r="BG18" s="168">
        <v>-15.464600000000001</v>
      </c>
      <c r="BH18" s="168">
        <v>-15.341799999999999</v>
      </c>
      <c r="BI18" s="168">
        <v>-2.0087000000000002</v>
      </c>
      <c r="BJ18" s="167"/>
      <c r="BK18" s="168">
        <v>15.0182</v>
      </c>
      <c r="BL18" s="168">
        <v>4.2153</v>
      </c>
      <c r="BM18" s="168">
        <v>0</v>
      </c>
      <c r="BN18" s="168">
        <v>2.2599999999999999E-2</v>
      </c>
      <c r="BO18" s="168">
        <v>-73.427499999999995</v>
      </c>
      <c r="BP18" s="168">
        <v>34.333300000000001</v>
      </c>
      <c r="BQ18" s="168">
        <v>34.211199999999998</v>
      </c>
      <c r="BR18" s="168">
        <v>21.676600000000001</v>
      </c>
      <c r="BS18" s="168">
        <v>-155.68389999999999</v>
      </c>
      <c r="BT18" s="167"/>
      <c r="BU18" s="167"/>
      <c r="BV18" s="167"/>
      <c r="BW18" s="168">
        <v>10.7979</v>
      </c>
      <c r="BX18" s="168">
        <v>5.54</v>
      </c>
      <c r="BY18" s="168">
        <v>5.26</v>
      </c>
      <c r="BZ18" s="168">
        <v>-6.51</v>
      </c>
      <c r="CA18" s="168">
        <v>4.01</v>
      </c>
      <c r="CB18" s="168">
        <v>-28.528700000000001</v>
      </c>
      <c r="CC18" s="168">
        <v>-28.528700000000001</v>
      </c>
      <c r="CD18" s="168">
        <v>29.5611</v>
      </c>
      <c r="CE18" s="168">
        <v>29.164400000000001</v>
      </c>
      <c r="CF18" s="168">
        <v>-12.4068</v>
      </c>
      <c r="CG18" s="168">
        <v>-2.0065</v>
      </c>
      <c r="CH18" s="168">
        <v>-1.8511</v>
      </c>
      <c r="CI18" s="168">
        <v>14.9732</v>
      </c>
      <c r="CJ18" s="167"/>
      <c r="CK18" s="168">
        <v>3.8355999999999999</v>
      </c>
      <c r="CL18" s="168">
        <v>6.133</v>
      </c>
      <c r="CM18" s="168">
        <v>-20.100000000000001</v>
      </c>
      <c r="CN18" s="168">
        <v>-18.899999999999999</v>
      </c>
      <c r="CO18" s="168">
        <v>-2.72</v>
      </c>
      <c r="CP18" s="168">
        <v>14.3934</v>
      </c>
      <c r="CQ18" s="168">
        <v>14.7033</v>
      </c>
      <c r="CR18" s="168">
        <v>13.4908</v>
      </c>
      <c r="CS18" s="168">
        <v>55.742100000000001</v>
      </c>
      <c r="CT18" s="168">
        <v>55.491399999999999</v>
      </c>
      <c r="CU18" s="168">
        <v>-35.921300000000002</v>
      </c>
      <c r="CV18" s="168">
        <v>-25.012799999999999</v>
      </c>
      <c r="CW18" s="168">
        <v>-34.869500000000002</v>
      </c>
      <c r="CX18" s="167"/>
      <c r="CY18" s="168">
        <v>29.06</v>
      </c>
      <c r="CZ18" s="168">
        <v>10.54</v>
      </c>
      <c r="DA18" s="168">
        <v>5.0049000000000001</v>
      </c>
      <c r="DB18" s="168">
        <v>4.2999000000000001</v>
      </c>
      <c r="DC18" s="168">
        <v>-7.0776000000000003</v>
      </c>
      <c r="DD18" s="167"/>
      <c r="DE18" s="167"/>
      <c r="DF18" s="167"/>
      <c r="DG18" s="168">
        <v>23.793199999999999</v>
      </c>
      <c r="DH18" s="167"/>
      <c r="DI18" s="167"/>
      <c r="DJ18" s="167"/>
      <c r="DK18" s="167"/>
      <c r="DL18" s="168">
        <v>-0.58840000000000003</v>
      </c>
      <c r="DM18" s="168">
        <v>-0.4</v>
      </c>
      <c r="DN18" s="168">
        <v>10.26</v>
      </c>
      <c r="DO18" s="168">
        <v>3.26</v>
      </c>
      <c r="DP18" s="168">
        <v>-2.12</v>
      </c>
      <c r="DQ18" s="168">
        <v>-3.84</v>
      </c>
      <c r="DR18" s="168">
        <v>10.664</v>
      </c>
      <c r="DS18" s="168">
        <v>-24.641400000000001</v>
      </c>
      <c r="DT18" s="168">
        <v>-10.210000000000001</v>
      </c>
      <c r="DU18" s="168">
        <v>-10.38</v>
      </c>
      <c r="DV18" s="168">
        <v>22.38</v>
      </c>
      <c r="DW18" s="168">
        <v>0.6</v>
      </c>
      <c r="DX18" s="168">
        <v>-23.636399999999998</v>
      </c>
      <c r="DY18" s="168">
        <v>-12.0273</v>
      </c>
      <c r="DZ18" s="168">
        <v>-43.6404</v>
      </c>
      <c r="EA18" s="168">
        <v>-43.2</v>
      </c>
      <c r="EB18" s="168">
        <v>14.044600000000001</v>
      </c>
      <c r="EC18" s="168">
        <v>-19.798200000000001</v>
      </c>
      <c r="ED18" s="168">
        <v>-29.1797</v>
      </c>
      <c r="EE18" s="168">
        <v>-29.190799999999999</v>
      </c>
      <c r="EF18" s="168">
        <v>-19.585899999999999</v>
      </c>
      <c r="EG18" s="168">
        <v>-22.448699999999999</v>
      </c>
      <c r="EH18" s="168">
        <v>-13.477</v>
      </c>
      <c r="EI18" s="168">
        <v>-89.713099999999997</v>
      </c>
      <c r="EJ18" s="168">
        <v>5.1814999999999998</v>
      </c>
      <c r="EK18" s="167"/>
      <c r="EL18" s="168">
        <v>-8.0641999999999996</v>
      </c>
      <c r="EM18" s="168">
        <v>-7.5217000000000001</v>
      </c>
      <c r="EN18" s="167"/>
      <c r="EO18" s="168">
        <v>-16.6724</v>
      </c>
      <c r="EP18" s="168">
        <v>-15.7904</v>
      </c>
      <c r="EQ18" s="168">
        <v>-3.5880000000000001</v>
      </c>
      <c r="ER18" s="168">
        <v>-23.401599999999998</v>
      </c>
      <c r="ES18" s="168">
        <v>-22.911799999999999</v>
      </c>
      <c r="ET18" s="168">
        <v>28.1234</v>
      </c>
      <c r="EU18" s="168">
        <v>6.42</v>
      </c>
      <c r="EV18" s="168">
        <v>-3.4</v>
      </c>
      <c r="EW18" s="168">
        <v>0.6</v>
      </c>
      <c r="EX18" s="168">
        <v>1.7462</v>
      </c>
      <c r="EY18" s="168">
        <v>-21.145</v>
      </c>
      <c r="EZ18" s="168">
        <v>-6.2849000000000004</v>
      </c>
      <c r="FA18" s="168">
        <v>-6.5416999999999996</v>
      </c>
      <c r="FB18" s="168">
        <v>10.865399999999999</v>
      </c>
      <c r="FC18" s="168">
        <v>26.754100000000001</v>
      </c>
      <c r="FD18" s="168">
        <v>-41.962000000000003</v>
      </c>
      <c r="FE18" s="167"/>
      <c r="FF18" s="167"/>
      <c r="FG18" s="168">
        <v>3.8262</v>
      </c>
      <c r="FH18" s="168">
        <v>0</v>
      </c>
      <c r="FI18" s="168">
        <v>0</v>
      </c>
      <c r="FJ18" s="167"/>
      <c r="FK18" s="168">
        <v>16.410699999999999</v>
      </c>
      <c r="FL18" s="168">
        <v>15.7409</v>
      </c>
      <c r="FM18" s="168">
        <v>-23.276399999999999</v>
      </c>
      <c r="FN18" s="168">
        <v>29.467199999999998</v>
      </c>
      <c r="FO18" s="168">
        <v>29.491700000000002</v>
      </c>
      <c r="FP18" s="168">
        <v>-9.4657</v>
      </c>
      <c r="FQ18" s="167"/>
      <c r="FR18" s="168">
        <v>24.210599999999999</v>
      </c>
      <c r="FS18" s="168">
        <v>-18.38</v>
      </c>
      <c r="FT18" s="168">
        <v>-2.9165000000000001</v>
      </c>
      <c r="FU18" s="168">
        <v>0.13850000000000001</v>
      </c>
      <c r="FV18" s="168">
        <v>2.04</v>
      </c>
      <c r="FW18" s="168">
        <v>-1.4</v>
      </c>
      <c r="FX18" s="168">
        <v>-24.023900000000001</v>
      </c>
      <c r="FY18" s="167"/>
      <c r="FZ18" s="168">
        <v>3.028</v>
      </c>
      <c r="GA18" s="168">
        <v>0.94699999999999995</v>
      </c>
      <c r="GB18" s="167"/>
      <c r="GC18" s="168">
        <v>25.18</v>
      </c>
      <c r="GD18" s="168">
        <v>-14.3329</v>
      </c>
      <c r="GE18" s="168">
        <v>-5.4028999999999998</v>
      </c>
      <c r="GF18" s="168">
        <v>-0.84</v>
      </c>
      <c r="GG18" s="168">
        <v>17.894400000000001</v>
      </c>
      <c r="GH18" s="167"/>
      <c r="GI18" s="168">
        <v>21.410799999999998</v>
      </c>
      <c r="GJ18" s="168">
        <v>-3.6808000000000001</v>
      </c>
      <c r="GK18" s="168">
        <v>-4.1101999999999999</v>
      </c>
      <c r="GL18" s="168">
        <v>1.7079</v>
      </c>
      <c r="GM18" s="167"/>
      <c r="GN18" s="167"/>
      <c r="GO18" s="168">
        <v>-10.7476</v>
      </c>
      <c r="GP18" s="168">
        <v>69.8095</v>
      </c>
      <c r="GQ18" s="168">
        <v>2.7650999999999999</v>
      </c>
      <c r="GR18" s="168">
        <v>-24.178599999999999</v>
      </c>
      <c r="GS18" s="168">
        <v>-6.6741999999999999</v>
      </c>
      <c r="GT18" s="168">
        <v>-6.6326999999999998</v>
      </c>
      <c r="GU18" s="168">
        <v>82.880799999999994</v>
      </c>
      <c r="GV18" s="168">
        <v>-5.6101999999999999</v>
      </c>
      <c r="GW18" s="168">
        <v>-10.3566</v>
      </c>
      <c r="GX18" s="168">
        <v>5.5739000000000001</v>
      </c>
      <c r="GY18" s="168">
        <v>3.1272000000000002</v>
      </c>
      <c r="GZ18" s="168">
        <v>7.6338999999999997</v>
      </c>
      <c r="HA18" s="168">
        <v>7.7057000000000002</v>
      </c>
      <c r="HB18" s="168">
        <v>2.6112000000000002</v>
      </c>
      <c r="HC18" s="168">
        <v>-3.7090000000000001</v>
      </c>
      <c r="HD18" s="168">
        <v>0</v>
      </c>
      <c r="HE18" s="168">
        <v>-0.42</v>
      </c>
      <c r="HF18" s="168">
        <v>-5.7328999999999999</v>
      </c>
      <c r="HG18" s="168">
        <v>-6.3691000000000004</v>
      </c>
      <c r="HH18" s="168">
        <v>42.429099999999998</v>
      </c>
      <c r="HI18" s="168">
        <v>93.540300000000002</v>
      </c>
      <c r="HJ18" s="168">
        <v>9.1847999999999992</v>
      </c>
      <c r="HK18" s="168">
        <v>9.1335999999999995</v>
      </c>
      <c r="HL18" s="167"/>
      <c r="HM18" s="167"/>
      <c r="HN18" s="168">
        <v>0</v>
      </c>
      <c r="HO18" s="168">
        <v>0</v>
      </c>
      <c r="HP18" s="167"/>
      <c r="HQ18" s="167"/>
      <c r="HR18" s="168">
        <v>-8.7384000000000004</v>
      </c>
      <c r="HS18" s="168">
        <v>-8.1506000000000007</v>
      </c>
      <c r="HT18" s="168">
        <v>-1.5377000000000001</v>
      </c>
      <c r="HU18" s="168">
        <v>-1.1328</v>
      </c>
      <c r="HV18" s="168">
        <v>17.87</v>
      </c>
      <c r="HW18" s="168">
        <v>18.2</v>
      </c>
      <c r="HX18" s="168">
        <v>-33.5</v>
      </c>
      <c r="HY18" s="168">
        <v>-33.799999999999997</v>
      </c>
      <c r="HZ18" s="168">
        <v>-0.1401</v>
      </c>
      <c r="IA18" s="168">
        <v>-9.0399999999999991</v>
      </c>
      <c r="IB18" s="168">
        <v>75.817800000000005</v>
      </c>
      <c r="IC18" s="168">
        <v>22.408899999999999</v>
      </c>
      <c r="ID18" s="168">
        <v>22.3126</v>
      </c>
      <c r="IE18" s="168">
        <v>-19.5</v>
      </c>
      <c r="IF18" s="168">
        <v>-45.8</v>
      </c>
      <c r="IG18" s="168">
        <v>-7.1</v>
      </c>
      <c r="IH18" s="168">
        <v>-7.7</v>
      </c>
      <c r="II18" s="167"/>
      <c r="IJ18" s="167"/>
      <c r="IK18" s="168">
        <v>-87.968599999999995</v>
      </c>
      <c r="IL18" s="168">
        <v>76.614999999999995</v>
      </c>
      <c r="IM18" s="168">
        <v>-273.98099999999999</v>
      </c>
      <c r="IN18" s="168">
        <v>-23.381699999999999</v>
      </c>
      <c r="IO18" s="168">
        <v>-5.8532999999999999</v>
      </c>
      <c r="IP18" s="168">
        <v>145.28370000000001</v>
      </c>
      <c r="IQ18" s="168">
        <v>18.341200000000001</v>
      </c>
      <c r="IR18" s="168">
        <v>123.00069999999999</v>
      </c>
      <c r="IS18" s="168">
        <v>112.2458</v>
      </c>
      <c r="IT18" s="168">
        <v>79.170299999999997</v>
      </c>
      <c r="IU18" s="168">
        <v>25.820699999999999</v>
      </c>
      <c r="IV18" s="168">
        <v>23.201899999999998</v>
      </c>
      <c r="IW18" s="168">
        <v>-13.8727</v>
      </c>
      <c r="IX18" s="168">
        <v>257.30619999999999</v>
      </c>
      <c r="IY18" s="168">
        <v>-205.51079999999999</v>
      </c>
      <c r="IZ18" s="168">
        <v>61.712400000000002</v>
      </c>
      <c r="JA18" s="168">
        <v>-42.002099999999999</v>
      </c>
      <c r="JB18" s="168">
        <v>-2.5769000000000002</v>
      </c>
      <c r="JC18" s="168">
        <v>4.7389999999999999</v>
      </c>
      <c r="JD18" s="168">
        <v>-8</v>
      </c>
      <c r="JE18" s="168">
        <v>-1.907</v>
      </c>
      <c r="JF18" s="168">
        <v>-1.9019999999999999</v>
      </c>
      <c r="JG18" s="168">
        <v>3.44</v>
      </c>
      <c r="JH18" s="168">
        <v>-3.6</v>
      </c>
      <c r="JI18" s="168">
        <v>-0.54720000000000002</v>
      </c>
      <c r="JJ18" s="168">
        <v>-2.4308000000000001</v>
      </c>
      <c r="JK18" s="168">
        <v>11.924899999999999</v>
      </c>
      <c r="JL18" s="168">
        <v>-8.2322000000000006</v>
      </c>
      <c r="JM18" s="168">
        <v>-4.5999999999999996</v>
      </c>
      <c r="JN18" s="168">
        <v>-0.498</v>
      </c>
      <c r="JO18" s="168">
        <v>-1.214</v>
      </c>
      <c r="JP18" s="168">
        <v>1.6060000000000001</v>
      </c>
      <c r="JQ18" s="168">
        <v>1.9426000000000001</v>
      </c>
      <c r="JR18" s="168">
        <v>5.0646000000000004</v>
      </c>
      <c r="JS18" s="168">
        <v>4.3215000000000003</v>
      </c>
      <c r="JT18" s="168">
        <v>4.3628999999999998</v>
      </c>
      <c r="JU18" s="167"/>
      <c r="JV18" s="168">
        <v>33.1</v>
      </c>
      <c r="JW18" s="168">
        <v>3.5929000000000002</v>
      </c>
      <c r="JX18" s="168">
        <v>-0.09</v>
      </c>
      <c r="JY18" s="167"/>
      <c r="JZ18" s="168">
        <v>-10.354100000000001</v>
      </c>
      <c r="KA18" s="168">
        <v>-1.9075</v>
      </c>
      <c r="KB18" s="168">
        <v>-23.102599999999999</v>
      </c>
      <c r="KC18" s="168">
        <v>-8.4892000000000003</v>
      </c>
      <c r="KD18" s="168">
        <v>0</v>
      </c>
      <c r="KE18" s="168">
        <v>-24.665500000000002</v>
      </c>
      <c r="KF18" s="168">
        <v>-4.2759999999999998</v>
      </c>
      <c r="KG18" s="168">
        <v>-31.5</v>
      </c>
      <c r="KH18" s="168">
        <v>14.1</v>
      </c>
      <c r="KI18" s="168">
        <v>32.070099999999996</v>
      </c>
      <c r="KJ18" s="168">
        <v>-93.387799999999999</v>
      </c>
    </row>
    <row r="19" spans="1:296" ht="18" customHeight="1" x14ac:dyDescent="0.3">
      <c r="A19" s="164" t="s">
        <v>80</v>
      </c>
      <c r="B19" s="164" t="s">
        <v>932</v>
      </c>
      <c r="C19" s="167"/>
      <c r="D19" s="168">
        <v>0</v>
      </c>
      <c r="E19" s="168">
        <v>2.8654000000000002</v>
      </c>
      <c r="F19" s="168">
        <v>-7.0755999999999997</v>
      </c>
      <c r="G19" s="168">
        <v>6.2702</v>
      </c>
      <c r="H19" s="168">
        <v>9.7033000000000005</v>
      </c>
      <c r="I19" s="167"/>
      <c r="J19" s="168">
        <v>10.323</v>
      </c>
      <c r="K19" s="167"/>
      <c r="L19" s="168">
        <v>11.4552</v>
      </c>
      <c r="M19" s="168">
        <v>4.3518999999999997</v>
      </c>
      <c r="N19" s="168">
        <v>5.8841000000000001</v>
      </c>
      <c r="O19" s="168">
        <v>0</v>
      </c>
      <c r="P19" s="168">
        <v>-24.2</v>
      </c>
      <c r="Q19" s="167"/>
      <c r="R19" s="168">
        <v>1.6559999999999999</v>
      </c>
      <c r="S19" s="168">
        <v>-17.600000000000001</v>
      </c>
      <c r="T19" s="168">
        <v>2.7639999999999998</v>
      </c>
      <c r="U19" s="168">
        <v>-3.9628000000000001</v>
      </c>
      <c r="V19" s="168">
        <v>4.2468000000000004</v>
      </c>
      <c r="W19" s="168">
        <v>4.1787999999999998</v>
      </c>
      <c r="X19" s="168">
        <v>7.3055000000000003</v>
      </c>
      <c r="Y19" s="168">
        <v>3.9729000000000001</v>
      </c>
      <c r="Z19" s="168">
        <v>-0.34370000000000001</v>
      </c>
      <c r="AA19" s="168">
        <v>1.8107</v>
      </c>
      <c r="AB19" s="167"/>
      <c r="AC19" s="168">
        <v>-1.0270999999999999</v>
      </c>
      <c r="AD19" s="168">
        <v>-1.012</v>
      </c>
      <c r="AE19" s="168">
        <v>-0.99099999999999999</v>
      </c>
      <c r="AF19" s="168">
        <v>2.3639999999999999</v>
      </c>
      <c r="AG19" s="168">
        <v>-19.98</v>
      </c>
      <c r="AH19" s="168">
        <v>-11</v>
      </c>
      <c r="AI19" s="168">
        <v>-1.6359999999999999</v>
      </c>
      <c r="AJ19" s="168">
        <v>0.312</v>
      </c>
      <c r="AK19" s="168">
        <v>-10.67</v>
      </c>
      <c r="AL19" s="168">
        <v>-10.49</v>
      </c>
      <c r="AM19" s="167"/>
      <c r="AN19" s="168">
        <v>-10.029999999999999</v>
      </c>
      <c r="AO19" s="168">
        <v>-10.19</v>
      </c>
      <c r="AP19" s="168">
        <v>3.6166</v>
      </c>
      <c r="AQ19" s="168">
        <v>3.6046999999999998</v>
      </c>
      <c r="AR19" s="168">
        <v>17.420999999999999</v>
      </c>
      <c r="AS19" s="168">
        <v>19.526499999999999</v>
      </c>
      <c r="AT19" s="168">
        <v>-16.286999999999999</v>
      </c>
      <c r="AU19" s="168">
        <v>-10.692600000000001</v>
      </c>
      <c r="AV19" s="168">
        <v>-10.8767</v>
      </c>
      <c r="AW19" s="168">
        <v>15.92</v>
      </c>
      <c r="AX19" s="168">
        <v>13.222099999999999</v>
      </c>
      <c r="AY19" s="168">
        <v>-11.9855</v>
      </c>
      <c r="AZ19" s="168">
        <v>-9.4553999999999991</v>
      </c>
      <c r="BA19" s="168">
        <v>17.735199999999999</v>
      </c>
      <c r="BB19" s="168">
        <v>25.9175</v>
      </c>
      <c r="BC19" s="168">
        <v>100.06019999999999</v>
      </c>
      <c r="BD19" s="168">
        <v>7.7038000000000002</v>
      </c>
      <c r="BE19" s="168">
        <v>-5.3</v>
      </c>
      <c r="BF19" s="168">
        <v>-5.2</v>
      </c>
      <c r="BG19" s="168">
        <v>-19.665299999999998</v>
      </c>
      <c r="BH19" s="168">
        <v>-21.100200000000001</v>
      </c>
      <c r="BI19" s="168">
        <v>-2.0838000000000001</v>
      </c>
      <c r="BJ19" s="167"/>
      <c r="BK19" s="168">
        <v>19.282</v>
      </c>
      <c r="BL19" s="168">
        <v>4.3666999999999998</v>
      </c>
      <c r="BM19" s="168">
        <v>9.6799999999999997E-2</v>
      </c>
      <c r="BN19" s="168">
        <v>0.1973</v>
      </c>
      <c r="BO19" s="168">
        <v>-101.0162</v>
      </c>
      <c r="BP19" s="168">
        <v>42.024000000000001</v>
      </c>
      <c r="BQ19" s="168">
        <v>42.054499999999997</v>
      </c>
      <c r="BR19" s="168">
        <v>8.8552999999999997</v>
      </c>
      <c r="BS19" s="168">
        <v>-168.7474</v>
      </c>
      <c r="BT19" s="167"/>
      <c r="BU19" s="167"/>
      <c r="BV19" s="167"/>
      <c r="BW19" s="168">
        <v>12.893599999999999</v>
      </c>
      <c r="BX19" s="168">
        <v>5.78</v>
      </c>
      <c r="BY19" s="168">
        <v>5.23</v>
      </c>
      <c r="BZ19" s="168">
        <v>-5.72</v>
      </c>
      <c r="CA19" s="168">
        <v>5.32</v>
      </c>
      <c r="CB19" s="168">
        <v>-27.858899999999998</v>
      </c>
      <c r="CC19" s="168">
        <v>-27.724900000000002</v>
      </c>
      <c r="CD19" s="168">
        <v>27.195399999999999</v>
      </c>
      <c r="CE19" s="168">
        <v>26.748100000000001</v>
      </c>
      <c r="CF19" s="168">
        <v>-12.254200000000001</v>
      </c>
      <c r="CG19" s="168">
        <v>-1.0195000000000001</v>
      </c>
      <c r="CH19" s="168">
        <v>-1.3032999999999999</v>
      </c>
      <c r="CI19" s="168">
        <v>19.0824</v>
      </c>
      <c r="CJ19" s="167"/>
      <c r="CK19" s="168">
        <v>3.6393</v>
      </c>
      <c r="CL19" s="168">
        <v>9.0399999999999991</v>
      </c>
      <c r="CM19" s="168">
        <v>-20.100000000000001</v>
      </c>
      <c r="CN19" s="168">
        <v>-19.5</v>
      </c>
      <c r="CO19" s="168">
        <v>-3.05</v>
      </c>
      <c r="CP19" s="168">
        <v>15.403499999999999</v>
      </c>
      <c r="CQ19" s="168">
        <v>15.6023</v>
      </c>
      <c r="CR19" s="168">
        <v>14.4276</v>
      </c>
      <c r="CS19" s="168">
        <v>58.054499999999997</v>
      </c>
      <c r="CT19" s="168">
        <v>58.0501</v>
      </c>
      <c r="CU19" s="168">
        <v>-34.246899999999997</v>
      </c>
      <c r="CV19" s="168">
        <v>-29.969100000000001</v>
      </c>
      <c r="CW19" s="168">
        <v>-32.8476</v>
      </c>
      <c r="CX19" s="167"/>
      <c r="CY19" s="168">
        <v>29.96</v>
      </c>
      <c r="CZ19" s="168">
        <v>10.93</v>
      </c>
      <c r="DA19" s="168">
        <v>5.4736000000000002</v>
      </c>
      <c r="DB19" s="168">
        <v>4.3975999999999997</v>
      </c>
      <c r="DC19" s="168">
        <v>-7.423</v>
      </c>
      <c r="DD19" s="167"/>
      <c r="DE19" s="167"/>
      <c r="DF19" s="167"/>
      <c r="DG19" s="168">
        <v>21.9587</v>
      </c>
      <c r="DH19" s="167"/>
      <c r="DI19" s="167"/>
      <c r="DJ19" s="168">
        <v>-22.8</v>
      </c>
      <c r="DK19" s="168">
        <v>-22.4</v>
      </c>
      <c r="DL19" s="168">
        <v>-0.70799999999999996</v>
      </c>
      <c r="DM19" s="168">
        <v>0.2</v>
      </c>
      <c r="DN19" s="168">
        <v>10.96</v>
      </c>
      <c r="DO19" s="168">
        <v>4.16</v>
      </c>
      <c r="DP19" s="168">
        <v>-1.45</v>
      </c>
      <c r="DQ19" s="168">
        <v>-4.1399999999999997</v>
      </c>
      <c r="DR19" s="168">
        <v>10.9275</v>
      </c>
      <c r="DS19" s="168">
        <v>-23.4588</v>
      </c>
      <c r="DT19" s="168">
        <v>-8.19</v>
      </c>
      <c r="DU19" s="168">
        <v>-8.2799999999999994</v>
      </c>
      <c r="DV19" s="168">
        <v>19.739999999999998</v>
      </c>
      <c r="DW19" s="168">
        <v>1.92</v>
      </c>
      <c r="DX19" s="168">
        <v>-22.945499999999999</v>
      </c>
      <c r="DY19" s="168">
        <v>-11.6091</v>
      </c>
      <c r="DZ19" s="168">
        <v>-43.190800000000003</v>
      </c>
      <c r="EA19" s="168">
        <v>-42.545499999999997</v>
      </c>
      <c r="EB19" s="168">
        <v>10.3833</v>
      </c>
      <c r="EC19" s="168">
        <v>-18.618300000000001</v>
      </c>
      <c r="ED19" s="168">
        <v>-27.326000000000001</v>
      </c>
      <c r="EE19" s="168">
        <v>-26.945699999999999</v>
      </c>
      <c r="EF19" s="168">
        <v>-23.107399999999998</v>
      </c>
      <c r="EG19" s="168">
        <v>-30.5928</v>
      </c>
      <c r="EH19" s="168">
        <v>-13.476000000000001</v>
      </c>
      <c r="EI19" s="168">
        <v>-81.593299999999999</v>
      </c>
      <c r="EJ19" s="168">
        <v>-3.1392000000000002</v>
      </c>
      <c r="EK19" s="167"/>
      <c r="EL19" s="168">
        <v>-7.6447000000000003</v>
      </c>
      <c r="EM19" s="168">
        <v>-7.2093999999999996</v>
      </c>
      <c r="EN19" s="167"/>
      <c r="EO19" s="168">
        <v>-14.8698</v>
      </c>
      <c r="EP19" s="168">
        <v>-14.205399999999999</v>
      </c>
      <c r="EQ19" s="168">
        <v>6.6719999999999997</v>
      </c>
      <c r="ER19" s="168">
        <v>-20.918600000000001</v>
      </c>
      <c r="ES19" s="168">
        <v>-21.184699999999999</v>
      </c>
      <c r="ET19" s="168">
        <v>24.616399999999999</v>
      </c>
      <c r="EU19" s="168">
        <v>6.43</v>
      </c>
      <c r="EV19" s="168">
        <v>-3.72</v>
      </c>
      <c r="EW19" s="168">
        <v>1.7</v>
      </c>
      <c r="EX19" s="168">
        <v>2.0379</v>
      </c>
      <c r="EY19" s="168">
        <v>-19.122599999999998</v>
      </c>
      <c r="EZ19" s="168">
        <v>-6.4709000000000003</v>
      </c>
      <c r="FA19" s="168">
        <v>-6.8585000000000003</v>
      </c>
      <c r="FB19" s="168">
        <v>11.276300000000001</v>
      </c>
      <c r="FC19" s="168">
        <v>27.496300000000002</v>
      </c>
      <c r="FD19" s="168">
        <v>-34.545000000000002</v>
      </c>
      <c r="FE19" s="167"/>
      <c r="FF19" s="167"/>
      <c r="FG19" s="168">
        <v>3.6291000000000002</v>
      </c>
      <c r="FH19" s="168">
        <v>0</v>
      </c>
      <c r="FI19" s="168">
        <v>0</v>
      </c>
      <c r="FJ19" s="168">
        <v>0</v>
      </c>
      <c r="FK19" s="168">
        <v>14.903600000000001</v>
      </c>
      <c r="FL19" s="168">
        <v>15.2385</v>
      </c>
      <c r="FM19" s="168">
        <v>-23.276399999999999</v>
      </c>
      <c r="FN19" s="168">
        <v>26.925899999999999</v>
      </c>
      <c r="FO19" s="168">
        <v>27.241199999999999</v>
      </c>
      <c r="FP19" s="168">
        <v>-9.4551999999999996</v>
      </c>
      <c r="FQ19" s="167"/>
      <c r="FR19" s="168">
        <v>23.795500000000001</v>
      </c>
      <c r="FS19" s="168">
        <v>-18.059999999999999</v>
      </c>
      <c r="FT19" s="168">
        <v>-3.3302999999999998</v>
      </c>
      <c r="FU19" s="168">
        <v>0.14119999999999999</v>
      </c>
      <c r="FV19" s="168">
        <v>2.2000000000000002</v>
      </c>
      <c r="FW19" s="168">
        <v>-1.65</v>
      </c>
      <c r="FX19" s="168">
        <v>-23.122299999999999</v>
      </c>
      <c r="FY19" s="167"/>
      <c r="FZ19" s="168">
        <v>3.0369999999999999</v>
      </c>
      <c r="GA19" s="168">
        <v>0.93700000000000006</v>
      </c>
      <c r="GB19" s="168">
        <v>4.2998000000000003</v>
      </c>
      <c r="GC19" s="168">
        <v>24.96</v>
      </c>
      <c r="GD19" s="168">
        <v>-13.7537</v>
      </c>
      <c r="GE19" s="168">
        <v>-4.8411</v>
      </c>
      <c r="GF19" s="168">
        <v>-0.87</v>
      </c>
      <c r="GG19" s="168">
        <v>16.877600000000001</v>
      </c>
      <c r="GH19" s="167"/>
      <c r="GI19" s="168">
        <v>21.752300000000002</v>
      </c>
      <c r="GJ19" s="168">
        <v>-3.8067000000000002</v>
      </c>
      <c r="GK19" s="168">
        <v>-4.2282000000000002</v>
      </c>
      <c r="GL19" s="168">
        <v>1.7747999999999999</v>
      </c>
      <c r="GM19" s="167"/>
      <c r="GN19" s="167"/>
      <c r="GO19" s="168">
        <v>-10.88</v>
      </c>
      <c r="GP19" s="168">
        <v>70.247200000000007</v>
      </c>
      <c r="GQ19" s="168">
        <v>2.1810999999999998</v>
      </c>
      <c r="GR19" s="168">
        <v>-23.733899999999998</v>
      </c>
      <c r="GS19" s="168">
        <v>-6.6470000000000002</v>
      </c>
      <c r="GT19" s="168">
        <v>-6.3925000000000001</v>
      </c>
      <c r="GU19" s="168">
        <v>90.334999999999994</v>
      </c>
      <c r="GV19" s="168">
        <v>-5.4561999999999999</v>
      </c>
      <c r="GW19" s="168">
        <v>-10.2715</v>
      </c>
      <c r="GX19" s="168">
        <v>5.4485999999999999</v>
      </c>
      <c r="GY19" s="168">
        <v>3.1928000000000001</v>
      </c>
      <c r="GZ19" s="168">
        <v>7.8463000000000003</v>
      </c>
      <c r="HA19" s="168">
        <v>7.8796999999999997</v>
      </c>
      <c r="HB19" s="168">
        <v>2.6831</v>
      </c>
      <c r="HC19" s="168">
        <v>-2.2593000000000001</v>
      </c>
      <c r="HD19" s="168">
        <v>0</v>
      </c>
      <c r="HE19" s="168">
        <v>0</v>
      </c>
      <c r="HF19" s="168">
        <v>-3.5573000000000001</v>
      </c>
      <c r="HG19" s="168">
        <v>13.314500000000001</v>
      </c>
      <c r="HH19" s="168">
        <v>44.6721</v>
      </c>
      <c r="HI19" s="168">
        <v>88.620400000000004</v>
      </c>
      <c r="HJ19" s="168">
        <v>10.281000000000001</v>
      </c>
      <c r="HK19" s="168">
        <v>10.931100000000001</v>
      </c>
      <c r="HL19" s="167"/>
      <c r="HM19" s="167"/>
      <c r="HN19" s="168">
        <v>0</v>
      </c>
      <c r="HO19" s="168">
        <v>0</v>
      </c>
      <c r="HP19" s="167"/>
      <c r="HQ19" s="167"/>
      <c r="HR19" s="168">
        <v>-7.8924000000000003</v>
      </c>
      <c r="HS19" s="168">
        <v>-7.6616999999999997</v>
      </c>
      <c r="HT19" s="168">
        <v>-1.6632</v>
      </c>
      <c r="HU19" s="168">
        <v>-1.6205000000000001</v>
      </c>
      <c r="HV19" s="168">
        <v>18.149999999999999</v>
      </c>
      <c r="HW19" s="168">
        <v>18.45</v>
      </c>
      <c r="HX19" s="168">
        <v>-34</v>
      </c>
      <c r="HY19" s="168">
        <v>-34.1</v>
      </c>
      <c r="HZ19" s="168">
        <v>-0.1053</v>
      </c>
      <c r="IA19" s="168">
        <v>-9.36</v>
      </c>
      <c r="IB19" s="168">
        <v>79.341200000000001</v>
      </c>
      <c r="IC19" s="168">
        <v>20.776599999999998</v>
      </c>
      <c r="ID19" s="168">
        <v>20.695900000000002</v>
      </c>
      <c r="IE19" s="168">
        <v>-18.7</v>
      </c>
      <c r="IF19" s="168">
        <v>-46</v>
      </c>
      <c r="IG19" s="168">
        <v>-7.1</v>
      </c>
      <c r="IH19" s="168">
        <v>-7.7</v>
      </c>
      <c r="II19" s="168">
        <v>-17.244499999999999</v>
      </c>
      <c r="IJ19" s="167"/>
      <c r="IK19" s="168">
        <v>-79.713200000000001</v>
      </c>
      <c r="IL19" s="168">
        <v>58.6995</v>
      </c>
      <c r="IM19" s="168">
        <v>-269.3569</v>
      </c>
      <c r="IN19" s="168">
        <v>-19.410900000000002</v>
      </c>
      <c r="IO19" s="168">
        <v>-5.6497999999999999</v>
      </c>
      <c r="IP19" s="168">
        <v>138.45410000000001</v>
      </c>
      <c r="IQ19" s="168">
        <v>24.3644</v>
      </c>
      <c r="IR19" s="168">
        <v>123.75830000000001</v>
      </c>
      <c r="IS19" s="168">
        <v>111.1234</v>
      </c>
      <c r="IT19" s="168">
        <v>80.2958</v>
      </c>
      <c r="IU19" s="168">
        <v>27.180900000000001</v>
      </c>
      <c r="IV19" s="168">
        <v>27.065100000000001</v>
      </c>
      <c r="IW19" s="168">
        <v>-16.020099999999999</v>
      </c>
      <c r="IX19" s="168">
        <v>253.8228</v>
      </c>
      <c r="IY19" s="168">
        <v>-204.84899999999999</v>
      </c>
      <c r="IZ19" s="168">
        <v>58.423200000000001</v>
      </c>
      <c r="JA19" s="168">
        <v>-40.597200000000001</v>
      </c>
      <c r="JB19" s="168">
        <v>-2.2717999999999998</v>
      </c>
      <c r="JC19" s="168">
        <v>2.4020000000000001</v>
      </c>
      <c r="JD19" s="168">
        <v>-7.84</v>
      </c>
      <c r="JE19" s="168">
        <v>-1.9950000000000001</v>
      </c>
      <c r="JF19" s="168">
        <v>-2.0009999999999999</v>
      </c>
      <c r="JG19" s="168">
        <v>3.52</v>
      </c>
      <c r="JH19" s="168">
        <v>-3.44</v>
      </c>
      <c r="JI19" s="168">
        <v>-0.80640000000000001</v>
      </c>
      <c r="JJ19" s="168">
        <v>-2.6046999999999998</v>
      </c>
      <c r="JK19" s="168">
        <v>11.7784</v>
      </c>
      <c r="JL19" s="168">
        <v>-8.2597000000000005</v>
      </c>
      <c r="JM19" s="168">
        <v>-4.8</v>
      </c>
      <c r="JN19" s="168">
        <v>-1.8859999999999999</v>
      </c>
      <c r="JO19" s="168">
        <v>-1.4350000000000001</v>
      </c>
      <c r="JP19" s="167"/>
      <c r="JQ19" s="168">
        <v>1.6603000000000001</v>
      </c>
      <c r="JR19" s="168">
        <v>4.1497000000000002</v>
      </c>
      <c r="JS19" s="168">
        <v>4.1307</v>
      </c>
      <c r="JT19" s="168">
        <v>3.8746999999999998</v>
      </c>
      <c r="JU19" s="167"/>
      <c r="JV19" s="168">
        <v>32.6</v>
      </c>
      <c r="JW19" s="168">
        <v>3.5689000000000002</v>
      </c>
      <c r="JX19" s="168">
        <v>-0.13</v>
      </c>
      <c r="JY19" s="167"/>
      <c r="JZ19" s="168">
        <v>-11.5671</v>
      </c>
      <c r="KA19" s="168">
        <v>-1.2393000000000001</v>
      </c>
      <c r="KB19" s="168">
        <v>-23.462</v>
      </c>
      <c r="KC19" s="168">
        <v>-9.2947000000000006</v>
      </c>
      <c r="KD19" s="168">
        <v>-3.6806000000000001</v>
      </c>
      <c r="KE19" s="168">
        <v>-23.8065</v>
      </c>
      <c r="KF19" s="168">
        <v>-3.3515999999999999</v>
      </c>
      <c r="KG19" s="168">
        <v>-31.2</v>
      </c>
      <c r="KH19" s="168">
        <v>14.1</v>
      </c>
      <c r="KI19" s="168">
        <v>39.097099999999998</v>
      </c>
      <c r="KJ19" s="168">
        <v>-107.1768</v>
      </c>
    </row>
    <row r="20" spans="1:296" ht="18" customHeight="1" x14ac:dyDescent="0.3">
      <c r="A20" s="164" t="s">
        <v>80</v>
      </c>
      <c r="B20" s="164" t="s">
        <v>933</v>
      </c>
      <c r="C20" s="167"/>
      <c r="D20" s="168">
        <v>0</v>
      </c>
      <c r="E20" s="168">
        <v>3.2252999999999998</v>
      </c>
      <c r="F20" s="168">
        <v>-7.5231000000000003</v>
      </c>
      <c r="G20" s="168">
        <v>6.3197999999999999</v>
      </c>
      <c r="H20" s="168">
        <v>10.357100000000001</v>
      </c>
      <c r="I20" s="167"/>
      <c r="J20" s="168">
        <v>11.331899999999999</v>
      </c>
      <c r="K20" s="167"/>
      <c r="L20" s="168">
        <v>10.403</v>
      </c>
      <c r="M20" s="168">
        <v>3.9209000000000001</v>
      </c>
      <c r="N20" s="168">
        <v>5.4978999999999996</v>
      </c>
      <c r="O20" s="168">
        <v>-4.4400000000000004</v>
      </c>
      <c r="P20" s="168">
        <v>-24.2</v>
      </c>
      <c r="Q20" s="167"/>
      <c r="R20" s="168">
        <v>1.6559999999999999</v>
      </c>
      <c r="S20" s="167"/>
      <c r="T20" s="168">
        <v>2.7587000000000002</v>
      </c>
      <c r="U20" s="168">
        <v>-3.9359000000000002</v>
      </c>
      <c r="V20" s="168">
        <v>4.9248000000000003</v>
      </c>
      <c r="W20" s="168">
        <v>4.8110999999999997</v>
      </c>
      <c r="X20" s="168">
        <v>8.4521999999999995</v>
      </c>
      <c r="Y20" s="168">
        <v>3.8348</v>
      </c>
      <c r="Z20" s="168">
        <v>-0.47299999999999998</v>
      </c>
      <c r="AA20" s="168">
        <v>1.9542999999999999</v>
      </c>
      <c r="AB20" s="167"/>
      <c r="AC20" s="168">
        <v>-1.0241</v>
      </c>
      <c r="AD20" s="168">
        <v>-0.90600000000000003</v>
      </c>
      <c r="AE20" s="168">
        <v>-0.90100000000000002</v>
      </c>
      <c r="AF20" s="168">
        <v>2.746</v>
      </c>
      <c r="AG20" s="168">
        <v>-15.54</v>
      </c>
      <c r="AH20" s="168">
        <v>-13.2</v>
      </c>
      <c r="AI20" s="168">
        <v>-0.95199999999999996</v>
      </c>
      <c r="AJ20" s="168">
        <v>0.33400000000000002</v>
      </c>
      <c r="AK20" s="168">
        <v>-9.11</v>
      </c>
      <c r="AL20" s="168">
        <v>-8.93</v>
      </c>
      <c r="AM20" s="167"/>
      <c r="AN20" s="168">
        <v>-10.42</v>
      </c>
      <c r="AO20" s="168">
        <v>-9.9700000000000006</v>
      </c>
      <c r="AP20" s="168">
        <v>1.4396</v>
      </c>
      <c r="AQ20" s="168">
        <v>3.5912000000000002</v>
      </c>
      <c r="AR20" s="168">
        <v>17.117699999999999</v>
      </c>
      <c r="AS20" s="168">
        <v>20.207599999999999</v>
      </c>
      <c r="AT20" s="168">
        <v>-15.242699999999999</v>
      </c>
      <c r="AU20" s="168">
        <v>-5.9721000000000002</v>
      </c>
      <c r="AV20" s="168">
        <v>-5.3956</v>
      </c>
      <c r="AW20" s="168">
        <v>18.758900000000001</v>
      </c>
      <c r="AX20" s="168">
        <v>13.213800000000001</v>
      </c>
      <c r="AY20" s="168">
        <v>-12.495900000000001</v>
      </c>
      <c r="AZ20" s="168">
        <v>-8.5457000000000001</v>
      </c>
      <c r="BA20" s="168">
        <v>21.966899999999999</v>
      </c>
      <c r="BB20" s="168">
        <v>17.286899999999999</v>
      </c>
      <c r="BC20" s="168">
        <v>87.880899999999997</v>
      </c>
      <c r="BD20" s="168">
        <v>7.5080999999999998</v>
      </c>
      <c r="BE20" s="168">
        <v>-5.2</v>
      </c>
      <c r="BF20" s="168">
        <v>-5.2</v>
      </c>
      <c r="BG20" s="168">
        <v>-25.460799999999999</v>
      </c>
      <c r="BH20" s="168">
        <v>-22.929600000000001</v>
      </c>
      <c r="BI20" s="168">
        <v>-1.4614</v>
      </c>
      <c r="BJ20" s="167"/>
      <c r="BK20" s="168">
        <v>7.2321999999999997</v>
      </c>
      <c r="BL20" s="168">
        <v>3.61</v>
      </c>
      <c r="BM20" s="168">
        <v>0.66210000000000002</v>
      </c>
      <c r="BN20" s="168">
        <v>0.4007</v>
      </c>
      <c r="BO20" s="168">
        <v>-108.52379999999999</v>
      </c>
      <c r="BP20" s="168">
        <v>47.608899999999998</v>
      </c>
      <c r="BQ20" s="168">
        <v>47.364699999999999</v>
      </c>
      <c r="BR20" s="168">
        <v>1.3519000000000001</v>
      </c>
      <c r="BS20" s="168">
        <v>-165.4709</v>
      </c>
      <c r="BT20" s="167"/>
      <c r="BU20" s="167"/>
      <c r="BV20" s="167"/>
      <c r="BW20" s="168">
        <v>12.903600000000001</v>
      </c>
      <c r="BX20" s="168">
        <v>5.98</v>
      </c>
      <c r="BY20" s="168">
        <v>5.56</v>
      </c>
      <c r="BZ20" s="168">
        <v>-5.37</v>
      </c>
      <c r="CA20" s="168">
        <v>5.25</v>
      </c>
      <c r="CB20" s="168">
        <v>-27.858899999999998</v>
      </c>
      <c r="CC20" s="168">
        <v>-27.858899999999998</v>
      </c>
      <c r="CD20" s="168">
        <v>29.462499999999999</v>
      </c>
      <c r="CE20" s="168">
        <v>27.946000000000002</v>
      </c>
      <c r="CF20" s="168">
        <v>-12.3293</v>
      </c>
      <c r="CG20" s="168">
        <v>-3.9811000000000001</v>
      </c>
      <c r="CH20" s="168">
        <v>-4.2629999999999999</v>
      </c>
      <c r="CI20" s="168">
        <v>8.1925000000000008</v>
      </c>
      <c r="CJ20" s="167"/>
      <c r="CK20" s="168">
        <v>3.6393</v>
      </c>
      <c r="CL20" s="168">
        <v>8.42</v>
      </c>
      <c r="CM20" s="168">
        <v>-19.100000000000001</v>
      </c>
      <c r="CN20" s="168">
        <v>-17.899999999999999</v>
      </c>
      <c r="CO20" s="168">
        <v>-2.97</v>
      </c>
      <c r="CP20" s="168">
        <v>14.744899999999999</v>
      </c>
      <c r="CQ20" s="168">
        <v>15.2638</v>
      </c>
      <c r="CR20" s="168">
        <v>13.7768</v>
      </c>
      <c r="CS20" s="168">
        <v>55.648400000000002</v>
      </c>
      <c r="CT20" s="168">
        <v>55.233600000000003</v>
      </c>
      <c r="CU20" s="168">
        <v>-26.457799999999999</v>
      </c>
      <c r="CV20" s="168">
        <v>-33.984900000000003</v>
      </c>
      <c r="CW20" s="168">
        <v>-26.083500000000001</v>
      </c>
      <c r="CX20" s="167"/>
      <c r="CY20" s="168">
        <v>30.28</v>
      </c>
      <c r="CZ20" s="168">
        <v>10.99</v>
      </c>
      <c r="DA20" s="168">
        <v>6.0986000000000002</v>
      </c>
      <c r="DB20" s="168">
        <v>4.9835000000000003</v>
      </c>
      <c r="DC20" s="168">
        <v>-7.7815000000000003</v>
      </c>
      <c r="DD20" s="167"/>
      <c r="DE20" s="167"/>
      <c r="DF20" s="167"/>
      <c r="DG20" s="168">
        <v>19.824300000000001</v>
      </c>
      <c r="DH20" s="167"/>
      <c r="DI20" s="167"/>
      <c r="DJ20" s="168">
        <v>-25.1</v>
      </c>
      <c r="DK20" s="168">
        <v>-24.8</v>
      </c>
      <c r="DL20" s="168">
        <v>-0.23319999999999999</v>
      </c>
      <c r="DM20" s="168">
        <v>1.5</v>
      </c>
      <c r="DN20" s="168">
        <v>10.82</v>
      </c>
      <c r="DO20" s="168">
        <v>5.32</v>
      </c>
      <c r="DP20" s="168">
        <v>-0.56999999999999995</v>
      </c>
      <c r="DQ20" s="168">
        <v>-3.58</v>
      </c>
      <c r="DR20" s="168">
        <v>9.4860000000000007</v>
      </c>
      <c r="DS20" s="168">
        <v>-22.768799999999999</v>
      </c>
      <c r="DT20" s="168">
        <v>-10.44</v>
      </c>
      <c r="DU20" s="168">
        <v>-10.5</v>
      </c>
      <c r="DV20" s="168">
        <v>25.54</v>
      </c>
      <c r="DW20" s="168">
        <v>1.62</v>
      </c>
      <c r="DX20" s="168">
        <v>-21.836400000000001</v>
      </c>
      <c r="DY20" s="168">
        <v>-11.1455</v>
      </c>
      <c r="DZ20" s="168">
        <v>-43.755800000000001</v>
      </c>
      <c r="EA20" s="168">
        <v>-43.063600000000001</v>
      </c>
      <c r="EB20" s="168">
        <v>9.8607999999999993</v>
      </c>
      <c r="EC20" s="168">
        <v>-16.629300000000001</v>
      </c>
      <c r="ED20" s="168">
        <v>-25.319299999999998</v>
      </c>
      <c r="EE20" s="168">
        <v>-25.760400000000001</v>
      </c>
      <c r="EF20" s="168">
        <v>-20.6389</v>
      </c>
      <c r="EG20" s="168">
        <v>-25.291699999999999</v>
      </c>
      <c r="EH20" s="168">
        <v>-13.141</v>
      </c>
      <c r="EI20" s="168">
        <v>-75.272099999999995</v>
      </c>
      <c r="EJ20" s="168">
        <v>-16.085699999999999</v>
      </c>
      <c r="EK20" s="167"/>
      <c r="EL20" s="168">
        <v>-7.7926000000000002</v>
      </c>
      <c r="EM20" s="168">
        <v>-7.1833</v>
      </c>
      <c r="EN20" s="167"/>
      <c r="EO20" s="168">
        <v>-14.019</v>
      </c>
      <c r="EP20" s="168">
        <v>-13.680099999999999</v>
      </c>
      <c r="EQ20" s="168">
        <v>1.04</v>
      </c>
      <c r="ER20" s="168">
        <v>-20.560199999999998</v>
      </c>
      <c r="ES20" s="168">
        <v>-20.280899999999999</v>
      </c>
      <c r="ET20" s="168">
        <v>21.9894</v>
      </c>
      <c r="EU20" s="168">
        <v>0</v>
      </c>
      <c r="EV20" s="168">
        <v>-2.33</v>
      </c>
      <c r="EW20" s="168">
        <v>0.1</v>
      </c>
      <c r="EX20" s="168">
        <v>2.4222000000000001</v>
      </c>
      <c r="EY20" s="168">
        <v>-18.163499999999999</v>
      </c>
      <c r="EZ20" s="168">
        <v>-6.7053000000000003</v>
      </c>
      <c r="FA20" s="168">
        <v>-7.0114999999999998</v>
      </c>
      <c r="FB20" s="168">
        <v>12.746600000000001</v>
      </c>
      <c r="FC20" s="168">
        <v>23.466000000000001</v>
      </c>
      <c r="FD20" s="168">
        <v>-34.695099999999996</v>
      </c>
      <c r="FE20" s="167"/>
      <c r="FF20" s="167"/>
      <c r="FG20" s="168">
        <v>3.4996999999999998</v>
      </c>
      <c r="FH20" s="168">
        <v>0</v>
      </c>
      <c r="FI20" s="168">
        <v>0</v>
      </c>
      <c r="FJ20" s="168">
        <v>0</v>
      </c>
      <c r="FK20" s="168">
        <v>14.5687</v>
      </c>
      <c r="FL20" s="168">
        <v>15.406000000000001</v>
      </c>
      <c r="FM20" s="168">
        <v>-24.7835</v>
      </c>
      <c r="FN20" s="168">
        <v>26.535900000000002</v>
      </c>
      <c r="FO20" s="168">
        <v>26.7013</v>
      </c>
      <c r="FP20" s="168">
        <v>-11.696300000000001</v>
      </c>
      <c r="FQ20" s="167"/>
      <c r="FR20" s="168">
        <v>19.942900000000002</v>
      </c>
      <c r="FS20" s="168">
        <v>-19.39</v>
      </c>
      <c r="FT20" s="168">
        <v>-3.2149000000000001</v>
      </c>
      <c r="FU20" s="168">
        <v>0.19159999999999999</v>
      </c>
      <c r="FV20" s="168">
        <v>2.14</v>
      </c>
      <c r="FW20" s="168">
        <v>0.72</v>
      </c>
      <c r="FX20" s="168">
        <v>-19.136199999999999</v>
      </c>
      <c r="FY20" s="167"/>
      <c r="FZ20" s="168">
        <v>2.9929999999999999</v>
      </c>
      <c r="GA20" s="168">
        <v>1.0629999999999999</v>
      </c>
      <c r="GB20" s="168">
        <v>2.3784000000000001</v>
      </c>
      <c r="GC20" s="168">
        <v>24.29</v>
      </c>
      <c r="GD20" s="168">
        <v>-14.793100000000001</v>
      </c>
      <c r="GE20" s="168">
        <v>-6.5808</v>
      </c>
      <c r="GF20" s="168">
        <v>-1.31</v>
      </c>
      <c r="GG20" s="168">
        <v>16.240300000000001</v>
      </c>
      <c r="GH20" s="167"/>
      <c r="GI20" s="168">
        <v>21.036899999999999</v>
      </c>
      <c r="GJ20" s="168">
        <v>-3.7105000000000001</v>
      </c>
      <c r="GK20" s="168">
        <v>-4.1445999999999996</v>
      </c>
      <c r="GL20" s="168">
        <v>1.8816999999999999</v>
      </c>
      <c r="GM20" s="167"/>
      <c r="GN20" s="167"/>
      <c r="GO20" s="168">
        <v>-11.543699999999999</v>
      </c>
      <c r="GP20" s="168">
        <v>68.710400000000007</v>
      </c>
      <c r="GQ20" s="168">
        <v>1.5892999999999999</v>
      </c>
      <c r="GR20" s="168">
        <v>-22.2849</v>
      </c>
      <c r="GS20" s="168">
        <v>-6.3765000000000001</v>
      </c>
      <c r="GT20" s="168">
        <v>-6.9291</v>
      </c>
      <c r="GU20" s="168">
        <v>110.0818</v>
      </c>
      <c r="GV20" s="168">
        <v>-5.2862999999999998</v>
      </c>
      <c r="GW20" s="168">
        <v>-9.9304000000000006</v>
      </c>
      <c r="GX20" s="168">
        <v>5.4462000000000002</v>
      </c>
      <c r="GY20" s="168">
        <v>3.6781999999999999</v>
      </c>
      <c r="GZ20" s="168">
        <v>8.0294000000000008</v>
      </c>
      <c r="HA20" s="168">
        <v>8.1180000000000003</v>
      </c>
      <c r="HB20" s="168">
        <v>3.6663999999999999</v>
      </c>
      <c r="HC20" s="168">
        <v>0</v>
      </c>
      <c r="HD20" s="168">
        <v>0</v>
      </c>
      <c r="HE20" s="168">
        <v>-2.93</v>
      </c>
      <c r="HF20" s="168">
        <v>0</v>
      </c>
      <c r="HG20" s="168">
        <v>22.6191</v>
      </c>
      <c r="HH20" s="168">
        <v>39.1325</v>
      </c>
      <c r="HI20" s="168">
        <v>83.227400000000003</v>
      </c>
      <c r="HJ20" s="168">
        <v>10.8247</v>
      </c>
      <c r="HK20" s="168">
        <v>10.6104</v>
      </c>
      <c r="HL20" s="167"/>
      <c r="HM20" s="167"/>
      <c r="HN20" s="168">
        <v>0</v>
      </c>
      <c r="HO20" s="168">
        <v>0</v>
      </c>
      <c r="HP20" s="168">
        <v>32.496499999999997</v>
      </c>
      <c r="HQ20" s="167"/>
      <c r="HR20" s="168">
        <v>-8.5296000000000003</v>
      </c>
      <c r="HS20" s="168">
        <v>-8.0792000000000002</v>
      </c>
      <c r="HT20" s="168">
        <v>-2.7522000000000002</v>
      </c>
      <c r="HU20" s="168">
        <v>-2.4704999999999999</v>
      </c>
      <c r="HV20" s="168">
        <v>18.03</v>
      </c>
      <c r="HW20" s="168">
        <v>18.260000000000002</v>
      </c>
      <c r="HX20" s="168">
        <v>-32.799999999999997</v>
      </c>
      <c r="HY20" s="168">
        <v>-33.1</v>
      </c>
      <c r="HZ20" s="168">
        <v>-0.19320000000000001</v>
      </c>
      <c r="IA20" s="168">
        <v>-9.2799999999999994</v>
      </c>
      <c r="IB20" s="168">
        <v>77.0929</v>
      </c>
      <c r="IC20" s="168">
        <v>20.687100000000001</v>
      </c>
      <c r="ID20" s="168">
        <v>20.988700000000001</v>
      </c>
      <c r="IE20" s="168">
        <v>-18.2</v>
      </c>
      <c r="IF20" s="168">
        <v>-45.2</v>
      </c>
      <c r="IG20" s="168">
        <v>-7.5</v>
      </c>
      <c r="IH20" s="168">
        <v>-7.7</v>
      </c>
      <c r="II20" s="167"/>
      <c r="IJ20" s="167"/>
      <c r="IK20" s="168">
        <v>-85.329499999999996</v>
      </c>
      <c r="IL20" s="168">
        <v>44.646799999999999</v>
      </c>
      <c r="IM20" s="168">
        <v>-263.2328</v>
      </c>
      <c r="IN20" s="168">
        <v>-13.7811</v>
      </c>
      <c r="IO20" s="168">
        <v>-7.3891999999999998</v>
      </c>
      <c r="IP20" s="168">
        <v>135.3938</v>
      </c>
      <c r="IQ20" s="168">
        <v>25.417100000000001</v>
      </c>
      <c r="IR20" s="168">
        <v>121.1503</v>
      </c>
      <c r="IS20" s="168">
        <v>112.045</v>
      </c>
      <c r="IT20" s="168">
        <v>75.290099999999995</v>
      </c>
      <c r="IU20" s="168">
        <v>27.995799999999999</v>
      </c>
      <c r="IV20" s="168">
        <v>24.733599999999999</v>
      </c>
      <c r="IW20" s="168">
        <v>-15.319900000000001</v>
      </c>
      <c r="IX20" s="168">
        <v>248.8672</v>
      </c>
      <c r="IY20" s="168">
        <v>-206.39779999999999</v>
      </c>
      <c r="IZ20" s="168">
        <v>60.226199999999999</v>
      </c>
      <c r="JA20" s="168">
        <v>-38.085900000000002</v>
      </c>
      <c r="JB20" s="168">
        <v>-2.4598</v>
      </c>
      <c r="JC20" s="168">
        <v>2.64</v>
      </c>
      <c r="JD20" s="168">
        <v>-8.24</v>
      </c>
      <c r="JE20" s="168">
        <v>-2.0289999999999999</v>
      </c>
      <c r="JF20" s="168">
        <v>-2.036</v>
      </c>
      <c r="JG20" s="168">
        <v>4.32</v>
      </c>
      <c r="JH20" s="168">
        <v>-2.8</v>
      </c>
      <c r="JI20" s="168">
        <v>-1.4799</v>
      </c>
      <c r="JJ20" s="168">
        <v>-3.2212000000000001</v>
      </c>
      <c r="JK20" s="168">
        <v>11.7784</v>
      </c>
      <c r="JL20" s="168">
        <v>-8.2902000000000005</v>
      </c>
      <c r="JM20" s="168">
        <v>-4</v>
      </c>
      <c r="JN20" s="168">
        <v>-0.33</v>
      </c>
      <c r="JO20" s="168">
        <v>-1.548</v>
      </c>
      <c r="JP20" s="168">
        <v>1.3857999999999999</v>
      </c>
      <c r="JQ20" s="167"/>
      <c r="JR20" s="168">
        <v>4.0991</v>
      </c>
      <c r="JS20" s="168">
        <v>4.1045999999999996</v>
      </c>
      <c r="JT20" s="168">
        <v>3.7774999999999999</v>
      </c>
      <c r="JU20" s="167"/>
      <c r="JV20" s="168">
        <v>31.8</v>
      </c>
      <c r="JW20" s="168">
        <v>3.13</v>
      </c>
      <c r="JX20" s="168">
        <v>-0.02</v>
      </c>
      <c r="JY20" s="167"/>
      <c r="JZ20" s="168">
        <v>-10.8536</v>
      </c>
      <c r="KA20" s="168">
        <v>-1.5624</v>
      </c>
      <c r="KB20" s="168">
        <v>-23.281300000000002</v>
      </c>
      <c r="KC20" s="168">
        <v>-9.4200999999999997</v>
      </c>
      <c r="KD20" s="168">
        <v>-3.5347</v>
      </c>
      <c r="KE20" s="168">
        <v>-24.5078</v>
      </c>
      <c r="KF20" s="168">
        <v>-2.8996</v>
      </c>
      <c r="KG20" s="168">
        <v>-30.5</v>
      </c>
      <c r="KH20" s="168">
        <v>13.6</v>
      </c>
      <c r="KI20" s="168">
        <v>42.360900000000001</v>
      </c>
      <c r="KJ20" s="168">
        <v>-109.4706</v>
      </c>
    </row>
    <row r="21" spans="1:296" ht="18" customHeight="1" x14ac:dyDescent="0.3">
      <c r="A21" s="164" t="s">
        <v>80</v>
      </c>
      <c r="B21" s="164" t="s">
        <v>934</v>
      </c>
      <c r="C21" s="167"/>
      <c r="D21" s="168">
        <v>0</v>
      </c>
      <c r="E21" s="168">
        <v>3.6366999999999998</v>
      </c>
      <c r="F21" s="168">
        <v>-7.9813999999999998</v>
      </c>
      <c r="G21" s="168">
        <v>3.8321000000000001</v>
      </c>
      <c r="H21" s="168">
        <v>11.188000000000001</v>
      </c>
      <c r="I21" s="167"/>
      <c r="J21" s="168">
        <v>12.646800000000001</v>
      </c>
      <c r="K21" s="167"/>
      <c r="L21" s="168">
        <v>8.4330999999999996</v>
      </c>
      <c r="M21" s="168">
        <v>3.0268999999999999</v>
      </c>
      <c r="N21" s="168">
        <v>4.3638000000000003</v>
      </c>
      <c r="O21" s="168">
        <v>-4.4400000000000004</v>
      </c>
      <c r="P21" s="168">
        <v>-24.2</v>
      </c>
      <c r="Q21" s="168">
        <v>2.2000000000000002</v>
      </c>
      <c r="R21" s="168">
        <v>0.82799999999999996</v>
      </c>
      <c r="S21" s="168">
        <v>-19.8</v>
      </c>
      <c r="T21" s="168">
        <v>2.7185999999999999</v>
      </c>
      <c r="U21" s="168">
        <v>-5.3331</v>
      </c>
      <c r="V21" s="168">
        <v>6.3261000000000003</v>
      </c>
      <c r="W21" s="168">
        <v>6.3616000000000001</v>
      </c>
      <c r="X21" s="168">
        <v>11.126799999999999</v>
      </c>
      <c r="Y21" s="168">
        <v>3.9016999999999999</v>
      </c>
      <c r="Z21" s="168">
        <v>-0.38030000000000003</v>
      </c>
      <c r="AA21" s="168">
        <v>1.8872</v>
      </c>
      <c r="AB21" s="167"/>
      <c r="AC21" s="168">
        <v>-0.92430000000000001</v>
      </c>
      <c r="AD21" s="168">
        <v>-0.72699999999999998</v>
      </c>
      <c r="AE21" s="168">
        <v>-0.71799999999999997</v>
      </c>
      <c r="AF21" s="168">
        <v>2.5870000000000002</v>
      </c>
      <c r="AG21" s="168">
        <v>-13.32</v>
      </c>
      <c r="AH21" s="168">
        <v>-11</v>
      </c>
      <c r="AI21" s="168">
        <v>-1.413</v>
      </c>
      <c r="AJ21" s="168">
        <v>0.32200000000000001</v>
      </c>
      <c r="AK21" s="168">
        <v>-7.88</v>
      </c>
      <c r="AL21" s="168">
        <v>-7.92</v>
      </c>
      <c r="AM21" s="167"/>
      <c r="AN21" s="168">
        <v>-9.1</v>
      </c>
      <c r="AO21" s="168">
        <v>-9.1199999999999992</v>
      </c>
      <c r="AP21" s="168">
        <v>1.3582000000000001</v>
      </c>
      <c r="AQ21" s="168">
        <v>3.8609</v>
      </c>
      <c r="AR21" s="168">
        <v>19.551500000000001</v>
      </c>
      <c r="AS21" s="168">
        <v>21.379000000000001</v>
      </c>
      <c r="AT21" s="168">
        <v>-16.201799999999999</v>
      </c>
      <c r="AU21" s="168">
        <v>-6.4748000000000001</v>
      </c>
      <c r="AV21" s="168">
        <v>-6.1132999999999997</v>
      </c>
      <c r="AW21" s="168">
        <v>11.113200000000001</v>
      </c>
      <c r="AX21" s="168">
        <v>14.769</v>
      </c>
      <c r="AY21" s="168">
        <v>-11.463699999999999</v>
      </c>
      <c r="AZ21" s="168">
        <v>-9.1563999999999997</v>
      </c>
      <c r="BA21" s="168">
        <v>23.827500000000001</v>
      </c>
      <c r="BB21" s="168">
        <v>19.061399999999999</v>
      </c>
      <c r="BC21" s="168">
        <v>91.106099999999998</v>
      </c>
      <c r="BD21" s="168">
        <v>6.702</v>
      </c>
      <c r="BE21" s="168">
        <v>-4.7</v>
      </c>
      <c r="BF21" s="168">
        <v>-4.5999999999999996</v>
      </c>
      <c r="BG21" s="168">
        <v>-22.172599999999999</v>
      </c>
      <c r="BH21" s="168">
        <v>-22.084800000000001</v>
      </c>
      <c r="BI21" s="168">
        <v>-1.431</v>
      </c>
      <c r="BJ21" s="167"/>
      <c r="BK21" s="168">
        <v>7.2107999999999999</v>
      </c>
      <c r="BL21" s="168">
        <v>3.8010999999999999</v>
      </c>
      <c r="BM21" s="168">
        <v>1.3857999999999999</v>
      </c>
      <c r="BN21" s="168">
        <v>1.0013000000000001</v>
      </c>
      <c r="BO21" s="168">
        <v>-85.207599999999999</v>
      </c>
      <c r="BP21" s="168">
        <v>47.0595</v>
      </c>
      <c r="BQ21" s="168">
        <v>47.242600000000003</v>
      </c>
      <c r="BR21" s="168">
        <v>-16.228999999999999</v>
      </c>
      <c r="BS21" s="168">
        <v>-142.8492</v>
      </c>
      <c r="BT21" s="167"/>
      <c r="BU21" s="167"/>
      <c r="BV21" s="167"/>
      <c r="BW21" s="168">
        <v>14.161</v>
      </c>
      <c r="BX21" s="168">
        <v>7.76</v>
      </c>
      <c r="BY21" s="168">
        <v>4.91</v>
      </c>
      <c r="BZ21" s="168">
        <v>-11.04</v>
      </c>
      <c r="CA21" s="168">
        <v>5.67</v>
      </c>
      <c r="CB21" s="168">
        <v>-30.136199999999999</v>
      </c>
      <c r="CC21" s="168">
        <v>-30.136199999999999</v>
      </c>
      <c r="CD21" s="168">
        <v>29.721399999999999</v>
      </c>
      <c r="CE21" s="168">
        <v>28.615500000000001</v>
      </c>
      <c r="CF21" s="168">
        <v>-12.742599999999999</v>
      </c>
      <c r="CG21" s="168">
        <v>-2.0152000000000001</v>
      </c>
      <c r="CH21" s="168">
        <v>-2.3073000000000001</v>
      </c>
      <c r="CI21" s="168">
        <v>6.8442999999999996</v>
      </c>
      <c r="CJ21" s="167"/>
      <c r="CK21" s="168">
        <v>3.456</v>
      </c>
      <c r="CL21" s="168">
        <v>9.3000000000000007</v>
      </c>
      <c r="CM21" s="168">
        <v>-15.6</v>
      </c>
      <c r="CN21" s="168">
        <v>-15.3</v>
      </c>
      <c r="CO21" s="168">
        <v>-3.11</v>
      </c>
      <c r="CP21" s="168">
        <v>20.213000000000001</v>
      </c>
      <c r="CQ21" s="168">
        <v>20.7073</v>
      </c>
      <c r="CR21" s="168">
        <v>19.8553</v>
      </c>
      <c r="CS21" s="168">
        <v>51.996200000000002</v>
      </c>
      <c r="CT21" s="168">
        <v>52.277200000000001</v>
      </c>
      <c r="CU21" s="168">
        <v>-27.6739</v>
      </c>
      <c r="CV21" s="168">
        <v>-31.795999999999999</v>
      </c>
      <c r="CW21" s="168">
        <v>-25.999500000000001</v>
      </c>
      <c r="CX21" s="167"/>
      <c r="CY21" s="168">
        <v>32.659999999999997</v>
      </c>
      <c r="CZ21" s="168">
        <v>11.96</v>
      </c>
      <c r="DA21" s="168">
        <v>7.6611000000000002</v>
      </c>
      <c r="DB21" s="168">
        <v>6.4484000000000004</v>
      </c>
      <c r="DC21" s="168">
        <v>-8.782</v>
      </c>
      <c r="DD21" s="167"/>
      <c r="DE21" s="167"/>
      <c r="DF21" s="167"/>
      <c r="DG21" s="168">
        <v>20.9282</v>
      </c>
      <c r="DH21" s="167"/>
      <c r="DI21" s="167"/>
      <c r="DJ21" s="168">
        <v>-25.3</v>
      </c>
      <c r="DK21" s="168">
        <v>-27.3</v>
      </c>
      <c r="DL21" s="168">
        <v>-0.65549999999999997</v>
      </c>
      <c r="DM21" s="168">
        <v>4.5999999999999996</v>
      </c>
      <c r="DN21" s="168">
        <v>13.34</v>
      </c>
      <c r="DO21" s="168">
        <v>8.6999999999999993</v>
      </c>
      <c r="DP21" s="168">
        <v>1.77</v>
      </c>
      <c r="DQ21" s="168">
        <v>-3.73</v>
      </c>
      <c r="DR21" s="168">
        <v>10.865500000000001</v>
      </c>
      <c r="DS21" s="168">
        <v>-21.276199999999999</v>
      </c>
      <c r="DT21" s="168">
        <v>-10.050000000000001</v>
      </c>
      <c r="DU21" s="168">
        <v>-10.11</v>
      </c>
      <c r="DV21" s="168">
        <v>24.9</v>
      </c>
      <c r="DW21" s="168">
        <v>3.9</v>
      </c>
      <c r="DX21" s="168">
        <v>-21.818200000000001</v>
      </c>
      <c r="DY21" s="168">
        <v>-11.0091</v>
      </c>
      <c r="DZ21" s="168">
        <v>-46.363700000000001</v>
      </c>
      <c r="EA21" s="168">
        <v>-45.418199999999999</v>
      </c>
      <c r="EB21" s="168">
        <v>17.364799999999999</v>
      </c>
      <c r="EC21" s="168">
        <v>-11.134600000000001</v>
      </c>
      <c r="ED21" s="168">
        <v>-21.039400000000001</v>
      </c>
      <c r="EE21" s="168">
        <v>-20.499300000000002</v>
      </c>
      <c r="EF21" s="168">
        <v>-22.802</v>
      </c>
      <c r="EG21" s="168">
        <v>-27.326799999999999</v>
      </c>
      <c r="EH21" s="168">
        <v>-13.010999999999999</v>
      </c>
      <c r="EI21" s="168">
        <v>-56.383600000000001</v>
      </c>
      <c r="EJ21" s="168">
        <v>-24.593699999999998</v>
      </c>
      <c r="EK21" s="167"/>
      <c r="EL21" s="168">
        <v>-9.2899999999999991</v>
      </c>
      <c r="EM21" s="168">
        <v>-8.0276999999999994</v>
      </c>
      <c r="EN21" s="167"/>
      <c r="EO21" s="168">
        <v>-12.263199999999999</v>
      </c>
      <c r="EP21" s="168">
        <v>-12.0738</v>
      </c>
      <c r="EQ21" s="168">
        <v>9.7439999999999998</v>
      </c>
      <c r="ER21" s="168">
        <v>-22.639500000000002</v>
      </c>
      <c r="ES21" s="168">
        <v>-22.603899999999999</v>
      </c>
      <c r="ET21" s="168">
        <v>17.610499999999998</v>
      </c>
      <c r="EU21" s="168">
        <v>-5.57</v>
      </c>
      <c r="EV21" s="168">
        <v>-2.73</v>
      </c>
      <c r="EW21" s="168">
        <v>1.5</v>
      </c>
      <c r="EX21" s="168">
        <v>2.6823999999999999</v>
      </c>
      <c r="EY21" s="168">
        <v>-15.472899999999999</v>
      </c>
      <c r="EZ21" s="168">
        <v>-5.9031000000000002</v>
      </c>
      <c r="FA21" s="168">
        <v>-6.2098000000000004</v>
      </c>
      <c r="FB21" s="168">
        <v>11.0299</v>
      </c>
      <c r="FC21" s="168">
        <v>21.210999999999999</v>
      </c>
      <c r="FD21" s="168">
        <v>-32.8215</v>
      </c>
      <c r="FE21" s="167"/>
      <c r="FF21" s="167"/>
      <c r="FG21" s="168">
        <v>3.5299</v>
      </c>
      <c r="FH21" s="168">
        <v>0</v>
      </c>
      <c r="FI21" s="168">
        <v>0</v>
      </c>
      <c r="FJ21" s="167"/>
      <c r="FK21" s="168">
        <v>17.415500000000002</v>
      </c>
      <c r="FL21" s="168">
        <v>17.582899999999999</v>
      </c>
      <c r="FM21" s="168">
        <v>-26.123200000000001</v>
      </c>
      <c r="FN21" s="168">
        <v>28.5352</v>
      </c>
      <c r="FO21" s="168">
        <v>28.192900000000002</v>
      </c>
      <c r="FP21" s="168">
        <v>-12.71</v>
      </c>
      <c r="FQ21" s="167"/>
      <c r="FR21" s="168">
        <v>20.606999999999999</v>
      </c>
      <c r="FS21" s="168">
        <v>-19.850000000000001</v>
      </c>
      <c r="FT21" s="168">
        <v>-3.6251000000000002</v>
      </c>
      <c r="FU21" s="168">
        <v>0.1467</v>
      </c>
      <c r="FV21" s="168">
        <v>2.65</v>
      </c>
      <c r="FW21" s="168">
        <v>0.16</v>
      </c>
      <c r="FX21" s="168">
        <v>-20.168099999999999</v>
      </c>
      <c r="FY21" s="167"/>
      <c r="FZ21" s="168">
        <v>2.879</v>
      </c>
      <c r="GA21" s="168">
        <v>1.0409999999999999</v>
      </c>
      <c r="GB21" s="167"/>
      <c r="GC21" s="168">
        <v>24.16</v>
      </c>
      <c r="GD21" s="168">
        <v>-12.661799999999999</v>
      </c>
      <c r="GE21" s="168">
        <v>-4.9218000000000002</v>
      </c>
      <c r="GF21" s="168">
        <v>-1.59</v>
      </c>
      <c r="GG21" s="168">
        <v>16.108000000000001</v>
      </c>
      <c r="GH21" s="167"/>
      <c r="GI21" s="168">
        <v>21.190899999999999</v>
      </c>
      <c r="GJ21" s="168">
        <v>-4.3821000000000003</v>
      </c>
      <c r="GK21" s="168">
        <v>-4.8071999999999999</v>
      </c>
      <c r="GL21" s="168">
        <v>1.9502999999999999</v>
      </c>
      <c r="GM21" s="167"/>
      <c r="GN21" s="167"/>
      <c r="GO21" s="168">
        <v>-10.825100000000001</v>
      </c>
      <c r="GP21" s="168">
        <v>69.996499999999997</v>
      </c>
      <c r="GQ21" s="168">
        <v>0.70779999999999998</v>
      </c>
      <c r="GR21" s="168">
        <v>-20.938300000000002</v>
      </c>
      <c r="GS21" s="168">
        <v>-7.3041</v>
      </c>
      <c r="GT21" s="168">
        <v>-7.2561</v>
      </c>
      <c r="GU21" s="168">
        <v>117.4348</v>
      </c>
      <c r="GV21" s="168">
        <v>-4.4943</v>
      </c>
      <c r="GW21" s="168">
        <v>-8.6483000000000008</v>
      </c>
      <c r="GX21" s="168">
        <v>4.7385000000000002</v>
      </c>
      <c r="GY21" s="168">
        <v>3.0194000000000001</v>
      </c>
      <c r="GZ21" s="168">
        <v>8.2345000000000006</v>
      </c>
      <c r="HA21" s="168">
        <v>8.4107000000000003</v>
      </c>
      <c r="HB21" s="168">
        <v>2.5373000000000001</v>
      </c>
      <c r="HC21" s="168">
        <v>-3.782</v>
      </c>
      <c r="HD21" s="168">
        <v>-2.2614999999999998</v>
      </c>
      <c r="HE21" s="168">
        <v>-2.1</v>
      </c>
      <c r="HF21" s="168">
        <v>0</v>
      </c>
      <c r="HG21" s="168">
        <v>20.186499999999999</v>
      </c>
      <c r="HH21" s="168">
        <v>40.588200000000001</v>
      </c>
      <c r="HI21" s="168">
        <v>74.966899999999995</v>
      </c>
      <c r="HJ21" s="168">
        <v>10.288600000000001</v>
      </c>
      <c r="HK21" s="168">
        <v>11.1752</v>
      </c>
      <c r="HL21" s="167"/>
      <c r="HM21" s="167"/>
      <c r="HN21" s="168">
        <v>0</v>
      </c>
      <c r="HO21" s="168">
        <v>-9.7668999999999997</v>
      </c>
      <c r="HP21" s="167"/>
      <c r="HQ21" s="167"/>
      <c r="HR21" s="168">
        <v>-7.3815999999999997</v>
      </c>
      <c r="HS21" s="168">
        <v>-6.4257</v>
      </c>
      <c r="HT21" s="168">
        <v>-3.1303999999999998</v>
      </c>
      <c r="HU21" s="168">
        <v>-3.2364999999999999</v>
      </c>
      <c r="HV21" s="168">
        <v>19.73</v>
      </c>
      <c r="HW21" s="168">
        <v>19.989999999999998</v>
      </c>
      <c r="HX21" s="168">
        <v>-33.799999999999997</v>
      </c>
      <c r="HY21" s="168">
        <v>-33.4</v>
      </c>
      <c r="HZ21" s="168">
        <v>-0.31590000000000001</v>
      </c>
      <c r="IA21" s="168">
        <v>-10.24</v>
      </c>
      <c r="IB21" s="168">
        <v>75.323300000000003</v>
      </c>
      <c r="IC21" s="168">
        <v>22.073399999999999</v>
      </c>
      <c r="ID21" s="168">
        <v>21.996400000000001</v>
      </c>
      <c r="IE21" s="168">
        <v>-17.399999999999999</v>
      </c>
      <c r="IF21" s="168">
        <v>-45.2</v>
      </c>
      <c r="IG21" s="168">
        <v>-8</v>
      </c>
      <c r="IH21" s="168">
        <v>-8.5</v>
      </c>
      <c r="II21" s="168">
        <v>-17.222999999999999</v>
      </c>
      <c r="IJ21" s="168">
        <v>-17.2529</v>
      </c>
      <c r="IK21" s="168">
        <v>-87.936999999999998</v>
      </c>
      <c r="IL21" s="168">
        <v>44.928699999999999</v>
      </c>
      <c r="IM21" s="168">
        <v>-264.06810000000002</v>
      </c>
      <c r="IN21" s="168">
        <v>-10.894</v>
      </c>
      <c r="IO21" s="168">
        <v>-6.7527999999999997</v>
      </c>
      <c r="IP21" s="168">
        <v>131.81139999999999</v>
      </c>
      <c r="IQ21" s="168">
        <v>30.871400000000001</v>
      </c>
      <c r="IR21" s="168">
        <v>124.0865</v>
      </c>
      <c r="IS21" s="168">
        <v>107.8925</v>
      </c>
      <c r="IT21" s="168">
        <v>78.719099999999997</v>
      </c>
      <c r="IU21" s="168">
        <v>27.315899999999999</v>
      </c>
      <c r="IV21" s="168">
        <v>23.5852</v>
      </c>
      <c r="IW21" s="168">
        <v>-17.809899999999999</v>
      </c>
      <c r="IX21" s="168">
        <v>249.71610000000001</v>
      </c>
      <c r="IY21" s="168">
        <v>-201.3115</v>
      </c>
      <c r="IZ21" s="168">
        <v>57.182600000000001</v>
      </c>
      <c r="JA21" s="168">
        <v>-36.558900000000001</v>
      </c>
      <c r="JB21" s="168">
        <v>-1.8493999999999999</v>
      </c>
      <c r="JC21" s="168">
        <v>2.8730000000000002</v>
      </c>
      <c r="JD21" s="168">
        <v>-8.8800000000000008</v>
      </c>
      <c r="JE21" s="168">
        <v>-1.968</v>
      </c>
      <c r="JF21" s="168">
        <v>-1.974</v>
      </c>
      <c r="JG21" s="168">
        <v>4.5599999999999996</v>
      </c>
      <c r="JH21" s="168">
        <v>-2.88</v>
      </c>
      <c r="JI21" s="168">
        <v>-1.4370000000000001</v>
      </c>
      <c r="JJ21" s="168">
        <v>-2.4308000000000001</v>
      </c>
      <c r="JK21" s="168">
        <v>10.8721</v>
      </c>
      <c r="JL21" s="168">
        <v>-7.7347999999999999</v>
      </c>
      <c r="JM21" s="168">
        <v>-3.1</v>
      </c>
      <c r="JN21" s="168">
        <v>-1.5249999999999999</v>
      </c>
      <c r="JO21" s="168">
        <v>-0.441</v>
      </c>
      <c r="JP21" s="167"/>
      <c r="JQ21" s="167"/>
      <c r="JR21" s="168">
        <v>4.6219999999999999</v>
      </c>
      <c r="JS21" s="168">
        <v>3.7233999999999998</v>
      </c>
      <c r="JT21" s="168">
        <v>3.5468999999999999</v>
      </c>
      <c r="JU21" s="167"/>
      <c r="JV21" s="168">
        <v>32.1</v>
      </c>
      <c r="JW21" s="168">
        <v>3.5825</v>
      </c>
      <c r="JX21" s="168">
        <v>0.17</v>
      </c>
      <c r="JY21" s="167"/>
      <c r="JZ21" s="168">
        <v>-8.8594000000000008</v>
      </c>
      <c r="KA21" s="168">
        <v>-2.3048000000000002</v>
      </c>
      <c r="KB21" s="168">
        <v>-24.478300000000001</v>
      </c>
      <c r="KC21" s="168">
        <v>-7.6920000000000002</v>
      </c>
      <c r="KD21" s="168">
        <v>-2.5055000000000001</v>
      </c>
      <c r="KE21" s="168">
        <v>-25.380099999999999</v>
      </c>
      <c r="KF21" s="168">
        <v>-3.8060999999999998</v>
      </c>
      <c r="KG21" s="168">
        <v>-30.6</v>
      </c>
      <c r="KH21" s="168">
        <v>13.8</v>
      </c>
      <c r="KI21" s="168">
        <v>32.144399999999997</v>
      </c>
      <c r="KJ21" s="168">
        <v>-99.279799999999994</v>
      </c>
    </row>
    <row r="22" spans="1:296" ht="18" customHeight="1" x14ac:dyDescent="0.3">
      <c r="A22" s="164" t="s">
        <v>80</v>
      </c>
      <c r="B22" s="164" t="s">
        <v>935</v>
      </c>
      <c r="C22" s="167"/>
      <c r="D22" s="168">
        <v>0</v>
      </c>
      <c r="E22" s="168">
        <v>3.5247000000000002</v>
      </c>
      <c r="F22" s="168">
        <v>-8.0191999999999997</v>
      </c>
      <c r="G22" s="168">
        <v>4.8338000000000001</v>
      </c>
      <c r="H22" s="168">
        <v>10.960599999999999</v>
      </c>
      <c r="I22" s="167"/>
      <c r="J22" s="168">
        <v>12.7943</v>
      </c>
      <c r="K22" s="167"/>
      <c r="L22" s="168">
        <v>10.1746</v>
      </c>
      <c r="M22" s="168">
        <v>3.8269000000000002</v>
      </c>
      <c r="N22" s="168">
        <v>5.2821999999999996</v>
      </c>
      <c r="O22" s="168">
        <v>-6.66</v>
      </c>
      <c r="P22" s="168">
        <v>-26.4</v>
      </c>
      <c r="Q22" s="168">
        <v>2.2000000000000002</v>
      </c>
      <c r="R22" s="168">
        <v>0.82799999999999996</v>
      </c>
      <c r="S22" s="168">
        <v>-19.8</v>
      </c>
      <c r="T22" s="168">
        <v>2.8416000000000001</v>
      </c>
      <c r="U22" s="168">
        <v>-3.9339</v>
      </c>
      <c r="V22" s="168">
        <v>6.1363000000000003</v>
      </c>
      <c r="W22" s="168">
        <v>6.0282</v>
      </c>
      <c r="X22" s="168">
        <v>10.432700000000001</v>
      </c>
      <c r="Y22" s="168">
        <v>3.7090999999999998</v>
      </c>
      <c r="Z22" s="168">
        <v>-0.49249999999999999</v>
      </c>
      <c r="AA22" s="168">
        <v>1.8206</v>
      </c>
      <c r="AB22" s="167"/>
      <c r="AC22" s="168">
        <v>-0.87360000000000004</v>
      </c>
      <c r="AD22" s="168">
        <v>-0.96499999999999997</v>
      </c>
      <c r="AE22" s="168">
        <v>-0.94899999999999995</v>
      </c>
      <c r="AF22" s="168">
        <v>2.621</v>
      </c>
      <c r="AG22" s="168">
        <v>-13.32</v>
      </c>
      <c r="AH22" s="168">
        <v>-8.8000000000000007</v>
      </c>
      <c r="AI22" s="168">
        <v>-1.3620000000000001</v>
      </c>
      <c r="AJ22" s="168">
        <v>0.31900000000000001</v>
      </c>
      <c r="AK22" s="168">
        <v>-9.1</v>
      </c>
      <c r="AL22" s="168">
        <v>-9.0500000000000007</v>
      </c>
      <c r="AM22" s="167"/>
      <c r="AN22" s="168">
        <v>-9.91</v>
      </c>
      <c r="AO22" s="168">
        <v>-10.07</v>
      </c>
      <c r="AP22" s="168">
        <v>2.0467</v>
      </c>
      <c r="AQ22" s="168">
        <v>3.7069999999999999</v>
      </c>
      <c r="AR22" s="168">
        <v>19.478300000000001</v>
      </c>
      <c r="AS22" s="168">
        <v>21.577500000000001</v>
      </c>
      <c r="AT22" s="168">
        <v>-13.8376</v>
      </c>
      <c r="AU22" s="168">
        <v>-6.2587000000000002</v>
      </c>
      <c r="AV22" s="168">
        <v>-5.8418000000000001</v>
      </c>
      <c r="AW22" s="168">
        <v>4.1802999999999999</v>
      </c>
      <c r="AX22" s="168">
        <v>4.6718000000000002</v>
      </c>
      <c r="AY22" s="168">
        <v>-8.8874999999999993</v>
      </c>
      <c r="AZ22" s="168">
        <v>-6.0072000000000001</v>
      </c>
      <c r="BA22" s="168">
        <v>13.582100000000001</v>
      </c>
      <c r="BB22" s="168">
        <v>13.450100000000001</v>
      </c>
      <c r="BC22" s="168">
        <v>87.601299999999995</v>
      </c>
      <c r="BD22" s="168">
        <v>8.0551999999999992</v>
      </c>
      <c r="BE22" s="168">
        <v>-5.9</v>
      </c>
      <c r="BF22" s="168">
        <v>-5.9</v>
      </c>
      <c r="BG22" s="168">
        <v>-24.707799999999999</v>
      </c>
      <c r="BH22" s="168">
        <v>-24.854700000000001</v>
      </c>
      <c r="BI22" s="168">
        <v>-1.8095000000000001</v>
      </c>
      <c r="BJ22" s="167"/>
      <c r="BK22" s="168">
        <v>7.8636999999999997</v>
      </c>
      <c r="BL22" s="168">
        <v>4.0720999999999998</v>
      </c>
      <c r="BM22" s="168">
        <v>1.8406</v>
      </c>
      <c r="BN22" s="168">
        <v>1.3521000000000001</v>
      </c>
      <c r="BO22" s="168">
        <v>-100.5585</v>
      </c>
      <c r="BP22" s="168">
        <v>51.850900000000003</v>
      </c>
      <c r="BQ22" s="168">
        <v>51.972999999999999</v>
      </c>
      <c r="BR22" s="168">
        <v>1.6661999999999999</v>
      </c>
      <c r="BS22" s="168">
        <v>-145.61449999999999</v>
      </c>
      <c r="BT22" s="167"/>
      <c r="BU22" s="167"/>
      <c r="BV22" s="167"/>
      <c r="BW22" s="168">
        <v>12.0154</v>
      </c>
      <c r="BX22" s="168">
        <v>5.44</v>
      </c>
      <c r="BY22" s="168">
        <v>5.01</v>
      </c>
      <c r="BZ22" s="168">
        <v>-5.48</v>
      </c>
      <c r="CA22" s="168">
        <v>4.34</v>
      </c>
      <c r="CB22" s="168">
        <v>-28.2608</v>
      </c>
      <c r="CC22" s="168">
        <v>-28.3947</v>
      </c>
      <c r="CD22" s="168">
        <v>30.6553</v>
      </c>
      <c r="CE22" s="168">
        <v>29.3553</v>
      </c>
      <c r="CF22" s="168">
        <v>-10.63</v>
      </c>
      <c r="CG22" s="168">
        <v>-13.4109</v>
      </c>
      <c r="CH22" s="168">
        <v>-13.333</v>
      </c>
      <c r="CI22" s="168">
        <v>7.1925999999999997</v>
      </c>
      <c r="CJ22" s="167"/>
      <c r="CK22" s="168">
        <v>4.032</v>
      </c>
      <c r="CL22" s="168">
        <v>8.6189999999999998</v>
      </c>
      <c r="CM22" s="168">
        <v>-14.3</v>
      </c>
      <c r="CN22" s="168">
        <v>-13.8</v>
      </c>
      <c r="CO22" s="168">
        <v>-3.06</v>
      </c>
      <c r="CP22" s="168">
        <v>13.5199</v>
      </c>
      <c r="CQ22" s="168">
        <v>13.5745</v>
      </c>
      <c r="CR22" s="168">
        <v>12.0726</v>
      </c>
      <c r="CS22" s="168">
        <v>56.811999999999998</v>
      </c>
      <c r="CT22" s="168">
        <v>56.212600000000002</v>
      </c>
      <c r="CU22" s="168">
        <v>-28.0029</v>
      </c>
      <c r="CV22" s="168">
        <v>-34.302599999999998</v>
      </c>
      <c r="CW22" s="168">
        <v>-26.126300000000001</v>
      </c>
      <c r="CX22" s="167"/>
      <c r="CY22" s="168">
        <v>28.91</v>
      </c>
      <c r="CZ22" s="168">
        <v>10.49</v>
      </c>
      <c r="DA22" s="168">
        <v>8.2860999999999994</v>
      </c>
      <c r="DB22" s="168">
        <v>7.0343</v>
      </c>
      <c r="DC22" s="168">
        <v>-8.6247000000000007</v>
      </c>
      <c r="DD22" s="167"/>
      <c r="DE22" s="167"/>
      <c r="DF22" s="167"/>
      <c r="DG22" s="168">
        <v>9.4902999999999995</v>
      </c>
      <c r="DH22" s="167"/>
      <c r="DI22" s="167"/>
      <c r="DJ22" s="168">
        <v>-25.5</v>
      </c>
      <c r="DK22" s="168">
        <v>-25.4</v>
      </c>
      <c r="DL22" s="168">
        <v>-0.13919999999999999</v>
      </c>
      <c r="DM22" s="168">
        <v>6</v>
      </c>
      <c r="DN22" s="168">
        <v>11.92</v>
      </c>
      <c r="DO22" s="168">
        <v>10.28</v>
      </c>
      <c r="DP22" s="168">
        <v>2.84</v>
      </c>
      <c r="DQ22" s="168">
        <v>-3.47</v>
      </c>
      <c r="DR22" s="168">
        <v>10.664</v>
      </c>
      <c r="DS22" s="168">
        <v>-11.4206</v>
      </c>
      <c r="DT22" s="168">
        <v>-10.55</v>
      </c>
      <c r="DU22" s="168">
        <v>-10.52</v>
      </c>
      <c r="DV22" s="168">
        <v>26.3</v>
      </c>
      <c r="DW22" s="168">
        <v>2.68</v>
      </c>
      <c r="DX22" s="168">
        <v>-14.2182</v>
      </c>
      <c r="DY22" s="168">
        <v>-6.6090999999999998</v>
      </c>
      <c r="DZ22" s="168">
        <v>-42.638500000000001</v>
      </c>
      <c r="EA22" s="168">
        <v>-42.718200000000003</v>
      </c>
      <c r="EB22" s="168">
        <v>23.5215</v>
      </c>
      <c r="EC22" s="168">
        <v>-3.673</v>
      </c>
      <c r="ED22" s="168">
        <v>-15.6167</v>
      </c>
      <c r="EE22" s="168">
        <v>-13.905099999999999</v>
      </c>
      <c r="EF22" s="168">
        <v>-26.723600000000001</v>
      </c>
      <c r="EG22" s="168">
        <v>-26.583100000000002</v>
      </c>
      <c r="EH22" s="168">
        <v>-12.204000000000001</v>
      </c>
      <c r="EI22" s="168">
        <v>-74.943299999999994</v>
      </c>
      <c r="EJ22" s="168">
        <v>-43.799500000000002</v>
      </c>
      <c r="EK22" s="167"/>
      <c r="EL22" s="168">
        <v>-9.1123999999999992</v>
      </c>
      <c r="EM22" s="168">
        <v>-7.8612000000000002</v>
      </c>
      <c r="EN22" s="167"/>
      <c r="EO22" s="168">
        <v>-12.463200000000001</v>
      </c>
      <c r="EP22" s="168">
        <v>-12.2211</v>
      </c>
      <c r="EQ22" s="168">
        <v>28.175999999999998</v>
      </c>
      <c r="ER22" s="168">
        <v>-26.042400000000001</v>
      </c>
      <c r="ES22" s="168">
        <v>-24.970800000000001</v>
      </c>
      <c r="ET22" s="168">
        <v>10.074299999999999</v>
      </c>
      <c r="EU22" s="168">
        <v>-19.93</v>
      </c>
      <c r="EV22" s="168">
        <v>0</v>
      </c>
      <c r="EW22" s="168">
        <v>-21.9</v>
      </c>
      <c r="EX22" s="168">
        <v>2.9316</v>
      </c>
      <c r="EY22" s="168">
        <v>-18.528600000000001</v>
      </c>
      <c r="EZ22" s="168">
        <v>-4.6656000000000004</v>
      </c>
      <c r="FA22" s="168">
        <v>-5.0297999999999998</v>
      </c>
      <c r="FB22" s="168">
        <v>9.9672999999999998</v>
      </c>
      <c r="FC22" s="168">
        <v>9.6270000000000007</v>
      </c>
      <c r="FD22" s="168">
        <v>-23.2577</v>
      </c>
      <c r="FE22" s="167"/>
      <c r="FF22" s="167"/>
      <c r="FG22" s="168">
        <v>3.7946</v>
      </c>
      <c r="FH22" s="168">
        <v>0</v>
      </c>
      <c r="FI22" s="168">
        <v>0</v>
      </c>
      <c r="FJ22" s="167"/>
      <c r="FK22" s="168">
        <v>15.406000000000001</v>
      </c>
      <c r="FL22" s="168">
        <v>15.908300000000001</v>
      </c>
      <c r="FM22" s="168">
        <v>-24.113700000000001</v>
      </c>
      <c r="FN22" s="168">
        <v>24.2624</v>
      </c>
      <c r="FO22" s="168">
        <v>24.3005</v>
      </c>
      <c r="FP22" s="168">
        <v>-9.0783000000000005</v>
      </c>
      <c r="FQ22" s="167"/>
      <c r="FR22" s="168">
        <v>23.097300000000001</v>
      </c>
      <c r="FS22" s="168">
        <v>-18.34</v>
      </c>
      <c r="FT22" s="168">
        <v>-2.8102999999999998</v>
      </c>
      <c r="FU22" s="168">
        <v>0.14580000000000001</v>
      </c>
      <c r="FV22" s="168">
        <v>2.1</v>
      </c>
      <c r="FW22" s="168">
        <v>0.08</v>
      </c>
      <c r="FX22" s="168">
        <v>-22.982299999999999</v>
      </c>
      <c r="FY22" s="167"/>
      <c r="FZ22" s="168">
        <v>2.81</v>
      </c>
      <c r="GA22" s="168">
        <v>0.95299999999999996</v>
      </c>
      <c r="GB22" s="167"/>
      <c r="GC22" s="168">
        <v>23.44</v>
      </c>
      <c r="GD22" s="168">
        <v>-16.7576</v>
      </c>
      <c r="GE22" s="168">
        <v>-8.2407000000000004</v>
      </c>
      <c r="GF22" s="168">
        <v>-1.73</v>
      </c>
      <c r="GG22" s="168">
        <v>15.957700000000001</v>
      </c>
      <c r="GH22" s="167"/>
      <c r="GI22" s="168">
        <v>20.168199999999999</v>
      </c>
      <c r="GJ22" s="168">
        <v>-4.0673000000000004</v>
      </c>
      <c r="GK22" s="168">
        <v>-4.4939999999999998</v>
      </c>
      <c r="GL22" s="168">
        <v>1.9939</v>
      </c>
      <c r="GM22" s="167"/>
      <c r="GN22" s="167"/>
      <c r="GO22" s="168">
        <v>-9.9040999999999997</v>
      </c>
      <c r="GP22" s="168">
        <v>69.135300000000001</v>
      </c>
      <c r="GQ22" s="168">
        <v>0.53410000000000002</v>
      </c>
      <c r="GR22" s="168">
        <v>-20.772400000000001</v>
      </c>
      <c r="GS22" s="168">
        <v>-7.1795999999999998</v>
      </c>
      <c r="GT22" s="168">
        <v>-7.0476000000000001</v>
      </c>
      <c r="GU22" s="168">
        <v>112.657</v>
      </c>
      <c r="GV22" s="168">
        <v>-4.6074000000000002</v>
      </c>
      <c r="GW22" s="168">
        <v>-8.6095000000000006</v>
      </c>
      <c r="GX22" s="168">
        <v>4.8384999999999998</v>
      </c>
      <c r="GY22" s="168">
        <v>3.09</v>
      </c>
      <c r="GZ22" s="168">
        <v>8.6227</v>
      </c>
      <c r="HA22" s="168">
        <v>8.7588000000000008</v>
      </c>
      <c r="HB22" s="168">
        <v>2.4834000000000001</v>
      </c>
      <c r="HC22" s="168">
        <v>-12.793699999999999</v>
      </c>
      <c r="HD22" s="168">
        <v>-11.1685</v>
      </c>
      <c r="HE22" s="168">
        <v>-9.2200000000000006</v>
      </c>
      <c r="HF22" s="168">
        <v>0</v>
      </c>
      <c r="HG22" s="168">
        <v>24.9511</v>
      </c>
      <c r="HH22" s="168">
        <v>19.379200000000001</v>
      </c>
      <c r="HI22" s="168">
        <v>66.820499999999996</v>
      </c>
      <c r="HJ22" s="168">
        <v>0</v>
      </c>
      <c r="HK22" s="168">
        <v>0</v>
      </c>
      <c r="HL22" s="167"/>
      <c r="HM22" s="168">
        <v>5.6306000000000003</v>
      </c>
      <c r="HN22" s="168">
        <v>-10.3255</v>
      </c>
      <c r="HO22" s="168">
        <v>-12.6374</v>
      </c>
      <c r="HP22" s="168">
        <v>20.586500000000001</v>
      </c>
      <c r="HQ22" s="168">
        <v>25.208500000000001</v>
      </c>
      <c r="HR22" s="168">
        <v>-15.116</v>
      </c>
      <c r="HS22" s="168">
        <v>-14.9512</v>
      </c>
      <c r="HT22" s="168">
        <v>-5.2827999999999999</v>
      </c>
      <c r="HU22" s="168">
        <v>-5.0156000000000001</v>
      </c>
      <c r="HV22" s="168">
        <v>22.15</v>
      </c>
      <c r="HW22" s="168">
        <v>22.12</v>
      </c>
      <c r="HX22" s="168">
        <v>-32.9</v>
      </c>
      <c r="HY22" s="168">
        <v>-32.6</v>
      </c>
      <c r="HZ22" s="168">
        <v>8.9999999999999998E-4</v>
      </c>
      <c r="IA22" s="168">
        <v>-9.0399999999999991</v>
      </c>
      <c r="IB22" s="168">
        <v>74.788700000000006</v>
      </c>
      <c r="IC22" s="168">
        <v>20.3186</v>
      </c>
      <c r="ID22" s="168">
        <v>20.417200000000001</v>
      </c>
      <c r="IE22" s="168">
        <v>-17.399999999999999</v>
      </c>
      <c r="IF22" s="168">
        <v>-41.8</v>
      </c>
      <c r="IG22" s="168">
        <v>-1.5</v>
      </c>
      <c r="IH22" s="168">
        <v>-1.8</v>
      </c>
      <c r="II22" s="168">
        <v>-17.765499999999999</v>
      </c>
      <c r="IJ22" s="168">
        <v>-17.711400000000001</v>
      </c>
      <c r="IK22" s="168">
        <v>-112.95740000000001</v>
      </c>
      <c r="IL22" s="168">
        <v>44.2438</v>
      </c>
      <c r="IM22" s="168">
        <v>-266.0933</v>
      </c>
      <c r="IN22" s="168">
        <v>-17.695799999999998</v>
      </c>
      <c r="IO22" s="168">
        <v>-14.454000000000001</v>
      </c>
      <c r="IP22" s="168">
        <v>110.8867</v>
      </c>
      <c r="IQ22" s="168">
        <v>53.309699999999999</v>
      </c>
      <c r="IR22" s="168">
        <v>150.49889999999999</v>
      </c>
      <c r="IS22" s="168">
        <v>99.736999999999995</v>
      </c>
      <c r="IT22" s="168">
        <v>48.023800000000001</v>
      </c>
      <c r="IU22" s="168">
        <v>20.906700000000001</v>
      </c>
      <c r="IV22" s="168">
        <v>17.943899999999999</v>
      </c>
      <c r="IW22" s="168">
        <v>-37.633099999999999</v>
      </c>
      <c r="IX22" s="168">
        <v>219.3125</v>
      </c>
      <c r="IY22" s="168">
        <v>-203.50980000000001</v>
      </c>
      <c r="IZ22" s="168">
        <v>23.389199999999999</v>
      </c>
      <c r="JA22" s="168">
        <v>-9.2074999999999996</v>
      </c>
      <c r="JB22" s="168">
        <v>1.5954999999999999</v>
      </c>
      <c r="JC22" s="168">
        <v>2.6480000000000001</v>
      </c>
      <c r="JD22" s="168">
        <v>-8.8800000000000008</v>
      </c>
      <c r="JE22" s="168">
        <v>-2.0449999999999999</v>
      </c>
      <c r="JF22" s="168">
        <v>-2.032</v>
      </c>
      <c r="JG22" s="168">
        <v>4.6399999999999997</v>
      </c>
      <c r="JH22" s="168">
        <v>-3.44</v>
      </c>
      <c r="JI22" s="168">
        <v>-1.5464</v>
      </c>
      <c r="JJ22" s="168">
        <v>-2.6352000000000002</v>
      </c>
      <c r="JK22" s="168">
        <v>10.374599999999999</v>
      </c>
      <c r="JL22" s="168">
        <v>-7.5853000000000002</v>
      </c>
      <c r="JM22" s="168">
        <v>-3.1</v>
      </c>
      <c r="JN22" s="168">
        <v>1.96</v>
      </c>
      <c r="JO22" s="168">
        <v>0.54500000000000004</v>
      </c>
      <c r="JP22" s="167"/>
      <c r="JQ22" s="167"/>
      <c r="JR22" s="168">
        <v>3.4794</v>
      </c>
      <c r="JS22" s="168">
        <v>3.6983999999999999</v>
      </c>
      <c r="JT22" s="168">
        <v>3.367</v>
      </c>
      <c r="JU22" s="167"/>
      <c r="JV22" s="168">
        <v>29.1</v>
      </c>
      <c r="JW22" s="168">
        <v>3.5474999999999999</v>
      </c>
      <c r="JX22" s="168">
        <v>0.4</v>
      </c>
      <c r="JY22" s="167"/>
      <c r="JZ22" s="168">
        <v>-6.6246</v>
      </c>
      <c r="KA22" s="168">
        <v>-2.9748999999999999</v>
      </c>
      <c r="KB22" s="168">
        <v>-27.089700000000001</v>
      </c>
      <c r="KC22" s="168">
        <v>-4.3479000000000001</v>
      </c>
      <c r="KD22" s="168">
        <v>0</v>
      </c>
      <c r="KE22" s="168">
        <v>-29.561800000000002</v>
      </c>
      <c r="KF22" s="168">
        <v>0</v>
      </c>
      <c r="KG22" s="168">
        <v>-27.3</v>
      </c>
      <c r="KH22" s="168">
        <v>10.199999999999999</v>
      </c>
      <c r="KI22" s="168">
        <v>26.488099999999999</v>
      </c>
      <c r="KJ22" s="168">
        <v>-93.528499999999994</v>
      </c>
    </row>
    <row r="23" spans="1:296" ht="18" customHeight="1" x14ac:dyDescent="0.3">
      <c r="A23" s="164" t="s">
        <v>80</v>
      </c>
      <c r="B23" s="164" t="s">
        <v>936</v>
      </c>
      <c r="C23" s="167"/>
      <c r="D23" s="168">
        <v>0</v>
      </c>
      <c r="E23" s="168">
        <v>3.6665999999999999</v>
      </c>
      <c r="F23" s="168">
        <v>-8.3224</v>
      </c>
      <c r="G23" s="168">
        <v>4.3282999999999996</v>
      </c>
      <c r="H23" s="168">
        <v>11.6981</v>
      </c>
      <c r="I23" s="167"/>
      <c r="J23" s="168">
        <v>13.3764</v>
      </c>
      <c r="K23" s="167"/>
      <c r="L23" s="168">
        <v>10.1639</v>
      </c>
      <c r="M23" s="168">
        <v>3.8719000000000001</v>
      </c>
      <c r="N23" s="168">
        <v>5.2702</v>
      </c>
      <c r="O23" s="168">
        <v>-6.66</v>
      </c>
      <c r="P23" s="168">
        <v>-24.2</v>
      </c>
      <c r="Q23" s="168">
        <v>2.2000000000000002</v>
      </c>
      <c r="R23" s="168">
        <v>2.484</v>
      </c>
      <c r="S23" s="168">
        <v>-19.8</v>
      </c>
      <c r="T23" s="168">
        <v>2.3268</v>
      </c>
      <c r="U23" s="168">
        <v>-4.6795999999999998</v>
      </c>
      <c r="V23" s="168">
        <v>6.8079999999999998</v>
      </c>
      <c r="W23" s="168">
        <v>6.8864999999999998</v>
      </c>
      <c r="X23" s="168">
        <v>11.7845</v>
      </c>
      <c r="Y23" s="168">
        <v>3.7195</v>
      </c>
      <c r="Z23" s="168">
        <v>-0.44090000000000001</v>
      </c>
      <c r="AA23" s="168">
        <v>1.7984</v>
      </c>
      <c r="AB23" s="167"/>
      <c r="AC23" s="168">
        <v>-0.76700000000000002</v>
      </c>
      <c r="AD23" s="168">
        <v>-0.85799999999999998</v>
      </c>
      <c r="AE23" s="168">
        <v>-0.84499999999999997</v>
      </c>
      <c r="AF23" s="168">
        <v>2.851</v>
      </c>
      <c r="AG23" s="168">
        <v>-13.32</v>
      </c>
      <c r="AH23" s="168">
        <v>-8.8000000000000007</v>
      </c>
      <c r="AI23" s="168">
        <v>-1.2170000000000001</v>
      </c>
      <c r="AJ23" s="168">
        <v>0.32500000000000001</v>
      </c>
      <c r="AK23" s="168">
        <v>-8.3800000000000008</v>
      </c>
      <c r="AL23" s="168">
        <v>-8.34</v>
      </c>
      <c r="AM23" s="167"/>
      <c r="AN23" s="168">
        <v>-9.93</v>
      </c>
      <c r="AO23" s="168">
        <v>-9.92</v>
      </c>
      <c r="AP23" s="168">
        <v>2.4689999999999999</v>
      </c>
      <c r="AQ23" s="168">
        <v>3.6141999999999999</v>
      </c>
      <c r="AR23" s="168">
        <v>19.855</v>
      </c>
      <c r="AS23" s="168">
        <v>21.55</v>
      </c>
      <c r="AT23" s="168">
        <v>-13.255100000000001</v>
      </c>
      <c r="AU23" s="168">
        <v>-6.8506999999999998</v>
      </c>
      <c r="AV23" s="168">
        <v>-6.4649000000000001</v>
      </c>
      <c r="AW23" s="168">
        <v>6.1398999999999999</v>
      </c>
      <c r="AX23" s="168">
        <v>4.9515000000000002</v>
      </c>
      <c r="AY23" s="168">
        <v>-8.9539000000000009</v>
      </c>
      <c r="AZ23" s="168">
        <v>-5.7563000000000004</v>
      </c>
      <c r="BA23" s="168">
        <v>12.427899999999999</v>
      </c>
      <c r="BB23" s="168">
        <v>12.419</v>
      </c>
      <c r="BC23" s="168">
        <v>90.7577</v>
      </c>
      <c r="BD23" s="168">
        <v>7.5801999999999996</v>
      </c>
      <c r="BE23" s="168">
        <v>-5.3</v>
      </c>
      <c r="BF23" s="168">
        <v>-5.2</v>
      </c>
      <c r="BG23" s="168">
        <v>-24.703399999999998</v>
      </c>
      <c r="BH23" s="168">
        <v>-24.007300000000001</v>
      </c>
      <c r="BI23" s="168">
        <v>-1.7817000000000001</v>
      </c>
      <c r="BJ23" s="167"/>
      <c r="BK23" s="168">
        <v>8.0258000000000003</v>
      </c>
      <c r="BL23" s="168">
        <v>4.7192999999999996</v>
      </c>
      <c r="BM23" s="168">
        <v>2.8803999999999998</v>
      </c>
      <c r="BN23" s="168">
        <v>1.9668000000000001</v>
      </c>
      <c r="BO23" s="168">
        <v>-85.817999999999998</v>
      </c>
      <c r="BP23" s="168">
        <v>52.949599999999997</v>
      </c>
      <c r="BQ23" s="168">
        <v>52.674900000000001</v>
      </c>
      <c r="BR23" s="168">
        <v>-7.8053999999999997</v>
      </c>
      <c r="BS23" s="168">
        <v>-119.9258</v>
      </c>
      <c r="BT23" s="167"/>
      <c r="BU23" s="167"/>
      <c r="BV23" s="167"/>
      <c r="BW23" s="168">
        <v>17.194800000000001</v>
      </c>
      <c r="BX23" s="168">
        <v>6.55</v>
      </c>
      <c r="BY23" s="168">
        <v>6.3</v>
      </c>
      <c r="BZ23" s="168">
        <v>-3.39</v>
      </c>
      <c r="CA23" s="168">
        <v>5.96</v>
      </c>
      <c r="CB23" s="168">
        <v>-26.1174</v>
      </c>
      <c r="CC23" s="168">
        <v>-26.1174</v>
      </c>
      <c r="CD23" s="168">
        <v>29.092400000000001</v>
      </c>
      <c r="CE23" s="168">
        <v>27.946100000000001</v>
      </c>
      <c r="CF23" s="168">
        <v>-10.801299999999999</v>
      </c>
      <c r="CG23" s="168">
        <v>-22.800799999999999</v>
      </c>
      <c r="CH23" s="168">
        <v>-22.5732</v>
      </c>
      <c r="CI23" s="168">
        <v>7.6264000000000003</v>
      </c>
      <c r="CJ23" s="168">
        <v>0</v>
      </c>
      <c r="CK23" s="168">
        <v>3.8355999999999999</v>
      </c>
      <c r="CL23" s="168">
        <v>7.8890000000000002</v>
      </c>
      <c r="CM23" s="168">
        <v>-9</v>
      </c>
      <c r="CN23" s="168">
        <v>-9</v>
      </c>
      <c r="CO23" s="168">
        <v>-3.44</v>
      </c>
      <c r="CP23" s="168">
        <v>12.5732</v>
      </c>
      <c r="CQ23" s="168">
        <v>12.7644</v>
      </c>
      <c r="CR23" s="168">
        <v>11.313700000000001</v>
      </c>
      <c r="CS23" s="168">
        <v>52.751899999999999</v>
      </c>
      <c r="CT23" s="168">
        <v>52.041400000000003</v>
      </c>
      <c r="CU23" s="168">
        <v>-27.037500000000001</v>
      </c>
      <c r="CV23" s="168">
        <v>-33.536499999999997</v>
      </c>
      <c r="CW23" s="168">
        <v>-24.623899999999999</v>
      </c>
      <c r="CX23" s="167"/>
      <c r="CY23" s="168">
        <v>34.520000000000003</v>
      </c>
      <c r="CZ23" s="168">
        <v>12.9</v>
      </c>
      <c r="DA23" s="168">
        <v>9.2235999999999994</v>
      </c>
      <c r="DB23" s="168">
        <v>8.0108999999999995</v>
      </c>
      <c r="DC23" s="168">
        <v>-9.1509999999999998</v>
      </c>
      <c r="DD23" s="167"/>
      <c r="DE23" s="167"/>
      <c r="DF23" s="167"/>
      <c r="DG23" s="168">
        <v>5.3087</v>
      </c>
      <c r="DH23" s="167"/>
      <c r="DI23" s="167"/>
      <c r="DJ23" s="168">
        <v>-28</v>
      </c>
      <c r="DK23" s="168">
        <v>-27.8</v>
      </c>
      <c r="DL23" s="168">
        <v>0.152</v>
      </c>
      <c r="DM23" s="168">
        <v>8.1999999999999993</v>
      </c>
      <c r="DN23" s="168">
        <v>13.96</v>
      </c>
      <c r="DO23" s="168">
        <v>12.7</v>
      </c>
      <c r="DP23" s="168">
        <v>4.49</v>
      </c>
      <c r="DQ23" s="168">
        <v>-4.0599999999999996</v>
      </c>
      <c r="DR23" s="168">
        <v>11.439</v>
      </c>
      <c r="DS23" s="168">
        <v>-7.0879000000000003</v>
      </c>
      <c r="DT23" s="168">
        <v>-9.11</v>
      </c>
      <c r="DU23" s="168">
        <v>-9.14</v>
      </c>
      <c r="DV23" s="168">
        <v>23.26</v>
      </c>
      <c r="DW23" s="168">
        <v>3.65</v>
      </c>
      <c r="DX23" s="168">
        <v>-6.7272999999999996</v>
      </c>
      <c r="DY23" s="168">
        <v>-3.5455000000000001</v>
      </c>
      <c r="DZ23" s="168">
        <v>-40.691699999999997</v>
      </c>
      <c r="EA23" s="168">
        <v>-39.890900000000002</v>
      </c>
      <c r="EB23" s="168">
        <v>31.941800000000001</v>
      </c>
      <c r="EC23" s="168">
        <v>2.7743000000000002</v>
      </c>
      <c r="ED23" s="168">
        <v>-7.6116000000000001</v>
      </c>
      <c r="EE23" s="168">
        <v>-7.6653000000000002</v>
      </c>
      <c r="EF23" s="168">
        <v>-24.257100000000001</v>
      </c>
      <c r="EG23" s="168">
        <v>-28.984999999999999</v>
      </c>
      <c r="EH23" s="168">
        <v>-12.696999999999999</v>
      </c>
      <c r="EI23" s="168">
        <v>-65.010900000000007</v>
      </c>
      <c r="EJ23" s="168">
        <v>-62.369500000000002</v>
      </c>
      <c r="EK23" s="167"/>
      <c r="EL23" s="168">
        <v>-10.4917</v>
      </c>
      <c r="EM23" s="168">
        <v>-9.7547999999999995</v>
      </c>
      <c r="EN23" s="167"/>
      <c r="EO23" s="168">
        <v>-4.4875999999999996</v>
      </c>
      <c r="EP23" s="168">
        <v>-4.7934999999999999</v>
      </c>
      <c r="EQ23" s="168">
        <v>-9.2200000000000006</v>
      </c>
      <c r="ER23" s="168">
        <v>-20.805700000000002</v>
      </c>
      <c r="ES23" s="168">
        <v>-20.526399999999999</v>
      </c>
      <c r="ET23" s="168">
        <v>11.3765</v>
      </c>
      <c r="EU23" s="168">
        <v>0</v>
      </c>
      <c r="EV23" s="168">
        <v>-2.41</v>
      </c>
      <c r="EW23" s="168">
        <v>0.1</v>
      </c>
      <c r="EX23" s="168">
        <v>3.8258000000000001</v>
      </c>
      <c r="EY23" s="168">
        <v>-3.1305999999999998</v>
      </c>
      <c r="EZ23" s="168">
        <v>-3.7980999999999998</v>
      </c>
      <c r="FA23" s="168">
        <v>-4.2051999999999996</v>
      </c>
      <c r="FB23" s="168">
        <v>10.257</v>
      </c>
      <c r="FC23" s="168">
        <v>14.771599999999999</v>
      </c>
      <c r="FD23" s="168">
        <v>-24.8507</v>
      </c>
      <c r="FE23" s="167"/>
      <c r="FF23" s="167"/>
      <c r="FG23" s="168">
        <v>3.7370999999999999</v>
      </c>
      <c r="FH23" s="168">
        <v>0</v>
      </c>
      <c r="FI23" s="168">
        <v>0</v>
      </c>
      <c r="FJ23" s="168">
        <v>0</v>
      </c>
      <c r="FK23" s="168">
        <v>13.731400000000001</v>
      </c>
      <c r="FL23" s="168">
        <v>14.0663</v>
      </c>
      <c r="FM23" s="168">
        <v>-21.4344</v>
      </c>
      <c r="FN23" s="168">
        <v>21.523299999999999</v>
      </c>
      <c r="FO23" s="168">
        <v>22.012899999999998</v>
      </c>
      <c r="FP23" s="168">
        <v>-9.5696999999999992</v>
      </c>
      <c r="FQ23" s="167"/>
      <c r="FR23" s="168">
        <v>20.211500000000001</v>
      </c>
      <c r="FS23" s="168">
        <v>-18.88</v>
      </c>
      <c r="FT23" s="168">
        <v>-2.2115</v>
      </c>
      <c r="FU23" s="168">
        <v>0.2026</v>
      </c>
      <c r="FV23" s="168">
        <v>1.43</v>
      </c>
      <c r="FW23" s="168">
        <v>2.71</v>
      </c>
      <c r="FX23" s="168">
        <v>-19.732399999999998</v>
      </c>
      <c r="FY23" s="167"/>
      <c r="FZ23" s="168">
        <v>2.7890000000000001</v>
      </c>
      <c r="GA23" s="168">
        <v>1.141</v>
      </c>
      <c r="GB23" s="167"/>
      <c r="GC23" s="168">
        <v>25.05</v>
      </c>
      <c r="GD23" s="168">
        <v>-15.4735</v>
      </c>
      <c r="GE23" s="168">
        <v>-8.4701000000000004</v>
      </c>
      <c r="GF23" s="168">
        <v>-1.7</v>
      </c>
      <c r="GG23" s="168">
        <v>17.282599999999999</v>
      </c>
      <c r="GH23" s="167"/>
      <c r="GI23" s="168">
        <v>21.190999999999999</v>
      </c>
      <c r="GJ23" s="168">
        <v>-4.3360000000000003</v>
      </c>
      <c r="GK23" s="168">
        <v>-4.7587999999999999</v>
      </c>
      <c r="GL23" s="168">
        <v>2.0615999999999999</v>
      </c>
      <c r="GM23" s="167"/>
      <c r="GN23" s="167"/>
      <c r="GO23" s="168">
        <v>-10.154400000000001</v>
      </c>
      <c r="GP23" s="168">
        <v>72.256699999999995</v>
      </c>
      <c r="GQ23" s="168">
        <v>0.53779999999999994</v>
      </c>
      <c r="GR23" s="168">
        <v>-20.555</v>
      </c>
      <c r="GS23" s="168">
        <v>-6.8242000000000003</v>
      </c>
      <c r="GT23" s="168">
        <v>-6.5602</v>
      </c>
      <c r="GU23" s="168">
        <v>119.392</v>
      </c>
      <c r="GV23" s="168">
        <v>-3.4775999999999998</v>
      </c>
      <c r="GW23" s="168">
        <v>-9.2577999999999996</v>
      </c>
      <c r="GX23" s="168">
        <v>4.2293000000000003</v>
      </c>
      <c r="GY23" s="168">
        <v>2.6002999999999998</v>
      </c>
      <c r="GZ23" s="168">
        <v>8.7985000000000007</v>
      </c>
      <c r="HA23" s="168">
        <v>8.9248999999999992</v>
      </c>
      <c r="HB23" s="168">
        <v>2.0118999999999998</v>
      </c>
      <c r="HC23" s="168">
        <v>-15.174799999999999</v>
      </c>
      <c r="HD23" s="168">
        <v>-13.0291</v>
      </c>
      <c r="HE23" s="168">
        <v>-11.31</v>
      </c>
      <c r="HF23" s="168">
        <v>5.9383999999999997</v>
      </c>
      <c r="HG23" s="168">
        <v>27.550799999999999</v>
      </c>
      <c r="HH23" s="168">
        <v>13.7484</v>
      </c>
      <c r="HI23" s="168">
        <v>56.302599999999998</v>
      </c>
      <c r="HJ23" s="168">
        <v>-3.4125000000000001</v>
      </c>
      <c r="HK23" s="168">
        <v>-3.0790999999999999</v>
      </c>
      <c r="HL23" s="167"/>
      <c r="HM23" s="168">
        <v>5.6483999999999996</v>
      </c>
      <c r="HN23" s="168">
        <v>-10.190099999999999</v>
      </c>
      <c r="HO23" s="168">
        <v>0</v>
      </c>
      <c r="HP23" s="167"/>
      <c r="HQ23" s="168">
        <v>13.76</v>
      </c>
      <c r="HR23" s="168">
        <v>-13.8581</v>
      </c>
      <c r="HS23" s="168">
        <v>-13.2593</v>
      </c>
      <c r="HT23" s="168">
        <v>-7.1426999999999996</v>
      </c>
      <c r="HU23" s="168">
        <v>-7.3895</v>
      </c>
      <c r="HV23" s="168">
        <v>25.9</v>
      </c>
      <c r="HW23" s="168">
        <v>25.71</v>
      </c>
      <c r="HX23" s="168">
        <v>-32.200000000000003</v>
      </c>
      <c r="HY23" s="168">
        <v>-31.9</v>
      </c>
      <c r="HZ23" s="168">
        <v>-0.26279999999999998</v>
      </c>
      <c r="IA23" s="168">
        <v>-6.16</v>
      </c>
      <c r="IB23" s="168">
        <v>70.594700000000003</v>
      </c>
      <c r="IC23" s="168">
        <v>19.209499999999998</v>
      </c>
      <c r="ID23" s="168">
        <v>19.123000000000001</v>
      </c>
      <c r="IE23" s="168">
        <v>-17</v>
      </c>
      <c r="IF23" s="168">
        <v>-41.4</v>
      </c>
      <c r="IG23" s="168">
        <v>-2.4</v>
      </c>
      <c r="IH23" s="168">
        <v>-3</v>
      </c>
      <c r="II23" s="167"/>
      <c r="IJ23" s="168">
        <v>-17.7423</v>
      </c>
      <c r="IK23" s="168">
        <v>-119.111</v>
      </c>
      <c r="IL23" s="168">
        <v>43.6434</v>
      </c>
      <c r="IM23" s="168">
        <v>-268.22949999999997</v>
      </c>
      <c r="IN23" s="168">
        <v>-19.665900000000001</v>
      </c>
      <c r="IO23" s="168">
        <v>-17.722799999999999</v>
      </c>
      <c r="IP23" s="168">
        <v>96.964500000000001</v>
      </c>
      <c r="IQ23" s="168">
        <v>72.391599999999997</v>
      </c>
      <c r="IR23" s="168">
        <v>148.2903</v>
      </c>
      <c r="IS23" s="168">
        <v>84.209800000000001</v>
      </c>
      <c r="IT23" s="168">
        <v>26.7728</v>
      </c>
      <c r="IU23" s="168">
        <v>19.488199999999999</v>
      </c>
      <c r="IV23" s="168">
        <v>17.741599999999998</v>
      </c>
      <c r="IW23" s="168">
        <v>-36.8566</v>
      </c>
      <c r="IX23" s="168">
        <v>197.03819999999999</v>
      </c>
      <c r="IY23" s="168">
        <v>-196.77279999999999</v>
      </c>
      <c r="IZ23" s="168">
        <v>8.0037000000000003</v>
      </c>
      <c r="JA23" s="168">
        <v>7.0778999999999996</v>
      </c>
      <c r="JB23" s="168">
        <v>1.4075</v>
      </c>
      <c r="JC23" s="168">
        <v>1.524</v>
      </c>
      <c r="JD23" s="168">
        <v>-9.0399999999999991</v>
      </c>
      <c r="JE23" s="168">
        <v>-1.996</v>
      </c>
      <c r="JF23" s="168">
        <v>-1.9810000000000001</v>
      </c>
      <c r="JG23" s="168">
        <v>4.8</v>
      </c>
      <c r="JH23" s="168">
        <v>-4</v>
      </c>
      <c r="JI23" s="168">
        <v>-1.7701</v>
      </c>
      <c r="JJ23" s="168">
        <v>-2.2263000000000002</v>
      </c>
      <c r="JK23" s="168">
        <v>9.3766999999999996</v>
      </c>
      <c r="JL23" s="168">
        <v>-7.1458000000000004</v>
      </c>
      <c r="JM23" s="168">
        <v>-2.8</v>
      </c>
      <c r="JN23" s="168">
        <v>0.89500000000000002</v>
      </c>
      <c r="JO23" s="168">
        <v>2.3E-2</v>
      </c>
      <c r="JP23" s="167"/>
      <c r="JQ23" s="167"/>
      <c r="JR23" s="168">
        <v>4.4665999999999997</v>
      </c>
      <c r="JS23" s="168">
        <v>4.6412000000000004</v>
      </c>
      <c r="JT23" s="168">
        <v>3.5505</v>
      </c>
      <c r="JU23" s="167"/>
      <c r="JV23" s="168">
        <v>28.5</v>
      </c>
      <c r="JW23" s="168">
        <v>3.5773000000000001</v>
      </c>
      <c r="JX23" s="168">
        <v>0.33</v>
      </c>
      <c r="JY23" s="167"/>
      <c r="JZ23" s="168">
        <v>-5.3583999999999996</v>
      </c>
      <c r="KA23" s="168">
        <v>-3.3906999999999998</v>
      </c>
      <c r="KB23" s="168">
        <v>-27.47</v>
      </c>
      <c r="KC23" s="168">
        <v>-2.3134000000000001</v>
      </c>
      <c r="KD23" s="168">
        <v>0</v>
      </c>
      <c r="KE23" s="168">
        <v>-29.101800000000001</v>
      </c>
      <c r="KF23" s="168">
        <v>0</v>
      </c>
      <c r="KG23" s="168">
        <v>-27.2</v>
      </c>
      <c r="KH23" s="168">
        <v>10.4</v>
      </c>
      <c r="KI23" s="168">
        <v>18.522099999999998</v>
      </c>
      <c r="KJ23" s="168">
        <v>-82.344099999999997</v>
      </c>
    </row>
    <row r="24" spans="1:296" ht="18" customHeight="1" x14ac:dyDescent="0.3">
      <c r="A24" s="164" t="s">
        <v>80</v>
      </c>
      <c r="B24" s="164" t="s">
        <v>937</v>
      </c>
      <c r="C24" s="170"/>
      <c r="D24" s="171">
        <v>0</v>
      </c>
      <c r="E24" s="171">
        <v>3.9895999999999998</v>
      </c>
      <c r="F24" s="171">
        <v>-8.7118000000000002</v>
      </c>
      <c r="G24" s="171">
        <v>5.0650000000000004</v>
      </c>
      <c r="H24" s="171">
        <v>12.0098</v>
      </c>
      <c r="I24" s="170"/>
      <c r="J24" s="171">
        <v>6.4455</v>
      </c>
      <c r="K24" s="170"/>
      <c r="L24" s="171">
        <v>14.543900000000001</v>
      </c>
      <c r="M24" s="171">
        <v>5.6327999999999996</v>
      </c>
      <c r="N24" s="171">
        <v>6.6455000000000002</v>
      </c>
      <c r="O24" s="171">
        <v>-6.66</v>
      </c>
      <c r="P24" s="171">
        <v>-24.2</v>
      </c>
      <c r="Q24" s="171">
        <v>2.2000000000000002</v>
      </c>
      <c r="R24" s="171">
        <v>3.3119999999999998</v>
      </c>
      <c r="S24" s="171">
        <v>-17.600000000000001</v>
      </c>
      <c r="T24" s="171">
        <v>2.6673</v>
      </c>
      <c r="U24" s="171">
        <v>-3.4741</v>
      </c>
      <c r="V24" s="171">
        <v>7.2580999999999998</v>
      </c>
      <c r="W24" s="171">
        <v>7.2202999999999999</v>
      </c>
      <c r="X24" s="171">
        <v>12.261799999999999</v>
      </c>
      <c r="Y24" s="171">
        <v>4.0998999999999999</v>
      </c>
      <c r="Z24" s="171">
        <v>-0.45639999999999997</v>
      </c>
      <c r="AA24" s="171">
        <v>1.7202999999999999</v>
      </c>
      <c r="AB24" s="170"/>
      <c r="AC24" s="171">
        <v>-0.6865</v>
      </c>
      <c r="AD24" s="171">
        <v>-1.7769999999999999</v>
      </c>
      <c r="AE24" s="171">
        <v>-1.7410000000000001</v>
      </c>
      <c r="AF24" s="171">
        <v>2.9020000000000001</v>
      </c>
      <c r="AG24" s="171">
        <v>-13.32</v>
      </c>
      <c r="AH24" s="171">
        <v>-8.8000000000000007</v>
      </c>
      <c r="AI24" s="171">
        <v>-1.345</v>
      </c>
      <c r="AJ24" s="171">
        <v>0.32400000000000001</v>
      </c>
      <c r="AK24" s="171">
        <v>2.41</v>
      </c>
      <c r="AL24" s="171">
        <v>2.4700000000000002</v>
      </c>
      <c r="AM24" s="170"/>
      <c r="AN24" s="171">
        <v>-18.89</v>
      </c>
      <c r="AO24" s="171">
        <v>-19.05</v>
      </c>
      <c r="AP24" s="171">
        <v>4.0438000000000001</v>
      </c>
      <c r="AQ24" s="171">
        <v>3.7073</v>
      </c>
      <c r="AR24" s="171">
        <v>21.8767</v>
      </c>
      <c r="AS24" s="171">
        <v>23.883900000000001</v>
      </c>
      <c r="AT24" s="171">
        <v>-19.8169</v>
      </c>
      <c r="AU24" s="171">
        <v>-4.7897999999999996</v>
      </c>
      <c r="AV24" s="171">
        <v>-4.4486999999999997</v>
      </c>
      <c r="AW24" s="171">
        <v>14.7141</v>
      </c>
      <c r="AX24" s="171">
        <v>13.7468</v>
      </c>
      <c r="AY24" s="171">
        <v>-13.7087</v>
      </c>
      <c r="AZ24" s="171">
        <v>-11.1808</v>
      </c>
      <c r="BA24" s="171">
        <v>16.969799999999999</v>
      </c>
      <c r="BB24" s="171">
        <v>16.614000000000001</v>
      </c>
      <c r="BC24" s="171">
        <v>99.013099999999994</v>
      </c>
      <c r="BD24" s="171">
        <v>6.9859999999999998</v>
      </c>
      <c r="BE24" s="171">
        <v>-5.2</v>
      </c>
      <c r="BF24" s="171">
        <v>-5.2</v>
      </c>
      <c r="BG24" s="171">
        <v>-22.1858</v>
      </c>
      <c r="BH24" s="171">
        <v>-21.6875</v>
      </c>
      <c r="BI24" s="171">
        <v>-1.9890000000000001</v>
      </c>
      <c r="BJ24" s="170"/>
      <c r="BK24" s="171">
        <v>9.0366</v>
      </c>
      <c r="BL24" s="171">
        <v>5.032</v>
      </c>
      <c r="BM24" s="171">
        <v>3.2692000000000001</v>
      </c>
      <c r="BN24" s="171">
        <v>2.2145999999999999</v>
      </c>
      <c r="BO24" s="171">
        <v>-75.014499999999998</v>
      </c>
      <c r="BP24" s="171">
        <v>40.375999999999998</v>
      </c>
      <c r="BQ24" s="171">
        <v>40.162300000000002</v>
      </c>
      <c r="BR24" s="171">
        <v>19.271000000000001</v>
      </c>
      <c r="BS24" s="171">
        <v>-116.1951</v>
      </c>
      <c r="BT24" s="170"/>
      <c r="BU24" s="170"/>
      <c r="BV24" s="170"/>
      <c r="BW24" s="171">
        <v>20.5379</v>
      </c>
      <c r="BX24" s="171">
        <v>8.43</v>
      </c>
      <c r="BY24" s="171">
        <v>8.18</v>
      </c>
      <c r="BZ24" s="171">
        <v>-7.0000000000000007E-2</v>
      </c>
      <c r="CA24" s="171">
        <v>9.39</v>
      </c>
      <c r="CB24" s="171">
        <v>-32.547400000000003</v>
      </c>
      <c r="CC24" s="171">
        <v>-32.145499999999998</v>
      </c>
      <c r="CD24" s="171">
        <v>32.887999999999998</v>
      </c>
      <c r="CE24" s="171">
        <v>31.5823</v>
      </c>
      <c r="CF24" s="171">
        <v>-12.928599999999999</v>
      </c>
      <c r="CG24" s="171">
        <v>-7.5220000000000002</v>
      </c>
      <c r="CH24" s="171">
        <v>-8.0439000000000007</v>
      </c>
      <c r="CI24" s="171">
        <v>9.0450999999999997</v>
      </c>
      <c r="CJ24" s="170"/>
      <c r="CK24" s="171">
        <v>4.032</v>
      </c>
      <c r="CL24" s="171">
        <v>8.8569999999999993</v>
      </c>
      <c r="CM24" s="171">
        <v>-1.5</v>
      </c>
      <c r="CN24" s="171">
        <v>-2.2000000000000002</v>
      </c>
      <c r="CO24" s="171">
        <v>-3.76</v>
      </c>
      <c r="CP24" s="171">
        <v>24.686699999999998</v>
      </c>
      <c r="CQ24" s="171">
        <v>24.626999999999999</v>
      </c>
      <c r="CR24" s="171">
        <v>22.8673</v>
      </c>
      <c r="CS24" s="171">
        <v>35.086799999999997</v>
      </c>
      <c r="CT24" s="171">
        <v>35.304099999999998</v>
      </c>
      <c r="CU24" s="171">
        <v>-23.607500000000002</v>
      </c>
      <c r="CV24" s="171">
        <v>-22.064800000000002</v>
      </c>
      <c r="CW24" s="171">
        <v>-19.9861</v>
      </c>
      <c r="CX24" s="170"/>
      <c r="CY24" s="171">
        <v>37.24</v>
      </c>
      <c r="CZ24" s="171">
        <v>14.38</v>
      </c>
      <c r="DA24" s="171">
        <v>10.473599999999999</v>
      </c>
      <c r="DB24" s="171">
        <v>9.1827000000000005</v>
      </c>
      <c r="DC24" s="171">
        <v>-9.9019999999999992</v>
      </c>
      <c r="DD24" s="170"/>
      <c r="DE24" s="170"/>
      <c r="DF24" s="170"/>
      <c r="DG24" s="171">
        <v>1.2932999999999999</v>
      </c>
      <c r="DH24" s="170"/>
      <c r="DI24" s="170"/>
      <c r="DJ24" s="171">
        <v>-26</v>
      </c>
      <c r="DK24" s="171">
        <v>-25.8</v>
      </c>
      <c r="DL24" s="171">
        <v>0.24110000000000001</v>
      </c>
      <c r="DM24" s="171">
        <v>8.8000000000000007</v>
      </c>
      <c r="DN24" s="171">
        <v>16.600000000000001</v>
      </c>
      <c r="DO24" s="171">
        <v>14.36</v>
      </c>
      <c r="DP24" s="171">
        <v>5.65</v>
      </c>
      <c r="DQ24" s="171">
        <v>-4.78</v>
      </c>
      <c r="DR24" s="171">
        <v>13.423</v>
      </c>
      <c r="DS24" s="171">
        <v>-2.6877</v>
      </c>
      <c r="DT24" s="171">
        <v>-9.6</v>
      </c>
      <c r="DU24" s="171">
        <v>-9.56</v>
      </c>
      <c r="DV24" s="171">
        <v>24.01</v>
      </c>
      <c r="DW24" s="171">
        <v>5.92</v>
      </c>
      <c r="DX24" s="171">
        <v>-4.4545000000000003</v>
      </c>
      <c r="DY24" s="171">
        <v>-2.6</v>
      </c>
      <c r="DZ24" s="171">
        <v>-45.4208</v>
      </c>
      <c r="EA24" s="171">
        <v>-44.7727</v>
      </c>
      <c r="EB24" s="171">
        <v>35.880899999999997</v>
      </c>
      <c r="EC24" s="171">
        <v>3.3062</v>
      </c>
      <c r="ED24" s="171">
        <v>-6.7625000000000002</v>
      </c>
      <c r="EE24" s="171">
        <v>-5.9062000000000001</v>
      </c>
      <c r="EF24" s="171">
        <v>-11.8637</v>
      </c>
      <c r="EG24" s="171">
        <v>-16.845099999999999</v>
      </c>
      <c r="EH24" s="171">
        <v>-12.242000000000001</v>
      </c>
      <c r="EI24" s="171">
        <v>-86.609399999999994</v>
      </c>
      <c r="EJ24" s="171">
        <v>-76.084299999999999</v>
      </c>
      <c r="EK24" s="170"/>
      <c r="EL24" s="171">
        <v>-10.4039</v>
      </c>
      <c r="EM24" s="171">
        <v>-10.1538</v>
      </c>
      <c r="EN24" s="170"/>
      <c r="EO24" s="171">
        <v>-10.7974</v>
      </c>
      <c r="EP24" s="171">
        <v>-10.377000000000001</v>
      </c>
      <c r="EQ24" s="171">
        <v>-2.5640000000000001</v>
      </c>
      <c r="ER24" s="171">
        <v>0</v>
      </c>
      <c r="ES24" s="171">
        <v>-31.853100000000001</v>
      </c>
      <c r="ET24" s="171">
        <v>8.8689999999999998</v>
      </c>
      <c r="EU24" s="171">
        <v>0</v>
      </c>
      <c r="EV24" s="171">
        <v>-2.88</v>
      </c>
      <c r="EW24" s="171">
        <v>0.2</v>
      </c>
      <c r="EX24" s="171">
        <v>3.3420999999999998</v>
      </c>
      <c r="EY24" s="171">
        <v>-13.228899999999999</v>
      </c>
      <c r="EZ24" s="171">
        <v>-5.8742000000000001</v>
      </c>
      <c r="FA24" s="171">
        <v>-6.2735000000000003</v>
      </c>
      <c r="FB24" s="171">
        <v>10.646599999999999</v>
      </c>
      <c r="FC24" s="171">
        <v>10.8849</v>
      </c>
      <c r="FD24" s="171">
        <v>-21.033200000000001</v>
      </c>
      <c r="FE24" s="170"/>
      <c r="FF24" s="170"/>
      <c r="FG24" s="171">
        <v>3.6252</v>
      </c>
      <c r="FH24" s="171">
        <v>0</v>
      </c>
      <c r="FI24" s="171">
        <v>0</v>
      </c>
      <c r="FJ24" s="171">
        <v>0</v>
      </c>
      <c r="FK24" s="171">
        <v>18.587599999999998</v>
      </c>
      <c r="FL24" s="171">
        <v>18.755099999999999</v>
      </c>
      <c r="FM24" s="171">
        <v>-14.401199999999999</v>
      </c>
      <c r="FN24" s="171">
        <v>26.443999999999999</v>
      </c>
      <c r="FO24" s="171">
        <v>26.335799999999999</v>
      </c>
      <c r="FP24" s="171">
        <v>-4.5003000000000002</v>
      </c>
      <c r="FQ24" s="170"/>
      <c r="FR24" s="171">
        <v>18.019100000000002</v>
      </c>
      <c r="FS24" s="171">
        <v>-17.45</v>
      </c>
      <c r="FT24" s="171">
        <v>-2.2115</v>
      </c>
      <c r="FU24" s="171">
        <v>0.1449</v>
      </c>
      <c r="FV24" s="171">
        <v>1.62</v>
      </c>
      <c r="FW24" s="171">
        <v>3.2</v>
      </c>
      <c r="FX24" s="171">
        <v>-16.752300000000002</v>
      </c>
      <c r="FY24" s="171">
        <v>3.7357999999999998</v>
      </c>
      <c r="FZ24" s="171">
        <v>2.9609999999999999</v>
      </c>
      <c r="GA24" s="171">
        <v>1.165</v>
      </c>
      <c r="GB24" s="170"/>
      <c r="GC24" s="171">
        <v>27.56</v>
      </c>
      <c r="GD24" s="171">
        <v>-19.974299999999999</v>
      </c>
      <c r="GE24" s="171">
        <v>-12.7273</v>
      </c>
      <c r="GF24" s="171">
        <v>-0.59</v>
      </c>
      <c r="GG24" s="171">
        <v>19.712900000000001</v>
      </c>
      <c r="GH24" s="170"/>
      <c r="GI24" s="171">
        <v>20.3749</v>
      </c>
      <c r="GJ24" s="171">
        <v>-4.8784000000000001</v>
      </c>
      <c r="GK24" s="171">
        <v>-5.2331000000000003</v>
      </c>
      <c r="GL24" s="171">
        <v>2.1581000000000001</v>
      </c>
      <c r="GM24" s="170"/>
      <c r="GN24" s="170"/>
      <c r="GO24" s="171">
        <v>-10.451000000000001</v>
      </c>
      <c r="GP24" s="171">
        <v>75.510999999999996</v>
      </c>
      <c r="GQ24" s="171">
        <v>1.1048</v>
      </c>
      <c r="GR24" s="171">
        <v>-20.742100000000001</v>
      </c>
      <c r="GS24" s="171">
        <v>-6.9627999999999997</v>
      </c>
      <c r="GT24" s="171">
        <v>-7.242</v>
      </c>
      <c r="GU24" s="171">
        <v>116.98480000000001</v>
      </c>
      <c r="GV24" s="171">
        <v>-3.6305000000000001</v>
      </c>
      <c r="GW24" s="171">
        <v>-6.6786000000000003</v>
      </c>
      <c r="GX24" s="171">
        <v>2.8879999999999999</v>
      </c>
      <c r="GY24" s="171">
        <v>2.8557999999999999</v>
      </c>
      <c r="GZ24" s="171">
        <v>7.7438000000000002</v>
      </c>
      <c r="HA24" s="171">
        <v>7.8164999999999996</v>
      </c>
      <c r="HB24" s="171">
        <v>2.2686000000000002</v>
      </c>
      <c r="HC24" s="171">
        <v>-5.2842000000000002</v>
      </c>
      <c r="HD24" s="171">
        <v>-3.2888000000000002</v>
      </c>
      <c r="HE24" s="171">
        <v>-22.63</v>
      </c>
      <c r="HF24" s="171">
        <v>14.5518</v>
      </c>
      <c r="HG24" s="171">
        <v>0</v>
      </c>
      <c r="HH24" s="171">
        <v>35.691800000000001</v>
      </c>
      <c r="HI24" s="171">
        <v>68.685500000000005</v>
      </c>
      <c r="HJ24" s="171">
        <v>-21.8155</v>
      </c>
      <c r="HK24" s="171">
        <v>30.3126</v>
      </c>
      <c r="HL24" s="170"/>
      <c r="HM24" s="171">
        <v>0</v>
      </c>
      <c r="HN24" s="171">
        <v>0</v>
      </c>
      <c r="HO24" s="171">
        <v>0</v>
      </c>
      <c r="HP24" s="171">
        <v>9.7840000000000007</v>
      </c>
      <c r="HQ24" s="170"/>
      <c r="HR24" s="171">
        <v>-14.698600000000001</v>
      </c>
      <c r="HS24" s="171">
        <v>-14.4678</v>
      </c>
      <c r="HT24" s="171">
        <v>-10.1944</v>
      </c>
      <c r="HU24" s="171">
        <v>-9.8186</v>
      </c>
      <c r="HV24" s="171">
        <v>24.87</v>
      </c>
      <c r="HW24" s="171">
        <v>24.63</v>
      </c>
      <c r="HX24" s="171">
        <v>-31.2</v>
      </c>
      <c r="HY24" s="171">
        <v>-31</v>
      </c>
      <c r="HZ24" s="171">
        <v>-0.24440000000000001</v>
      </c>
      <c r="IA24" s="171">
        <v>-4.96</v>
      </c>
      <c r="IB24" s="171">
        <v>75.909099999999995</v>
      </c>
      <c r="IC24" s="171">
        <v>13.4186</v>
      </c>
      <c r="ID24" s="171">
        <v>13.3451</v>
      </c>
      <c r="IE24" s="171">
        <v>-16.100000000000001</v>
      </c>
      <c r="IF24" s="171">
        <v>-39.700000000000003</v>
      </c>
      <c r="IG24" s="171">
        <v>-2</v>
      </c>
      <c r="IH24" s="171">
        <v>-2.2000000000000002</v>
      </c>
      <c r="II24" s="171">
        <v>-18.1084</v>
      </c>
      <c r="IJ24" s="171">
        <v>-17.793700000000001</v>
      </c>
      <c r="IK24" s="171">
        <v>-141.7885</v>
      </c>
      <c r="IL24" s="171">
        <v>50.333399999999997</v>
      </c>
      <c r="IM24" s="171">
        <v>-269.38319999999999</v>
      </c>
      <c r="IN24" s="171">
        <v>-19.3538</v>
      </c>
      <c r="IO24" s="171">
        <v>-22.901299999999999</v>
      </c>
      <c r="IP24" s="171">
        <v>87.739500000000007</v>
      </c>
      <c r="IQ24" s="171">
        <v>84.275999999999996</v>
      </c>
      <c r="IR24" s="171">
        <v>144.51769999999999</v>
      </c>
      <c r="IS24" s="171">
        <v>78.191900000000004</v>
      </c>
      <c r="IT24" s="171">
        <v>17.7227</v>
      </c>
      <c r="IU24" s="171">
        <v>20.601900000000001</v>
      </c>
      <c r="IV24" s="171">
        <v>23.677900000000001</v>
      </c>
      <c r="IW24" s="171">
        <v>-33.167999999999999</v>
      </c>
      <c r="IX24" s="171">
        <v>180.23660000000001</v>
      </c>
      <c r="IY24" s="171">
        <v>-190.17740000000001</v>
      </c>
      <c r="IZ24" s="171">
        <v>-5.6417000000000002</v>
      </c>
      <c r="JA24" s="171">
        <v>18.259899999999998</v>
      </c>
      <c r="JB24" s="171">
        <v>-1.615</v>
      </c>
      <c r="JC24" s="171">
        <v>1.1930000000000001</v>
      </c>
      <c r="JD24" s="171">
        <v>-8.64</v>
      </c>
      <c r="JE24" s="171">
        <v>-1.9790000000000001</v>
      </c>
      <c r="JF24" s="171">
        <v>-1.964</v>
      </c>
      <c r="JG24" s="171">
        <v>4.16</v>
      </c>
      <c r="JH24" s="171">
        <v>-3.44</v>
      </c>
      <c r="JI24" s="171">
        <v>-1.8724000000000001</v>
      </c>
      <c r="JJ24" s="171">
        <v>-2.9862000000000002</v>
      </c>
      <c r="JK24" s="171">
        <v>9.1722000000000001</v>
      </c>
      <c r="JL24" s="171">
        <v>-6.7062999999999997</v>
      </c>
      <c r="JM24" s="171">
        <v>-3.7</v>
      </c>
      <c r="JN24" s="171">
        <v>1.911</v>
      </c>
      <c r="JO24" s="171">
        <v>1.464</v>
      </c>
      <c r="JP24" s="170"/>
      <c r="JQ24" s="170"/>
      <c r="JR24" s="171">
        <v>4.7866</v>
      </c>
      <c r="JS24" s="171">
        <v>3.6539000000000001</v>
      </c>
      <c r="JT24" s="171">
        <v>3.7627000000000002</v>
      </c>
      <c r="JU24" s="170"/>
      <c r="JV24" s="171">
        <v>26.3</v>
      </c>
      <c r="JW24" s="171">
        <v>3.5512999999999999</v>
      </c>
      <c r="JX24" s="171">
        <v>0.43</v>
      </c>
      <c r="JY24" s="170"/>
      <c r="JZ24" s="171">
        <v>-7.8436000000000003</v>
      </c>
      <c r="KA24" s="171">
        <v>-1.9851000000000001</v>
      </c>
      <c r="KB24" s="171">
        <v>-25.156300000000002</v>
      </c>
      <c r="KC24" s="171">
        <v>-6.2118000000000002</v>
      </c>
      <c r="KD24" s="171">
        <v>-2.2204000000000002</v>
      </c>
      <c r="KE24" s="171">
        <v>-27.8674</v>
      </c>
      <c r="KF24" s="171">
        <v>0</v>
      </c>
      <c r="KG24" s="171">
        <v>-25.7</v>
      </c>
      <c r="KH24" s="171">
        <v>8.3000000000000007</v>
      </c>
      <c r="KI24" s="171">
        <v>-2.9073000000000002</v>
      </c>
      <c r="KJ24" s="171">
        <v>-62.29</v>
      </c>
    </row>
    <row r="25" spans="1:296" ht="18" customHeight="1" x14ac:dyDescent="0.3">
      <c r="A25" s="164" t="s">
        <v>80</v>
      </c>
      <c r="B25" s="164" t="s">
        <v>938</v>
      </c>
      <c r="C25" s="165"/>
      <c r="D25" s="166">
        <v>0</v>
      </c>
      <c r="E25" s="166">
        <v>4.4467999999999996</v>
      </c>
      <c r="F25" s="166">
        <v>-9.2286999999999999</v>
      </c>
      <c r="G25" s="166">
        <v>7.3003</v>
      </c>
      <c r="H25" s="166">
        <v>11.6486</v>
      </c>
      <c r="I25" s="165"/>
      <c r="J25" s="166">
        <v>9.0687999999999995</v>
      </c>
      <c r="K25" s="165"/>
      <c r="L25" s="166">
        <v>18.1235</v>
      </c>
      <c r="M25" s="166">
        <v>7.7838000000000003</v>
      </c>
      <c r="N25" s="166">
        <v>9.0289000000000001</v>
      </c>
      <c r="O25" s="166">
        <v>-13.32</v>
      </c>
      <c r="P25" s="166">
        <v>-28.6</v>
      </c>
      <c r="Q25" s="166">
        <v>4.4000000000000004</v>
      </c>
      <c r="R25" s="166">
        <v>6.6239999999999997</v>
      </c>
      <c r="S25" s="166">
        <v>-19.8</v>
      </c>
      <c r="T25" s="166">
        <v>2.7065999999999999</v>
      </c>
      <c r="U25" s="166">
        <v>-3.5952000000000002</v>
      </c>
      <c r="V25" s="166">
        <v>8.2294</v>
      </c>
      <c r="W25" s="166">
        <v>8.2607999999999997</v>
      </c>
      <c r="X25" s="166">
        <v>13.8027</v>
      </c>
      <c r="Y25" s="166">
        <v>4.2919999999999998</v>
      </c>
      <c r="Z25" s="166">
        <v>-0.49490000000000001</v>
      </c>
      <c r="AA25" s="166">
        <v>1.8069</v>
      </c>
      <c r="AB25" s="165"/>
      <c r="AC25" s="166">
        <v>-0.66779999999999995</v>
      </c>
      <c r="AD25" s="166">
        <v>-0.95699999999999996</v>
      </c>
      <c r="AE25" s="166">
        <v>-0.91900000000000004</v>
      </c>
      <c r="AF25" s="166">
        <v>2.3660000000000001</v>
      </c>
      <c r="AG25" s="166">
        <v>-6.66</v>
      </c>
      <c r="AH25" s="166">
        <v>-4.4000000000000004</v>
      </c>
      <c r="AI25" s="166">
        <v>-1.7470000000000001</v>
      </c>
      <c r="AJ25" s="166">
        <v>0.307</v>
      </c>
      <c r="AK25" s="166">
        <v>9.02</v>
      </c>
      <c r="AL25" s="166">
        <v>8.86</v>
      </c>
      <c r="AM25" s="165"/>
      <c r="AN25" s="166">
        <v>-20.68</v>
      </c>
      <c r="AO25" s="166">
        <v>-21.11</v>
      </c>
      <c r="AP25" s="166">
        <v>6.4372999999999996</v>
      </c>
      <c r="AQ25" s="166">
        <v>3.4649999999999999</v>
      </c>
      <c r="AR25" s="166">
        <v>18.882899999999999</v>
      </c>
      <c r="AS25" s="166">
        <v>22.996700000000001</v>
      </c>
      <c r="AT25" s="166">
        <v>-10.4696</v>
      </c>
      <c r="AU25" s="166">
        <v>-1.4280999999999999</v>
      </c>
      <c r="AV25" s="166">
        <v>-1.0884</v>
      </c>
      <c r="AW25" s="166">
        <v>6.2591999999999999</v>
      </c>
      <c r="AX25" s="166">
        <v>5.9020000000000001</v>
      </c>
      <c r="AY25" s="166">
        <v>-18.595199999999998</v>
      </c>
      <c r="AZ25" s="166">
        <v>-15.7439</v>
      </c>
      <c r="BA25" s="166">
        <v>0</v>
      </c>
      <c r="BB25" s="166">
        <v>25.473700000000001</v>
      </c>
      <c r="BC25" s="166">
        <v>102.2559</v>
      </c>
      <c r="BD25" s="166">
        <v>7.4622999999999999</v>
      </c>
      <c r="BE25" s="166">
        <v>-5.2</v>
      </c>
      <c r="BF25" s="166">
        <v>-5.0999999999999996</v>
      </c>
      <c r="BG25" s="166">
        <v>-26.728899999999999</v>
      </c>
      <c r="BH25" s="166">
        <v>-26.5413</v>
      </c>
      <c r="BI25" s="166">
        <v>-2.1080000000000001</v>
      </c>
      <c r="BJ25" s="165"/>
      <c r="BK25" s="166">
        <v>8.6073000000000004</v>
      </c>
      <c r="BL25" s="166">
        <v>5.4337999999999997</v>
      </c>
      <c r="BM25" s="166">
        <v>3.5289999999999999</v>
      </c>
      <c r="BN25" s="166">
        <v>2.4889999999999999</v>
      </c>
      <c r="BO25" s="166">
        <v>-97.079300000000003</v>
      </c>
      <c r="BP25" s="166">
        <v>47.547800000000002</v>
      </c>
      <c r="BQ25" s="166">
        <v>47.853000000000002</v>
      </c>
      <c r="BR25" s="166">
        <v>-2.7090999999999998</v>
      </c>
      <c r="BS25" s="166">
        <v>-114.48909999999999</v>
      </c>
      <c r="BT25" s="165"/>
      <c r="BU25" s="165"/>
      <c r="BV25" s="165"/>
      <c r="BW25" s="166">
        <v>27.613399999999999</v>
      </c>
      <c r="BX25" s="166">
        <v>9.6</v>
      </c>
      <c r="BY25" s="166">
        <v>9.83</v>
      </c>
      <c r="BZ25" s="166">
        <v>4.1500000000000004</v>
      </c>
      <c r="CA25" s="166">
        <v>13.01</v>
      </c>
      <c r="CB25" s="166">
        <v>-27.724900000000002</v>
      </c>
      <c r="CC25" s="166">
        <v>-27.724900000000002</v>
      </c>
      <c r="CD25" s="166">
        <v>31.251300000000001</v>
      </c>
      <c r="CE25" s="166">
        <v>29.839099999999998</v>
      </c>
      <c r="CF25" s="166">
        <v>-9.2353000000000005</v>
      </c>
      <c r="CG25" s="166">
        <v>-11.1722</v>
      </c>
      <c r="CH25" s="166">
        <v>-11.4648</v>
      </c>
      <c r="CI25" s="166">
        <v>8.1868999999999996</v>
      </c>
      <c r="CJ25" s="165"/>
      <c r="CK25" s="166">
        <v>3.456</v>
      </c>
      <c r="CL25" s="166">
        <v>9.35</v>
      </c>
      <c r="CM25" s="166">
        <v>0.2</v>
      </c>
      <c r="CN25" s="166">
        <v>-1</v>
      </c>
      <c r="CO25" s="166">
        <v>-4.26</v>
      </c>
      <c r="CP25" s="166">
        <v>27.8505</v>
      </c>
      <c r="CQ25" s="166">
        <v>27.7529</v>
      </c>
      <c r="CR25" s="166">
        <v>26.468800000000002</v>
      </c>
      <c r="CS25" s="166">
        <v>37.394100000000002</v>
      </c>
      <c r="CT25" s="166">
        <v>37.51</v>
      </c>
      <c r="CU25" s="166">
        <v>-25.183499999999999</v>
      </c>
      <c r="CV25" s="166">
        <v>-26.514600000000002</v>
      </c>
      <c r="CW25" s="166">
        <v>-21.788</v>
      </c>
      <c r="CX25" s="165"/>
      <c r="CY25" s="166">
        <v>40.21</v>
      </c>
      <c r="CZ25" s="166">
        <v>16.100000000000001</v>
      </c>
      <c r="DA25" s="166">
        <v>11.879899999999999</v>
      </c>
      <c r="DB25" s="166">
        <v>10.549899999999999</v>
      </c>
      <c r="DC25" s="166">
        <v>-11.1282</v>
      </c>
      <c r="DD25" s="165"/>
      <c r="DE25" s="165"/>
      <c r="DF25" s="165"/>
      <c r="DG25" s="166">
        <v>1.3128</v>
      </c>
      <c r="DH25" s="165"/>
      <c r="DI25" s="165"/>
      <c r="DJ25" s="166">
        <v>-30</v>
      </c>
      <c r="DK25" s="166">
        <v>-28.8</v>
      </c>
      <c r="DL25" s="166">
        <v>1.7218</v>
      </c>
      <c r="DM25" s="166">
        <v>11.8</v>
      </c>
      <c r="DN25" s="166">
        <v>18.440000000000001</v>
      </c>
      <c r="DO25" s="166">
        <v>16.46</v>
      </c>
      <c r="DP25" s="166">
        <v>7.24</v>
      </c>
      <c r="DQ25" s="166">
        <v>-5.26</v>
      </c>
      <c r="DR25" s="166">
        <v>14.135999999999999</v>
      </c>
      <c r="DS25" s="166">
        <v>-2.2926000000000002</v>
      </c>
      <c r="DT25" s="166">
        <v>-9.9600000000000009</v>
      </c>
      <c r="DU25" s="166">
        <v>-9.98</v>
      </c>
      <c r="DV25" s="166">
        <v>26.81</v>
      </c>
      <c r="DW25" s="166">
        <v>9.08</v>
      </c>
      <c r="DX25" s="166">
        <v>-3.6181999999999999</v>
      </c>
      <c r="DY25" s="166">
        <v>-2.1091000000000002</v>
      </c>
      <c r="DZ25" s="166">
        <v>-42.944800000000001</v>
      </c>
      <c r="EA25" s="166">
        <v>-41.372700000000002</v>
      </c>
      <c r="EB25" s="166">
        <v>46.696100000000001</v>
      </c>
      <c r="EC25" s="166">
        <v>10.6624</v>
      </c>
      <c r="ED25" s="166">
        <v>1.0336000000000001</v>
      </c>
      <c r="EE25" s="166">
        <v>0.56540000000000001</v>
      </c>
      <c r="EF25" s="166">
        <v>-12.300700000000001</v>
      </c>
      <c r="EG25" s="166">
        <v>-16.736599999999999</v>
      </c>
      <c r="EH25" s="166">
        <v>-11.372</v>
      </c>
      <c r="EI25" s="166">
        <v>-70.814800000000005</v>
      </c>
      <c r="EJ25" s="166">
        <v>-75.6233</v>
      </c>
      <c r="EK25" s="165"/>
      <c r="EL25" s="166">
        <v>-11.211399999999999</v>
      </c>
      <c r="EM25" s="166">
        <v>-11.2043</v>
      </c>
      <c r="EN25" s="165"/>
      <c r="EO25" s="166">
        <v>-11.007099999999999</v>
      </c>
      <c r="EP25" s="166">
        <v>-11.7576</v>
      </c>
      <c r="EQ25" s="166">
        <v>0.52800000000000002</v>
      </c>
      <c r="ER25" s="165"/>
      <c r="ES25" s="166">
        <v>-29.511500000000002</v>
      </c>
      <c r="ET25" s="166">
        <v>6.9123000000000001</v>
      </c>
      <c r="EU25" s="166">
        <v>0</v>
      </c>
      <c r="EV25" s="166">
        <v>-2.52</v>
      </c>
      <c r="EW25" s="166">
        <v>0.5</v>
      </c>
      <c r="EX25" s="166">
        <v>3.8856999999999999</v>
      </c>
      <c r="EY25" s="166">
        <v>-15.9551</v>
      </c>
      <c r="EZ25" s="166">
        <v>-6.3143000000000002</v>
      </c>
      <c r="FA25" s="166">
        <v>-6.6757</v>
      </c>
      <c r="FB25" s="166">
        <v>11.016400000000001</v>
      </c>
      <c r="FC25" s="166">
        <v>8.7937999999999992</v>
      </c>
      <c r="FD25" s="166">
        <v>-22.186800000000002</v>
      </c>
      <c r="FE25" s="165"/>
      <c r="FF25" s="165"/>
      <c r="FG25" s="166">
        <v>3.8209</v>
      </c>
      <c r="FH25" s="166">
        <v>2.5173999999999999</v>
      </c>
      <c r="FI25" s="166">
        <v>0</v>
      </c>
      <c r="FJ25" s="166">
        <v>0</v>
      </c>
      <c r="FK25" s="166">
        <v>16.243300000000001</v>
      </c>
      <c r="FL25" s="166">
        <v>15.573399999999999</v>
      </c>
      <c r="FM25" s="166">
        <v>-3.0142000000000002</v>
      </c>
      <c r="FN25" s="166">
        <v>23.010899999999999</v>
      </c>
      <c r="FO25" s="166">
        <v>22.791799999999999</v>
      </c>
      <c r="FP25" s="166">
        <v>7.4062999999999999</v>
      </c>
      <c r="FQ25" s="166">
        <v>20.026800000000001</v>
      </c>
      <c r="FR25" s="166">
        <v>18.019100000000002</v>
      </c>
      <c r="FS25" s="166">
        <v>-15.84</v>
      </c>
      <c r="FT25" s="166">
        <v>-1.4205000000000001</v>
      </c>
      <c r="FU25" s="166">
        <v>0.19620000000000001</v>
      </c>
      <c r="FV25" s="166">
        <v>1.18</v>
      </c>
      <c r="FW25" s="166">
        <v>3.23</v>
      </c>
      <c r="FX25" s="166">
        <v>-18.194500000000001</v>
      </c>
      <c r="FY25" s="165"/>
      <c r="FZ25" s="166">
        <v>3.1070000000000002</v>
      </c>
      <c r="GA25" s="166">
        <v>1.151</v>
      </c>
      <c r="GB25" s="165"/>
      <c r="GC25" s="166">
        <v>25.57</v>
      </c>
      <c r="GD25" s="166">
        <v>-31.485299999999999</v>
      </c>
      <c r="GE25" s="166">
        <v>-24.2361</v>
      </c>
      <c r="GF25" s="166">
        <v>-0.5</v>
      </c>
      <c r="GG25" s="166">
        <v>17.766400000000001</v>
      </c>
      <c r="GH25" s="165"/>
      <c r="GI25" s="166">
        <v>27.7255</v>
      </c>
      <c r="GJ25" s="166">
        <v>-9.0516000000000005</v>
      </c>
      <c r="GK25" s="166">
        <v>-9.6745000000000001</v>
      </c>
      <c r="GL25" s="166">
        <v>2.3712</v>
      </c>
      <c r="GM25" s="165"/>
      <c r="GN25" s="165"/>
      <c r="GO25" s="166">
        <v>-10.8474</v>
      </c>
      <c r="GP25" s="166">
        <v>85.609800000000007</v>
      </c>
      <c r="GQ25" s="166">
        <v>1.3232999999999999</v>
      </c>
      <c r="GR25" s="166">
        <v>-24.7927</v>
      </c>
      <c r="GS25" s="166">
        <v>-6.8738000000000001</v>
      </c>
      <c r="GT25" s="166">
        <v>-6.9637000000000002</v>
      </c>
      <c r="GU25" s="166">
        <v>147.70320000000001</v>
      </c>
      <c r="GV25" s="166">
        <v>-6.3886000000000003</v>
      </c>
      <c r="GW25" s="166">
        <v>-5.3951000000000002</v>
      </c>
      <c r="GX25" s="166">
        <v>-11.5364</v>
      </c>
      <c r="GY25" s="166">
        <v>2.6206</v>
      </c>
      <c r="GZ25" s="166">
        <v>8.1173000000000002</v>
      </c>
      <c r="HA25" s="166">
        <v>8.3157999999999994</v>
      </c>
      <c r="HB25" s="166">
        <v>2.0112000000000001</v>
      </c>
      <c r="HC25" s="166">
        <v>-2.754</v>
      </c>
      <c r="HD25" s="166">
        <v>-2.5518000000000001</v>
      </c>
      <c r="HE25" s="166">
        <v>-20.12</v>
      </c>
      <c r="HF25" s="166">
        <v>14.090400000000001</v>
      </c>
      <c r="HG25" s="166">
        <v>6.3044000000000002</v>
      </c>
      <c r="HH25" s="166">
        <v>38.265300000000003</v>
      </c>
      <c r="HI25" s="166">
        <v>61.687600000000003</v>
      </c>
      <c r="HJ25" s="166">
        <v>-19.447199999999999</v>
      </c>
      <c r="HK25" s="166">
        <v>32.6252</v>
      </c>
      <c r="HL25" s="165"/>
      <c r="HM25" s="166">
        <v>0</v>
      </c>
      <c r="HN25" s="166">
        <v>0</v>
      </c>
      <c r="HO25" s="166">
        <v>0</v>
      </c>
      <c r="HP25" s="166">
        <v>19.1401</v>
      </c>
      <c r="HQ25" s="166">
        <v>18.466899999999999</v>
      </c>
      <c r="HR25" s="166">
        <v>-15.0611</v>
      </c>
      <c r="HS25" s="166">
        <v>-14.8963</v>
      </c>
      <c r="HT25" s="166">
        <v>-12.102</v>
      </c>
      <c r="HU25" s="166">
        <v>-12.2563</v>
      </c>
      <c r="HV25" s="166">
        <v>26.27</v>
      </c>
      <c r="HW25" s="166">
        <v>26.16</v>
      </c>
      <c r="HX25" s="166">
        <v>-32.700000000000003</v>
      </c>
      <c r="HY25" s="166">
        <v>-32.9</v>
      </c>
      <c r="HZ25" s="166">
        <v>-0.24440000000000001</v>
      </c>
      <c r="IA25" s="166">
        <v>-3.12</v>
      </c>
      <c r="IB25" s="166">
        <v>77.357200000000006</v>
      </c>
      <c r="IC25" s="166">
        <v>14.256399999999999</v>
      </c>
      <c r="ID25" s="166">
        <v>14.178699999999999</v>
      </c>
      <c r="IE25" s="166">
        <v>-15.7</v>
      </c>
      <c r="IF25" s="166">
        <v>-42.2</v>
      </c>
      <c r="IG25" s="166">
        <v>-2</v>
      </c>
      <c r="IH25" s="166">
        <v>-2.5</v>
      </c>
      <c r="II25" s="166">
        <v>-17.834099999999999</v>
      </c>
      <c r="IJ25" s="166">
        <v>-17.766400000000001</v>
      </c>
      <c r="IK25" s="166">
        <v>-123.66800000000001</v>
      </c>
      <c r="IL25" s="166">
        <v>49.270299999999999</v>
      </c>
      <c r="IM25" s="166">
        <v>-270.13869999999997</v>
      </c>
      <c r="IN25" s="166">
        <v>-19.696000000000002</v>
      </c>
      <c r="IO25" s="166">
        <v>-19.346399999999999</v>
      </c>
      <c r="IP25" s="166">
        <v>84.972200000000001</v>
      </c>
      <c r="IQ25" s="166">
        <v>85.093100000000007</v>
      </c>
      <c r="IR25" s="166">
        <v>144.89400000000001</v>
      </c>
      <c r="IS25" s="166">
        <v>77.633300000000006</v>
      </c>
      <c r="IT25" s="166">
        <v>12.264900000000001</v>
      </c>
      <c r="IU25" s="166">
        <v>22.391200000000001</v>
      </c>
      <c r="IV25" s="166">
        <v>23.212499999999999</v>
      </c>
      <c r="IW25" s="166">
        <v>-36.916600000000003</v>
      </c>
      <c r="IX25" s="166">
        <v>174.6979</v>
      </c>
      <c r="IY25" s="166">
        <v>-191.4924</v>
      </c>
      <c r="IZ25" s="166">
        <v>-6.3085000000000004</v>
      </c>
      <c r="JA25" s="166">
        <v>19.5029</v>
      </c>
      <c r="JB25" s="166">
        <v>-1.4978</v>
      </c>
      <c r="JC25" s="166">
        <v>1.161</v>
      </c>
      <c r="JD25" s="166">
        <v>-9.68</v>
      </c>
      <c r="JE25" s="166">
        <v>-2.0129999999999999</v>
      </c>
      <c r="JF25" s="166">
        <v>-2.0129999999999999</v>
      </c>
      <c r="JG25" s="166">
        <v>4.8</v>
      </c>
      <c r="JH25" s="166">
        <v>-3.76</v>
      </c>
      <c r="JI25" s="166">
        <v>-1.6412</v>
      </c>
      <c r="JJ25" s="166">
        <v>-1.9608000000000001</v>
      </c>
      <c r="JK25" s="166">
        <v>9.6117000000000008</v>
      </c>
      <c r="JL25" s="166">
        <v>-7.1763000000000003</v>
      </c>
      <c r="JM25" s="166">
        <v>-4.5</v>
      </c>
      <c r="JN25" s="166">
        <v>-0.32</v>
      </c>
      <c r="JO25" s="166">
        <v>-0.44600000000000001</v>
      </c>
      <c r="JP25" s="165"/>
      <c r="JQ25" s="166">
        <v>1.3838999999999999</v>
      </c>
      <c r="JR25" s="166">
        <v>4.3280000000000003</v>
      </c>
      <c r="JS25" s="166">
        <v>3.6158999999999999</v>
      </c>
      <c r="JT25" s="166">
        <v>3.3132999999999999</v>
      </c>
      <c r="JU25" s="165"/>
      <c r="JV25" s="166">
        <v>29</v>
      </c>
      <c r="JW25" s="166">
        <v>3.3862000000000001</v>
      </c>
      <c r="JX25" s="166">
        <v>0.52</v>
      </c>
      <c r="JY25" s="165"/>
      <c r="JZ25" s="166">
        <v>-8.3818000000000001</v>
      </c>
      <c r="KA25" s="166">
        <v>-1.9077</v>
      </c>
      <c r="KB25" s="166">
        <v>-25.529900000000001</v>
      </c>
      <c r="KC25" s="166">
        <v>-7.3535000000000004</v>
      </c>
      <c r="KD25" s="166">
        <v>-3.2780999999999998</v>
      </c>
      <c r="KE25" s="166">
        <v>-27.4344</v>
      </c>
      <c r="KF25" s="166">
        <v>0</v>
      </c>
      <c r="KG25" s="166">
        <v>-25.2</v>
      </c>
      <c r="KH25" s="166">
        <v>8.4</v>
      </c>
      <c r="KI25" s="166">
        <v>0.47960000000000003</v>
      </c>
      <c r="KJ25" s="166">
        <v>-66.704999999999998</v>
      </c>
    </row>
    <row r="26" spans="1:296" ht="18" customHeight="1" x14ac:dyDescent="0.3">
      <c r="A26" s="164" t="s">
        <v>80</v>
      </c>
      <c r="B26" s="164" t="s">
        <v>939</v>
      </c>
      <c r="C26" s="167"/>
      <c r="D26" s="168">
        <v>0</v>
      </c>
      <c r="E26" s="168">
        <v>4.6692</v>
      </c>
      <c r="F26" s="168">
        <v>-9.5030000000000001</v>
      </c>
      <c r="G26" s="168">
        <v>7.7504999999999997</v>
      </c>
      <c r="H26" s="168">
        <v>11.6477</v>
      </c>
      <c r="I26" s="167"/>
      <c r="J26" s="168">
        <v>9.9906000000000006</v>
      </c>
      <c r="K26" s="167"/>
      <c r="L26" s="168">
        <v>18.212499999999999</v>
      </c>
      <c r="M26" s="168">
        <v>7.7187999999999999</v>
      </c>
      <c r="N26" s="168">
        <v>9.0974000000000004</v>
      </c>
      <c r="O26" s="168">
        <v>-13.32</v>
      </c>
      <c r="P26" s="168">
        <v>-28.6</v>
      </c>
      <c r="Q26" s="168">
        <v>6.6</v>
      </c>
      <c r="R26" s="168">
        <v>6.6239999999999997</v>
      </c>
      <c r="S26" s="167"/>
      <c r="T26" s="168">
        <v>2.7858999999999998</v>
      </c>
      <c r="U26" s="168">
        <v>-4.1388999999999996</v>
      </c>
      <c r="V26" s="168">
        <v>8.4725999999999999</v>
      </c>
      <c r="W26" s="168">
        <v>8.4558</v>
      </c>
      <c r="X26" s="168">
        <v>14.374599999999999</v>
      </c>
      <c r="Y26" s="168">
        <v>4.6719999999999997</v>
      </c>
      <c r="Z26" s="168">
        <v>-0.3982</v>
      </c>
      <c r="AA26" s="168">
        <v>0.93930000000000002</v>
      </c>
      <c r="AB26" s="167"/>
      <c r="AC26" s="168">
        <v>-0.74850000000000005</v>
      </c>
      <c r="AD26" s="168">
        <v>-1.1040000000000001</v>
      </c>
      <c r="AE26" s="168">
        <v>-1.081</v>
      </c>
      <c r="AF26" s="168">
        <v>2.4940000000000002</v>
      </c>
      <c r="AG26" s="168">
        <v>-6.66</v>
      </c>
      <c r="AH26" s="168">
        <v>-2.2000000000000002</v>
      </c>
      <c r="AI26" s="168">
        <v>-1.6439999999999999</v>
      </c>
      <c r="AJ26" s="168">
        <v>0.307</v>
      </c>
      <c r="AK26" s="168">
        <v>7.5</v>
      </c>
      <c r="AL26" s="168">
        <v>7.54</v>
      </c>
      <c r="AM26" s="167"/>
      <c r="AN26" s="168">
        <v>-20.9</v>
      </c>
      <c r="AO26" s="168">
        <v>-21.03</v>
      </c>
      <c r="AP26" s="168">
        <v>6.9020000000000001</v>
      </c>
      <c r="AQ26" s="168">
        <v>3.2145999999999999</v>
      </c>
      <c r="AR26" s="168">
        <v>21.11</v>
      </c>
      <c r="AS26" s="168">
        <v>25.085699999999999</v>
      </c>
      <c r="AT26" s="168">
        <v>-11.2393</v>
      </c>
      <c r="AU26" s="168">
        <v>-2.5503999999999998</v>
      </c>
      <c r="AV26" s="168">
        <v>-2.3029999999999999</v>
      </c>
      <c r="AW26" s="168">
        <v>5.0637999999999996</v>
      </c>
      <c r="AX26" s="168">
        <v>5.7077999999999998</v>
      </c>
      <c r="AY26" s="168">
        <v>-18.111699999999999</v>
      </c>
      <c r="AZ26" s="168">
        <v>-15.335900000000001</v>
      </c>
      <c r="BA26" s="167"/>
      <c r="BB26" s="168">
        <v>24.6816</v>
      </c>
      <c r="BC26" s="168">
        <v>109.1978</v>
      </c>
      <c r="BD26" s="168">
        <v>6.3493000000000004</v>
      </c>
      <c r="BE26" s="168">
        <v>-4.9000000000000004</v>
      </c>
      <c r="BF26" s="168">
        <v>-4.9000000000000004</v>
      </c>
      <c r="BG26" s="168">
        <v>-25.7544</v>
      </c>
      <c r="BH26" s="168">
        <v>-25.915299999999998</v>
      </c>
      <c r="BI26" s="168">
        <v>-2.0617999999999999</v>
      </c>
      <c r="BJ26" s="167"/>
      <c r="BK26" s="168">
        <v>11.583</v>
      </c>
      <c r="BL26" s="168">
        <v>6.7918000000000003</v>
      </c>
      <c r="BM26" s="168">
        <v>4.5678000000000001</v>
      </c>
      <c r="BN26" s="168">
        <v>3.0135000000000001</v>
      </c>
      <c r="BO26" s="168">
        <v>-84.994</v>
      </c>
      <c r="BP26" s="168">
        <v>52.064599999999999</v>
      </c>
      <c r="BQ26" s="168">
        <v>52.095100000000002</v>
      </c>
      <c r="BR26" s="168">
        <v>-13.698</v>
      </c>
      <c r="BS26" s="168">
        <v>-98.092600000000004</v>
      </c>
      <c r="BT26" s="167"/>
      <c r="BU26" s="167"/>
      <c r="BV26" s="167"/>
      <c r="BW26" s="168">
        <v>29.629300000000001</v>
      </c>
      <c r="BX26" s="168">
        <v>11.99</v>
      </c>
      <c r="BY26" s="168">
        <v>9.1</v>
      </c>
      <c r="BZ26" s="168">
        <v>-2.4900000000000002</v>
      </c>
      <c r="CA26" s="168">
        <v>13.95</v>
      </c>
      <c r="CB26" s="168">
        <v>-28.528700000000001</v>
      </c>
      <c r="CC26" s="168">
        <v>-28.662600000000001</v>
      </c>
      <c r="CD26" s="168">
        <v>32.711100000000002</v>
      </c>
      <c r="CE26" s="168">
        <v>31.322399999999998</v>
      </c>
      <c r="CF26" s="168">
        <v>-10.1488</v>
      </c>
      <c r="CG26" s="168">
        <v>-15.0722</v>
      </c>
      <c r="CH26" s="168">
        <v>-15.3933</v>
      </c>
      <c r="CI26" s="168">
        <v>10.9154</v>
      </c>
      <c r="CJ26" s="167"/>
      <c r="CK26" s="168">
        <v>4.032</v>
      </c>
      <c r="CL26" s="168">
        <v>8.5039999999999996</v>
      </c>
      <c r="CM26" s="168">
        <v>3</v>
      </c>
      <c r="CN26" s="168">
        <v>1.3</v>
      </c>
      <c r="CO26" s="168">
        <v>-4.2300000000000004</v>
      </c>
      <c r="CP26" s="168">
        <v>31.499400000000001</v>
      </c>
      <c r="CQ26" s="168">
        <v>31.093</v>
      </c>
      <c r="CR26" s="168">
        <v>29.241299999999999</v>
      </c>
      <c r="CS26" s="168">
        <v>35.505899999999997</v>
      </c>
      <c r="CT26" s="168">
        <v>36.3063</v>
      </c>
      <c r="CU26" s="168">
        <v>-26.289899999999999</v>
      </c>
      <c r="CV26" s="168">
        <v>-26.0899</v>
      </c>
      <c r="CW26" s="168">
        <v>-21.105699999999999</v>
      </c>
      <c r="CX26" s="167"/>
      <c r="CY26" s="168">
        <v>43.13</v>
      </c>
      <c r="CZ26" s="168">
        <v>16.920000000000002</v>
      </c>
      <c r="DA26" s="168">
        <v>12.973599999999999</v>
      </c>
      <c r="DB26" s="168">
        <v>11.8195</v>
      </c>
      <c r="DC26" s="168">
        <v>-12.0639</v>
      </c>
      <c r="DD26" s="167"/>
      <c r="DE26" s="167"/>
      <c r="DF26" s="167"/>
      <c r="DG26" s="168">
        <v>0.745</v>
      </c>
      <c r="DH26" s="167"/>
      <c r="DI26" s="167"/>
      <c r="DJ26" s="168">
        <v>-32.1</v>
      </c>
      <c r="DK26" s="168">
        <v>-31.5</v>
      </c>
      <c r="DL26" s="168">
        <v>2.1429</v>
      </c>
      <c r="DM26" s="168">
        <v>13.3</v>
      </c>
      <c r="DN26" s="168">
        <v>19.059999999999999</v>
      </c>
      <c r="DO26" s="168">
        <v>18.34</v>
      </c>
      <c r="DP26" s="168">
        <v>8.4700000000000006</v>
      </c>
      <c r="DQ26" s="168">
        <v>-5.3</v>
      </c>
      <c r="DR26" s="168">
        <v>15.0815</v>
      </c>
      <c r="DS26" s="168">
        <v>-2.2976000000000001</v>
      </c>
      <c r="DT26" s="168">
        <v>-10.23</v>
      </c>
      <c r="DU26" s="168">
        <v>-10.34</v>
      </c>
      <c r="DV26" s="168">
        <v>27.54</v>
      </c>
      <c r="DW26" s="168">
        <v>11.05</v>
      </c>
      <c r="DX26" s="168">
        <v>-1.6364000000000001</v>
      </c>
      <c r="DY26" s="168">
        <v>-1.0909</v>
      </c>
      <c r="DZ26" s="168">
        <v>-43.151299999999999</v>
      </c>
      <c r="EA26" s="168">
        <v>-42.6</v>
      </c>
      <c r="EB26" s="168">
        <v>53.097200000000001</v>
      </c>
      <c r="EC26" s="168">
        <v>15.655200000000001</v>
      </c>
      <c r="ED26" s="168">
        <v>5.5132000000000003</v>
      </c>
      <c r="EE26" s="168">
        <v>5.8775000000000004</v>
      </c>
      <c r="EF26" s="168">
        <v>-14.138400000000001</v>
      </c>
      <c r="EG26" s="168">
        <v>-19.668500000000002</v>
      </c>
      <c r="EH26" s="168">
        <v>-13.04</v>
      </c>
      <c r="EI26" s="168">
        <v>-52.157899999999998</v>
      </c>
      <c r="EJ26" s="168">
        <v>-93.762600000000006</v>
      </c>
      <c r="EK26" s="167"/>
      <c r="EL26" s="168">
        <v>-12.060499999999999</v>
      </c>
      <c r="EM26" s="168">
        <v>-10.765000000000001</v>
      </c>
      <c r="EN26" s="167"/>
      <c r="EO26" s="168">
        <v>-8.7514000000000003</v>
      </c>
      <c r="EP26" s="168">
        <v>-7.7412999999999998</v>
      </c>
      <c r="EQ26" s="168">
        <v>6.16</v>
      </c>
      <c r="ER26" s="167"/>
      <c r="ES26" s="168">
        <v>-34.429400000000001</v>
      </c>
      <c r="ET26" s="168">
        <v>1.5233000000000001</v>
      </c>
      <c r="EU26" s="168">
        <v>-14.92</v>
      </c>
      <c r="EV26" s="168">
        <v>-2.0099999999999998</v>
      </c>
      <c r="EW26" s="168">
        <v>0.2</v>
      </c>
      <c r="EX26" s="168">
        <v>4.0350999999999999</v>
      </c>
      <c r="EY26" s="168">
        <v>-12.4749</v>
      </c>
      <c r="EZ26" s="168">
        <v>-4.6687000000000003</v>
      </c>
      <c r="FA26" s="168">
        <v>-5.0547000000000004</v>
      </c>
      <c r="FB26" s="168">
        <v>8.7318999999999996</v>
      </c>
      <c r="FC26" s="168">
        <v>4.0462999999999996</v>
      </c>
      <c r="FD26" s="168">
        <v>-15.5662</v>
      </c>
      <c r="FE26" s="167"/>
      <c r="FF26" s="167"/>
      <c r="FG26" s="168">
        <v>2.4054000000000002</v>
      </c>
      <c r="FH26" s="168">
        <v>0</v>
      </c>
      <c r="FI26" s="168">
        <v>2.5371000000000001</v>
      </c>
      <c r="FJ26" s="168">
        <v>0</v>
      </c>
      <c r="FK26" s="168">
        <v>18.420200000000001</v>
      </c>
      <c r="FL26" s="168">
        <v>18.0853</v>
      </c>
      <c r="FM26" s="168">
        <v>-11.554500000000001</v>
      </c>
      <c r="FN26" s="168">
        <v>24.473800000000001</v>
      </c>
      <c r="FO26" s="168">
        <v>24.880500000000001</v>
      </c>
      <c r="FP26" s="168">
        <v>-1.0681</v>
      </c>
      <c r="FQ26" s="168">
        <v>11.21</v>
      </c>
      <c r="FR26" s="168">
        <v>18.185099999999998</v>
      </c>
      <c r="FS26" s="168">
        <v>-16.57</v>
      </c>
      <c r="FT26" s="168">
        <v>-1.6016999999999999</v>
      </c>
      <c r="FU26" s="168">
        <v>0.19070000000000001</v>
      </c>
      <c r="FV26" s="168">
        <v>1.1599999999999999</v>
      </c>
      <c r="FW26" s="168">
        <v>3.35</v>
      </c>
      <c r="FX26" s="168">
        <v>-17.606100000000001</v>
      </c>
      <c r="FY26" s="167"/>
      <c r="FZ26" s="168">
        <v>3.274</v>
      </c>
      <c r="GA26" s="168">
        <v>1.181</v>
      </c>
      <c r="GB26" s="168">
        <v>4.4268999999999998</v>
      </c>
      <c r="GC26" s="168">
        <v>25.68</v>
      </c>
      <c r="GD26" s="168">
        <v>-24.9344</v>
      </c>
      <c r="GE26" s="168">
        <v>-17.060400000000001</v>
      </c>
      <c r="GF26" s="168">
        <v>-0.42</v>
      </c>
      <c r="GG26" s="168">
        <v>17.875699999999998</v>
      </c>
      <c r="GH26" s="167"/>
      <c r="GI26" s="168">
        <v>28.361499999999999</v>
      </c>
      <c r="GJ26" s="168">
        <v>-8.4154</v>
      </c>
      <c r="GK26" s="168">
        <v>-9.1945999999999994</v>
      </c>
      <c r="GL26" s="168">
        <v>2.5148000000000001</v>
      </c>
      <c r="GM26" s="167"/>
      <c r="GN26" s="167"/>
      <c r="GO26" s="167"/>
      <c r="GP26" s="168">
        <v>88.926199999999994</v>
      </c>
      <c r="GQ26" s="168">
        <v>2.5432000000000001</v>
      </c>
      <c r="GR26" s="168">
        <v>-24.9878</v>
      </c>
      <c r="GS26" s="168">
        <v>-7.1624999999999996</v>
      </c>
      <c r="GT26" s="168">
        <v>-6.633</v>
      </c>
      <c r="GU26" s="168">
        <v>141.59710000000001</v>
      </c>
      <c r="GV26" s="168">
        <v>-6.3979999999999997</v>
      </c>
      <c r="GW26" s="168">
        <v>-7.6631999999999998</v>
      </c>
      <c r="GX26" s="168">
        <v>-10.5213</v>
      </c>
      <c r="GY26" s="168">
        <v>2.2467999999999999</v>
      </c>
      <c r="GZ26" s="168">
        <v>8.6593</v>
      </c>
      <c r="HA26" s="168">
        <v>8.7192000000000007</v>
      </c>
      <c r="HB26" s="168">
        <v>1.6112</v>
      </c>
      <c r="HC26" s="168">
        <v>-8.9936000000000007</v>
      </c>
      <c r="HD26" s="168">
        <v>-7.5762</v>
      </c>
      <c r="HE26" s="168">
        <v>-23.89</v>
      </c>
      <c r="HF26" s="168">
        <v>18.721299999999999</v>
      </c>
      <c r="HG26" s="168">
        <v>13.7249</v>
      </c>
      <c r="HH26" s="168">
        <v>30.706800000000001</v>
      </c>
      <c r="HI26" s="168">
        <v>46.561599999999999</v>
      </c>
      <c r="HJ26" s="168">
        <v>-27.0427</v>
      </c>
      <c r="HK26" s="168">
        <v>25.145900000000001</v>
      </c>
      <c r="HL26" s="167"/>
      <c r="HM26" s="168">
        <v>4.8868</v>
      </c>
      <c r="HN26" s="168">
        <v>0</v>
      </c>
      <c r="HO26" s="168">
        <v>0</v>
      </c>
      <c r="HP26" s="167"/>
      <c r="HQ26" s="167"/>
      <c r="HR26" s="168">
        <v>-15.967499999999999</v>
      </c>
      <c r="HS26" s="168">
        <v>-15.7807</v>
      </c>
      <c r="HT26" s="168">
        <v>-16.103000000000002</v>
      </c>
      <c r="HU26" s="168">
        <v>-15.515599999999999</v>
      </c>
      <c r="HV26" s="168">
        <v>32.92</v>
      </c>
      <c r="HW26" s="168">
        <v>32.54</v>
      </c>
      <c r="HX26" s="168">
        <v>-32.1</v>
      </c>
      <c r="HY26" s="168">
        <v>-32.200000000000003</v>
      </c>
      <c r="HZ26" s="168">
        <v>-0.26279999999999998</v>
      </c>
      <c r="IA26" s="168">
        <v>-0.4</v>
      </c>
      <c r="IB26" s="168">
        <v>64.860900000000001</v>
      </c>
      <c r="IC26" s="168">
        <v>16.826599999999999</v>
      </c>
      <c r="ID26" s="168">
        <v>16.7486</v>
      </c>
      <c r="IE26" s="168">
        <v>-15.2</v>
      </c>
      <c r="IF26" s="168">
        <v>-40.200000000000003</v>
      </c>
      <c r="IG26" s="168">
        <v>-1.6</v>
      </c>
      <c r="IH26" s="168">
        <v>-2.1</v>
      </c>
      <c r="II26" s="168">
        <v>-17.944299999999998</v>
      </c>
      <c r="IJ26" s="168">
        <v>-17.868099999999998</v>
      </c>
      <c r="IK26" s="168">
        <v>-132.762</v>
      </c>
      <c r="IL26" s="168">
        <v>47.980699999999999</v>
      </c>
      <c r="IM26" s="168">
        <v>-269.52670000000001</v>
      </c>
      <c r="IN26" s="168">
        <v>-22.249300000000002</v>
      </c>
      <c r="IO26" s="168">
        <v>-22.092600000000001</v>
      </c>
      <c r="IP26" s="168">
        <v>77.315100000000001</v>
      </c>
      <c r="IQ26" s="168">
        <v>97.377799999999993</v>
      </c>
      <c r="IR26" s="168">
        <v>136.17490000000001</v>
      </c>
      <c r="IS26" s="168">
        <v>69.145200000000003</v>
      </c>
      <c r="IT26" s="168">
        <v>1.3084</v>
      </c>
      <c r="IU26" s="168">
        <v>16.3811</v>
      </c>
      <c r="IV26" s="168">
        <v>12.413600000000001</v>
      </c>
      <c r="IW26" s="168">
        <v>-19.490200000000002</v>
      </c>
      <c r="IX26" s="168">
        <v>158.46600000000001</v>
      </c>
      <c r="IY26" s="168">
        <v>-188.97630000000001</v>
      </c>
      <c r="IZ26" s="168">
        <v>-30.689699999999998</v>
      </c>
      <c r="JA26" s="168">
        <v>36.728099999999998</v>
      </c>
      <c r="JB26" s="168">
        <v>-1.3587</v>
      </c>
      <c r="JC26" s="168">
        <v>1.3660000000000001</v>
      </c>
      <c r="JD26" s="168">
        <v>-9.1999999999999993</v>
      </c>
      <c r="JE26" s="168">
        <v>-2.0369999999999999</v>
      </c>
      <c r="JF26" s="168">
        <v>-2.0419999999999998</v>
      </c>
      <c r="JG26" s="168">
        <v>5.28</v>
      </c>
      <c r="JH26" s="168">
        <v>-5.6</v>
      </c>
      <c r="JI26" s="168">
        <v>-0.56259999999999999</v>
      </c>
      <c r="JJ26" s="168">
        <v>-0.58440000000000003</v>
      </c>
      <c r="JK26" s="168">
        <v>8.3238000000000003</v>
      </c>
      <c r="JL26" s="168">
        <v>-7.7622999999999998</v>
      </c>
      <c r="JM26" s="168">
        <v>-5.7</v>
      </c>
      <c r="JN26" s="168">
        <v>-0.50900000000000001</v>
      </c>
      <c r="JO26" s="168">
        <v>-0.34300000000000003</v>
      </c>
      <c r="JP26" s="167"/>
      <c r="JQ26" s="167"/>
      <c r="JR26" s="168">
        <v>3.8988</v>
      </c>
      <c r="JS26" s="168">
        <v>3.7368000000000001</v>
      </c>
      <c r="JT26" s="168">
        <v>3.7187999999999999</v>
      </c>
      <c r="JU26" s="167"/>
      <c r="JV26" s="168">
        <v>27.9</v>
      </c>
      <c r="JW26" s="168">
        <v>3.2370999999999999</v>
      </c>
      <c r="JX26" s="168">
        <v>0.55000000000000004</v>
      </c>
      <c r="JY26" s="167"/>
      <c r="JZ26" s="168">
        <v>-6.8216999999999999</v>
      </c>
      <c r="KA26" s="168">
        <v>-2.2905000000000002</v>
      </c>
      <c r="KB26" s="168">
        <v>-26.571400000000001</v>
      </c>
      <c r="KC26" s="168">
        <v>-5.1813000000000002</v>
      </c>
      <c r="KD26" s="168">
        <v>-2.5560999999999998</v>
      </c>
      <c r="KE26" s="168">
        <v>-28.284400000000002</v>
      </c>
      <c r="KF26" s="168">
        <v>0</v>
      </c>
      <c r="KG26" s="168">
        <v>-24.9</v>
      </c>
      <c r="KH26" s="168">
        <v>7.7</v>
      </c>
      <c r="KI26" s="168">
        <v>-6.7081</v>
      </c>
      <c r="KJ26" s="168">
        <v>-53.165199999999999</v>
      </c>
    </row>
    <row r="27" spans="1:296" ht="18" customHeight="1" x14ac:dyDescent="0.3">
      <c r="A27" s="164" t="s">
        <v>80</v>
      </c>
      <c r="B27" s="164" t="s">
        <v>940</v>
      </c>
      <c r="C27" s="167"/>
      <c r="D27" s="168">
        <v>0</v>
      </c>
      <c r="E27" s="168">
        <v>4.9653999999999998</v>
      </c>
      <c r="F27" s="168">
        <v>-9.7654999999999994</v>
      </c>
      <c r="G27" s="168">
        <v>6.4759000000000002</v>
      </c>
      <c r="H27" s="168">
        <v>11.626300000000001</v>
      </c>
      <c r="I27" s="167"/>
      <c r="J27" s="168">
        <v>10.8291</v>
      </c>
      <c r="K27" s="167"/>
      <c r="L27" s="168">
        <v>19.4163</v>
      </c>
      <c r="M27" s="168">
        <v>8.2546999999999997</v>
      </c>
      <c r="N27" s="168">
        <v>9.6942000000000004</v>
      </c>
      <c r="O27" s="168">
        <v>-15.54</v>
      </c>
      <c r="P27" s="168">
        <v>-30.8</v>
      </c>
      <c r="Q27" s="168">
        <v>6.6</v>
      </c>
      <c r="R27" s="168">
        <v>7.452</v>
      </c>
      <c r="S27" s="168">
        <v>-22</v>
      </c>
      <c r="T27" s="168">
        <v>2.8138000000000001</v>
      </c>
      <c r="U27" s="168">
        <v>-4.0766</v>
      </c>
      <c r="V27" s="168">
        <v>7.5618999999999996</v>
      </c>
      <c r="W27" s="168">
        <v>7.5837000000000003</v>
      </c>
      <c r="X27" s="168">
        <v>12.8644</v>
      </c>
      <c r="Y27" s="168">
        <v>3.0958999999999999</v>
      </c>
      <c r="Z27" s="168">
        <v>-0.45219999999999999</v>
      </c>
      <c r="AA27" s="168">
        <v>1.0563</v>
      </c>
      <c r="AB27" s="167"/>
      <c r="AC27" s="168">
        <v>-0.72450000000000003</v>
      </c>
      <c r="AD27" s="168">
        <v>-1.19</v>
      </c>
      <c r="AE27" s="168">
        <v>-1.161</v>
      </c>
      <c r="AF27" s="168">
        <v>2.7610000000000001</v>
      </c>
      <c r="AG27" s="168">
        <v>-4.4400000000000004</v>
      </c>
      <c r="AH27" s="168">
        <v>-2.2000000000000002</v>
      </c>
      <c r="AI27" s="168">
        <v>-1.085</v>
      </c>
      <c r="AJ27" s="168">
        <v>0.312</v>
      </c>
      <c r="AK27" s="168">
        <v>6.07</v>
      </c>
      <c r="AL27" s="168">
        <v>6.14</v>
      </c>
      <c r="AM27" s="167"/>
      <c r="AN27" s="168">
        <v>-20.11</v>
      </c>
      <c r="AO27" s="168">
        <v>-20.239999999999998</v>
      </c>
      <c r="AP27" s="168">
        <v>8.3598999999999997</v>
      </c>
      <c r="AQ27" s="168">
        <v>3.3426</v>
      </c>
      <c r="AR27" s="168">
        <v>22.0992</v>
      </c>
      <c r="AS27" s="168">
        <v>26.3947</v>
      </c>
      <c r="AT27" s="168">
        <v>-11.628</v>
      </c>
      <c r="AU27" s="168">
        <v>-7.4909999999999997</v>
      </c>
      <c r="AV27" s="168">
        <v>-7.1166999999999998</v>
      </c>
      <c r="AW27" s="168">
        <v>3.6554000000000002</v>
      </c>
      <c r="AX27" s="168">
        <v>3.8189000000000002</v>
      </c>
      <c r="AY27" s="168">
        <v>-16.577300000000001</v>
      </c>
      <c r="AZ27" s="168">
        <v>-13.492000000000001</v>
      </c>
      <c r="BA27" s="167"/>
      <c r="BB27" s="168">
        <v>24.236000000000001</v>
      </c>
      <c r="BC27" s="168">
        <v>110.8729</v>
      </c>
      <c r="BD27" s="168">
        <v>10.3093</v>
      </c>
      <c r="BE27" s="168">
        <v>-6.1</v>
      </c>
      <c r="BF27" s="168">
        <v>-6.2</v>
      </c>
      <c r="BG27" s="168">
        <v>-22.052299999999999</v>
      </c>
      <c r="BH27" s="168">
        <v>-21.758800000000001</v>
      </c>
      <c r="BI27" s="168">
        <v>-2.6951000000000001</v>
      </c>
      <c r="BJ27" s="167"/>
      <c r="BK27" s="168">
        <v>20.151700000000002</v>
      </c>
      <c r="BL27" s="168">
        <v>7.6554000000000002</v>
      </c>
      <c r="BM27" s="168">
        <v>4.6718000000000002</v>
      </c>
      <c r="BN27" s="168">
        <v>3.1259000000000001</v>
      </c>
      <c r="BO27" s="168">
        <v>-90.609399999999994</v>
      </c>
      <c r="BP27" s="168">
        <v>54.5976</v>
      </c>
      <c r="BQ27" s="168">
        <v>54.445</v>
      </c>
      <c r="BR27" s="168">
        <v>-12.9457</v>
      </c>
      <c r="BS27" s="168">
        <v>-100.6228</v>
      </c>
      <c r="BT27" s="167"/>
      <c r="BU27" s="167"/>
      <c r="BV27" s="167"/>
      <c r="BW27" s="168">
        <v>32.9724</v>
      </c>
      <c r="BX27" s="168">
        <v>12.07</v>
      </c>
      <c r="BY27" s="168">
        <v>9.33</v>
      </c>
      <c r="BZ27" s="168">
        <v>-1.52</v>
      </c>
      <c r="CA27" s="168">
        <v>14.6</v>
      </c>
      <c r="CB27" s="168">
        <v>-31.073899999999998</v>
      </c>
      <c r="CC27" s="168">
        <v>-30.538</v>
      </c>
      <c r="CD27" s="168">
        <v>33.952199999999998</v>
      </c>
      <c r="CE27" s="168">
        <v>33.007199999999997</v>
      </c>
      <c r="CF27" s="168">
        <v>-9.9466999999999999</v>
      </c>
      <c r="CG27" s="168">
        <v>-11.704599999999999</v>
      </c>
      <c r="CH27" s="168">
        <v>-12.3432</v>
      </c>
      <c r="CI27" s="168">
        <v>20.091000000000001</v>
      </c>
      <c r="CJ27" s="167"/>
      <c r="CK27" s="168">
        <v>3.8355999999999999</v>
      </c>
      <c r="CL27" s="168">
        <v>8.4239999999999995</v>
      </c>
      <c r="CM27" s="168">
        <v>2.9</v>
      </c>
      <c r="CN27" s="168">
        <v>1.8</v>
      </c>
      <c r="CO27" s="168">
        <v>-4.42</v>
      </c>
      <c r="CP27" s="168">
        <v>34.400300000000001</v>
      </c>
      <c r="CQ27" s="168">
        <v>34.091099999999997</v>
      </c>
      <c r="CR27" s="168">
        <v>32.496099999999998</v>
      </c>
      <c r="CS27" s="168">
        <v>40.4236</v>
      </c>
      <c r="CT27" s="168">
        <v>40.650300000000001</v>
      </c>
      <c r="CU27" s="168">
        <v>-33.633400000000002</v>
      </c>
      <c r="CV27" s="168">
        <v>-24.596</v>
      </c>
      <c r="CW27" s="168">
        <v>-28.7363</v>
      </c>
      <c r="CX27" s="167"/>
      <c r="CY27" s="168">
        <v>43.44</v>
      </c>
      <c r="CZ27" s="168">
        <v>17.25</v>
      </c>
      <c r="DA27" s="168">
        <v>13.598599999999999</v>
      </c>
      <c r="DB27" s="168">
        <v>12.210100000000001</v>
      </c>
      <c r="DC27" s="168">
        <v>-12.2182</v>
      </c>
      <c r="DD27" s="167"/>
      <c r="DE27" s="167"/>
      <c r="DF27" s="167"/>
      <c r="DG27" s="168">
        <v>3.0630000000000002</v>
      </c>
      <c r="DH27" s="167"/>
      <c r="DI27" s="167"/>
      <c r="DJ27" s="168">
        <v>-34.700000000000003</v>
      </c>
      <c r="DK27" s="168">
        <v>-36.5</v>
      </c>
      <c r="DL27" s="168">
        <v>2.6324000000000001</v>
      </c>
      <c r="DM27" s="168">
        <v>14.7</v>
      </c>
      <c r="DN27" s="168">
        <v>19.920000000000002</v>
      </c>
      <c r="DO27" s="168">
        <v>19.48</v>
      </c>
      <c r="DP27" s="168">
        <v>9.5299999999999994</v>
      </c>
      <c r="DQ27" s="168">
        <v>-5.28</v>
      </c>
      <c r="DR27" s="168">
        <v>15.515499999999999</v>
      </c>
      <c r="DS27" s="168">
        <v>-2.9451999999999998</v>
      </c>
      <c r="DT27" s="168">
        <v>-10.34</v>
      </c>
      <c r="DU27" s="168">
        <v>-10.119999999999999</v>
      </c>
      <c r="DV27" s="168">
        <v>30.03</v>
      </c>
      <c r="DW27" s="168">
        <v>12.4</v>
      </c>
      <c r="DX27" s="168">
        <v>-3.0909</v>
      </c>
      <c r="DY27" s="168">
        <v>-1.6</v>
      </c>
      <c r="DZ27" s="168">
        <v>-45.61</v>
      </c>
      <c r="EA27" s="168">
        <v>-44.027299999999997</v>
      </c>
      <c r="EB27" s="168">
        <v>55.224800000000002</v>
      </c>
      <c r="EC27" s="168">
        <v>18.4194</v>
      </c>
      <c r="ED27" s="168">
        <v>6.6618000000000004</v>
      </c>
      <c r="EE27" s="168">
        <v>6.4237000000000002</v>
      </c>
      <c r="EF27" s="168">
        <v>-16.422599999999999</v>
      </c>
      <c r="EG27" s="168">
        <v>-16.868200000000002</v>
      </c>
      <c r="EH27" s="168">
        <v>-14.358000000000001</v>
      </c>
      <c r="EI27" s="168">
        <v>-54.168399999999998</v>
      </c>
      <c r="EJ27" s="168">
        <v>-96.293999999999997</v>
      </c>
      <c r="EK27" s="167"/>
      <c r="EL27" s="168">
        <v>-11.665699999999999</v>
      </c>
      <c r="EM27" s="168">
        <v>-10.98</v>
      </c>
      <c r="EN27" s="167"/>
      <c r="EO27" s="168">
        <v>-8.6038999999999994</v>
      </c>
      <c r="EP27" s="168">
        <v>-10.3238</v>
      </c>
      <c r="EQ27" s="168">
        <v>1.04</v>
      </c>
      <c r="ER27" s="167"/>
      <c r="ES27" s="168">
        <v>-32.662199999999999</v>
      </c>
      <c r="ET27" s="168">
        <v>7.2390999999999996</v>
      </c>
      <c r="EU27" s="168">
        <v>0</v>
      </c>
      <c r="EV27" s="168">
        <v>0</v>
      </c>
      <c r="EW27" s="168">
        <v>0.2</v>
      </c>
      <c r="EX27" s="168">
        <v>4.1870000000000003</v>
      </c>
      <c r="EY27" s="168">
        <v>-13.049200000000001</v>
      </c>
      <c r="EZ27" s="168">
        <v>-4.8071999999999999</v>
      </c>
      <c r="FA27" s="168">
        <v>-5.2000999999999999</v>
      </c>
      <c r="FB27" s="168">
        <v>8.1745000000000001</v>
      </c>
      <c r="FC27" s="168">
        <v>7.1115000000000004</v>
      </c>
      <c r="FD27" s="168">
        <v>-22.1191</v>
      </c>
      <c r="FE27" s="167"/>
      <c r="FF27" s="167"/>
      <c r="FG27" s="168">
        <v>3.8755000000000002</v>
      </c>
      <c r="FH27" s="168">
        <v>0</v>
      </c>
      <c r="FI27" s="168">
        <v>0</v>
      </c>
      <c r="FJ27" s="168">
        <v>0</v>
      </c>
      <c r="FK27" s="168">
        <v>18.922599999999999</v>
      </c>
      <c r="FL27" s="168">
        <v>18.922599999999999</v>
      </c>
      <c r="FM27" s="168">
        <v>-6.0284000000000004</v>
      </c>
      <c r="FN27" s="168">
        <v>26.271799999999999</v>
      </c>
      <c r="FO27" s="168">
        <v>26.302800000000001</v>
      </c>
      <c r="FP27" s="168">
        <v>-8.2699999999999996E-2</v>
      </c>
      <c r="FQ27" s="168">
        <v>11.208</v>
      </c>
      <c r="FR27" s="168">
        <v>14.2934</v>
      </c>
      <c r="FS27" s="168">
        <v>-18.27</v>
      </c>
      <c r="FT27" s="168">
        <v>-3.0207999999999999</v>
      </c>
      <c r="FU27" s="168">
        <v>0.19159999999999999</v>
      </c>
      <c r="FV27" s="168">
        <v>2.56</v>
      </c>
      <c r="FW27" s="168">
        <v>3.83</v>
      </c>
      <c r="FX27" s="168">
        <v>-13.3628</v>
      </c>
      <c r="FY27" s="167"/>
      <c r="FZ27" s="168">
        <v>3.3959999999999999</v>
      </c>
      <c r="GA27" s="168">
        <v>1.1910000000000001</v>
      </c>
      <c r="GB27" s="167"/>
      <c r="GC27" s="168">
        <v>28.22</v>
      </c>
      <c r="GD27" s="168">
        <v>-24.418700000000001</v>
      </c>
      <c r="GE27" s="168">
        <v>-17.989799999999999</v>
      </c>
      <c r="GF27" s="168">
        <v>-0.81</v>
      </c>
      <c r="GG27" s="168">
        <v>20.081600000000002</v>
      </c>
      <c r="GH27" s="167"/>
      <c r="GI27" s="168">
        <v>28.473600000000001</v>
      </c>
      <c r="GJ27" s="168">
        <v>-9.2102000000000004</v>
      </c>
      <c r="GK27" s="168">
        <v>-9.9093999999999998</v>
      </c>
      <c r="GL27" s="168">
        <v>2.6072000000000002</v>
      </c>
      <c r="GM27" s="167"/>
      <c r="GN27" s="167"/>
      <c r="GO27" s="168">
        <v>-11.6928</v>
      </c>
      <c r="GP27" s="168">
        <v>90.472399999999993</v>
      </c>
      <c r="GQ27" s="168">
        <v>2.1722999999999999</v>
      </c>
      <c r="GR27" s="168">
        <v>-24.1477</v>
      </c>
      <c r="GS27" s="168">
        <v>-6.1631999999999998</v>
      </c>
      <c r="GT27" s="168">
        <v>-6.8358999999999996</v>
      </c>
      <c r="GU27" s="168">
        <v>145.44149999999999</v>
      </c>
      <c r="GV27" s="168">
        <v>-5.694</v>
      </c>
      <c r="GW27" s="168">
        <v>-6.2276999999999996</v>
      </c>
      <c r="GX27" s="168">
        <v>-11.901300000000001</v>
      </c>
      <c r="GY27" s="168">
        <v>1.9965999999999999</v>
      </c>
      <c r="GZ27" s="168">
        <v>8.9669000000000008</v>
      </c>
      <c r="HA27" s="168">
        <v>9.0515000000000008</v>
      </c>
      <c r="HB27" s="168">
        <v>1.4089</v>
      </c>
      <c r="HC27" s="168">
        <v>-12.9998</v>
      </c>
      <c r="HD27" s="168">
        <v>-12.1008</v>
      </c>
      <c r="HE27" s="168">
        <v>-18.02</v>
      </c>
      <c r="HF27" s="168">
        <v>11.5839</v>
      </c>
      <c r="HG27" s="168">
        <v>0</v>
      </c>
      <c r="HH27" s="168">
        <v>34.803699999999999</v>
      </c>
      <c r="HI27" s="168">
        <v>51.942599999999999</v>
      </c>
      <c r="HJ27" s="168">
        <v>-26.201599999999999</v>
      </c>
      <c r="HK27" s="168">
        <v>25.9559</v>
      </c>
      <c r="HL27" s="167"/>
      <c r="HM27" s="168">
        <v>-7.0537999999999998</v>
      </c>
      <c r="HN27" s="168">
        <v>0</v>
      </c>
      <c r="HO27" s="168">
        <v>0</v>
      </c>
      <c r="HP27" s="168">
        <v>9.0129000000000001</v>
      </c>
      <c r="HQ27" s="168">
        <v>8.5533000000000001</v>
      </c>
      <c r="HR27" s="168">
        <v>-15.55</v>
      </c>
      <c r="HS27" s="168">
        <v>-14.9567</v>
      </c>
      <c r="HT27" s="168">
        <v>-18.400700000000001</v>
      </c>
      <c r="HU27" s="168">
        <v>-18.055099999999999</v>
      </c>
      <c r="HV27" s="168">
        <v>35.229999999999997</v>
      </c>
      <c r="HW27" s="168">
        <v>34.369999999999997</v>
      </c>
      <c r="HX27" s="168">
        <v>-31.5</v>
      </c>
      <c r="HY27" s="168">
        <v>-32</v>
      </c>
      <c r="HZ27" s="168">
        <v>-8.6999999999999994E-2</v>
      </c>
      <c r="IA27" s="168">
        <v>3.84</v>
      </c>
      <c r="IB27" s="168">
        <v>64.795199999999994</v>
      </c>
      <c r="IC27" s="168">
        <v>16.8645</v>
      </c>
      <c r="ID27" s="168">
        <v>16.785699999999999</v>
      </c>
      <c r="IE27" s="168">
        <v>-16.100000000000001</v>
      </c>
      <c r="IF27" s="168">
        <v>-37.5</v>
      </c>
      <c r="IG27" s="168">
        <v>-1.6</v>
      </c>
      <c r="IH27" s="168">
        <v>-2.1</v>
      </c>
      <c r="II27" s="167"/>
      <c r="IJ27" s="167"/>
      <c r="IK27" s="168">
        <v>-139.52799999999999</v>
      </c>
      <c r="IL27" s="168">
        <v>53.4771</v>
      </c>
      <c r="IM27" s="168">
        <v>-268.94830000000002</v>
      </c>
      <c r="IN27" s="168">
        <v>-24.067699999999999</v>
      </c>
      <c r="IO27" s="168">
        <v>-22.784400000000002</v>
      </c>
      <c r="IP27" s="168">
        <v>76.253299999999996</v>
      </c>
      <c r="IQ27" s="168">
        <v>97.113100000000003</v>
      </c>
      <c r="IR27" s="168">
        <v>134.57570000000001</v>
      </c>
      <c r="IS27" s="168">
        <v>67.77</v>
      </c>
      <c r="IT27" s="168">
        <v>-3.3788999999999998</v>
      </c>
      <c r="IU27" s="168">
        <v>15.8009</v>
      </c>
      <c r="IV27" s="168">
        <v>15.805300000000001</v>
      </c>
      <c r="IW27" s="168">
        <v>-22.298500000000001</v>
      </c>
      <c r="IX27" s="168">
        <v>155.9855</v>
      </c>
      <c r="IY27" s="168">
        <v>-186.8022</v>
      </c>
      <c r="IZ27" s="168">
        <v>-31.673999999999999</v>
      </c>
      <c r="JA27" s="168">
        <v>37.710900000000002</v>
      </c>
      <c r="JB27" s="168">
        <v>-0.77270000000000005</v>
      </c>
      <c r="JC27" s="168">
        <v>1.595</v>
      </c>
      <c r="JD27" s="168">
        <v>-8.8800000000000008</v>
      </c>
      <c r="JE27" s="168">
        <v>-2.0760000000000001</v>
      </c>
      <c r="JF27" s="168">
        <v>-2.097</v>
      </c>
      <c r="JG27" s="168">
        <v>5.52</v>
      </c>
      <c r="JH27" s="168">
        <v>-5.68</v>
      </c>
      <c r="JI27" s="168">
        <v>-0.40400000000000003</v>
      </c>
      <c r="JJ27" s="168">
        <v>3.2000000000000001E-2</v>
      </c>
      <c r="JK27" s="168">
        <v>7.2099000000000002</v>
      </c>
      <c r="JL27" s="168">
        <v>-7.4997999999999996</v>
      </c>
      <c r="JM27" s="168">
        <v>-6.2</v>
      </c>
      <c r="JN27" s="168">
        <v>-1.7529999999999999</v>
      </c>
      <c r="JO27" s="168">
        <v>-1.1839999999999999</v>
      </c>
      <c r="JP27" s="167"/>
      <c r="JQ27" s="168">
        <v>1.6813</v>
      </c>
      <c r="JR27" s="168">
        <v>5.0582000000000003</v>
      </c>
      <c r="JS27" s="168">
        <v>4.2553999999999998</v>
      </c>
      <c r="JT27" s="168">
        <v>3.4910999999999999</v>
      </c>
      <c r="JU27" s="167"/>
      <c r="JV27" s="168">
        <v>25.8</v>
      </c>
      <c r="JW27" s="168">
        <v>3.3281999999999998</v>
      </c>
      <c r="JX27" s="168">
        <v>0.68</v>
      </c>
      <c r="JY27" s="167"/>
      <c r="JZ27" s="168">
        <v>3.4399000000000002</v>
      </c>
      <c r="KA27" s="168">
        <v>-16.983499999999999</v>
      </c>
      <c r="KB27" s="168">
        <v>-23.863600000000002</v>
      </c>
      <c r="KC27" s="168">
        <v>5.5956999999999999</v>
      </c>
      <c r="KD27" s="168">
        <v>11.6716</v>
      </c>
      <c r="KE27" s="168">
        <v>-17.6128</v>
      </c>
      <c r="KF27" s="168">
        <v>5.4749999999999996</v>
      </c>
      <c r="KG27" s="168">
        <v>-24.6</v>
      </c>
      <c r="KH27" s="168">
        <v>8.1999999999999993</v>
      </c>
      <c r="KI27" s="168">
        <v>-17.506900000000002</v>
      </c>
      <c r="KJ27" s="168">
        <v>-48.468800000000002</v>
      </c>
    </row>
    <row r="28" spans="1:296" ht="18" customHeight="1" x14ac:dyDescent="0.3">
      <c r="A28" s="164" t="s">
        <v>80</v>
      </c>
      <c r="B28" s="164" t="s">
        <v>941</v>
      </c>
      <c r="C28" s="167"/>
      <c r="D28" s="168">
        <v>0</v>
      </c>
      <c r="E28" s="168">
        <v>5.1886000000000001</v>
      </c>
      <c r="F28" s="168">
        <v>-10.199400000000001</v>
      </c>
      <c r="G28" s="168">
        <v>6.1456999999999997</v>
      </c>
      <c r="H28" s="168">
        <v>11.113</v>
      </c>
      <c r="I28" s="167"/>
      <c r="J28" s="168">
        <v>12.088699999999999</v>
      </c>
      <c r="K28" s="167"/>
      <c r="L28" s="168">
        <v>18.468499999999999</v>
      </c>
      <c r="M28" s="168">
        <v>7.9748000000000001</v>
      </c>
      <c r="N28" s="168">
        <v>9.2248000000000001</v>
      </c>
      <c r="O28" s="167"/>
      <c r="P28" s="168">
        <v>-33</v>
      </c>
      <c r="Q28" s="168">
        <v>8.8000000000000007</v>
      </c>
      <c r="R28" s="168">
        <v>7.452</v>
      </c>
      <c r="S28" s="168">
        <v>-22</v>
      </c>
      <c r="T28" s="168">
        <v>2.9121000000000001</v>
      </c>
      <c r="U28" s="168">
        <v>-4.4797000000000002</v>
      </c>
      <c r="V28" s="168">
        <v>7.7901999999999996</v>
      </c>
      <c r="W28" s="168">
        <v>7.8962000000000003</v>
      </c>
      <c r="X28" s="168">
        <v>13.1844</v>
      </c>
      <c r="Y28" s="168">
        <v>3.1514000000000002</v>
      </c>
      <c r="Z28" s="168">
        <v>-0.46079999999999999</v>
      </c>
      <c r="AA28" s="168">
        <v>1.1399999999999999</v>
      </c>
      <c r="AB28" s="167"/>
      <c r="AC28" s="168">
        <v>-0.98319999999999996</v>
      </c>
      <c r="AD28" s="168">
        <v>-1.071</v>
      </c>
      <c r="AE28" s="168">
        <v>-1.0529999999999999</v>
      </c>
      <c r="AF28" s="168">
        <v>2.8159999999999998</v>
      </c>
      <c r="AG28" s="168">
        <v>-4.4400000000000004</v>
      </c>
      <c r="AH28" s="168">
        <v>2.2000000000000002</v>
      </c>
      <c r="AI28" s="168">
        <v>-1.3740000000000001</v>
      </c>
      <c r="AJ28" s="168">
        <v>0.311</v>
      </c>
      <c r="AK28" s="168">
        <v>6.79</v>
      </c>
      <c r="AL28" s="168">
        <v>6.89</v>
      </c>
      <c r="AM28" s="167"/>
      <c r="AN28" s="168">
        <v>-19.52</v>
      </c>
      <c r="AO28" s="168">
        <v>-19.72</v>
      </c>
      <c r="AP28" s="168">
        <v>9.4641999999999999</v>
      </c>
      <c r="AQ28" s="168">
        <v>3.4382000000000001</v>
      </c>
      <c r="AR28" s="168">
        <v>22.012</v>
      </c>
      <c r="AS28" s="168">
        <v>26.518799999999999</v>
      </c>
      <c r="AT28" s="168">
        <v>-12.0701</v>
      </c>
      <c r="AU28" s="168">
        <v>-8.3095999999999997</v>
      </c>
      <c r="AV28" s="168">
        <v>-8.0023999999999997</v>
      </c>
      <c r="AW28" s="168">
        <v>4.6105</v>
      </c>
      <c r="AX28" s="168">
        <v>4.6539000000000001</v>
      </c>
      <c r="AY28" s="168">
        <v>-16.955300000000001</v>
      </c>
      <c r="AZ28" s="168">
        <v>-14.0381</v>
      </c>
      <c r="BA28" s="167"/>
      <c r="BB28" s="168">
        <v>23.996600000000001</v>
      </c>
      <c r="BC28" s="168">
        <v>118.0577</v>
      </c>
      <c r="BD28" s="168">
        <v>8.5817999999999994</v>
      </c>
      <c r="BE28" s="168">
        <v>-5.5</v>
      </c>
      <c r="BF28" s="168">
        <v>-5.5</v>
      </c>
      <c r="BG28" s="168">
        <v>-20.6206</v>
      </c>
      <c r="BH28" s="168">
        <v>-20.939499999999999</v>
      </c>
      <c r="BI28" s="168">
        <v>-2.7208999999999999</v>
      </c>
      <c r="BJ28" s="167"/>
      <c r="BK28" s="168">
        <v>19.4681</v>
      </c>
      <c r="BL28" s="168">
        <v>7.5545999999999998</v>
      </c>
      <c r="BM28" s="168">
        <v>4.6470000000000002</v>
      </c>
      <c r="BN28" s="168">
        <v>3.1057999999999999</v>
      </c>
      <c r="BO28" s="168">
        <v>-73.000299999999996</v>
      </c>
      <c r="BP28" s="168">
        <v>52.583399999999997</v>
      </c>
      <c r="BQ28" s="168">
        <v>53.224299999999999</v>
      </c>
      <c r="BR28" s="168">
        <v>-22.434799999999999</v>
      </c>
      <c r="BS28" s="168">
        <v>-85.468000000000004</v>
      </c>
      <c r="BT28" s="167"/>
      <c r="BU28" s="167"/>
      <c r="BV28" s="167"/>
      <c r="BW28" s="168">
        <v>31.8048</v>
      </c>
      <c r="BX28" s="168">
        <v>10.72</v>
      </c>
      <c r="BY28" s="168">
        <v>9.9700000000000006</v>
      </c>
      <c r="BZ28" s="168">
        <v>2.33</v>
      </c>
      <c r="CA28" s="168">
        <v>13.49</v>
      </c>
      <c r="CB28" s="168">
        <v>-31.877600000000001</v>
      </c>
      <c r="CC28" s="168">
        <v>-31.6097</v>
      </c>
      <c r="CD28" s="168">
        <v>35.4602</v>
      </c>
      <c r="CE28" s="168">
        <v>34.643099999999997</v>
      </c>
      <c r="CF28" s="168">
        <v>-9.1548999999999996</v>
      </c>
      <c r="CG28" s="168">
        <v>-9.7451000000000008</v>
      </c>
      <c r="CH28" s="168">
        <v>-10.282999999999999</v>
      </c>
      <c r="CI28" s="168">
        <v>19.859100000000002</v>
      </c>
      <c r="CJ28" s="168">
        <v>0</v>
      </c>
      <c r="CK28" s="168">
        <v>4.032</v>
      </c>
      <c r="CL28" s="168">
        <v>8.4570000000000007</v>
      </c>
      <c r="CM28" s="168">
        <v>3.8</v>
      </c>
      <c r="CN28" s="168">
        <v>2</v>
      </c>
      <c r="CO28" s="168">
        <v>-4.55</v>
      </c>
      <c r="CP28" s="168">
        <v>36.7483</v>
      </c>
      <c r="CQ28" s="168">
        <v>36.482399999999998</v>
      </c>
      <c r="CR28" s="168">
        <v>34.993299999999998</v>
      </c>
      <c r="CS28" s="168">
        <v>39.037399999999998</v>
      </c>
      <c r="CT28" s="168">
        <v>39.330100000000002</v>
      </c>
      <c r="CU28" s="168">
        <v>-32.2029</v>
      </c>
      <c r="CV28" s="168">
        <v>-23.448799999999999</v>
      </c>
      <c r="CW28" s="168">
        <v>-28.4894</v>
      </c>
      <c r="CX28" s="167"/>
      <c r="CY28" s="168">
        <v>45.52</v>
      </c>
      <c r="CZ28" s="168">
        <v>18.329999999999998</v>
      </c>
      <c r="DA28" s="168">
        <v>14.379899999999999</v>
      </c>
      <c r="DB28" s="168">
        <v>13.089</v>
      </c>
      <c r="DC28" s="168">
        <v>-12.868499999999999</v>
      </c>
      <c r="DD28" s="167"/>
      <c r="DE28" s="167"/>
      <c r="DF28" s="167"/>
      <c r="DG28" s="168">
        <v>-3.8001999999999998</v>
      </c>
      <c r="DH28" s="167"/>
      <c r="DI28" s="167"/>
      <c r="DJ28" s="168">
        <v>-35.700000000000003</v>
      </c>
      <c r="DK28" s="168">
        <v>-34.700000000000003</v>
      </c>
      <c r="DL28" s="168">
        <v>3.4882</v>
      </c>
      <c r="DM28" s="168">
        <v>15.5</v>
      </c>
      <c r="DN28" s="168">
        <v>20.66</v>
      </c>
      <c r="DO28" s="168">
        <v>20.48</v>
      </c>
      <c r="DP28" s="168">
        <v>10.25</v>
      </c>
      <c r="DQ28" s="168">
        <v>-5.49</v>
      </c>
      <c r="DR28" s="168">
        <v>15.5</v>
      </c>
      <c r="DS28" s="168">
        <v>2.3626</v>
      </c>
      <c r="DT28" s="168">
        <v>-10.61</v>
      </c>
      <c r="DU28" s="168">
        <v>-10.1</v>
      </c>
      <c r="DV28" s="168">
        <v>28.88</v>
      </c>
      <c r="DW28" s="168">
        <v>13.13</v>
      </c>
      <c r="DX28" s="168">
        <v>1.2726999999999999</v>
      </c>
      <c r="DY28" s="168">
        <v>0.52729999999999999</v>
      </c>
      <c r="DZ28" s="168">
        <v>-45.5946</v>
      </c>
      <c r="EA28" s="168">
        <v>-44.381799999999998</v>
      </c>
      <c r="EB28" s="168">
        <v>60.575099999999999</v>
      </c>
      <c r="EC28" s="168">
        <v>21.2591</v>
      </c>
      <c r="ED28" s="168">
        <v>10.019299999999999</v>
      </c>
      <c r="EE28" s="168">
        <v>10.532999999999999</v>
      </c>
      <c r="EF28" s="168">
        <v>-15.863899999999999</v>
      </c>
      <c r="EG28" s="168">
        <v>-21.4742</v>
      </c>
      <c r="EH28" s="168">
        <v>-14.541</v>
      </c>
      <c r="EI28" s="168">
        <v>-42.745699999999999</v>
      </c>
      <c r="EJ28" s="168">
        <v>-99.304299999999998</v>
      </c>
      <c r="EK28" s="167"/>
      <c r="EL28" s="168">
        <v>-13.082000000000001</v>
      </c>
      <c r="EM28" s="168">
        <v>-11.815300000000001</v>
      </c>
      <c r="EN28" s="167"/>
      <c r="EO28" s="168">
        <v>-5.4859999999999998</v>
      </c>
      <c r="EP28" s="168">
        <v>-5.117</v>
      </c>
      <c r="EQ28" s="168">
        <v>-18.436</v>
      </c>
      <c r="ER28" s="167"/>
      <c r="ES28" s="168">
        <v>-34.416699999999999</v>
      </c>
      <c r="ET28" s="168">
        <v>5.6955</v>
      </c>
      <c r="EU28" s="168">
        <v>0</v>
      </c>
      <c r="EV28" s="168">
        <v>0</v>
      </c>
      <c r="EW28" s="168">
        <v>0</v>
      </c>
      <c r="EX28" s="168">
        <v>4.8733000000000004</v>
      </c>
      <c r="EY28" s="168">
        <v>-8.4956999999999994</v>
      </c>
      <c r="EZ28" s="168">
        <v>-5.0716000000000001</v>
      </c>
      <c r="FA28" s="168">
        <v>-5.4387999999999996</v>
      </c>
      <c r="FB28" s="168">
        <v>7.9954000000000001</v>
      </c>
      <c r="FC28" s="168">
        <v>6.3642000000000003</v>
      </c>
      <c r="FD28" s="168">
        <v>-21.299600000000002</v>
      </c>
      <c r="FE28" s="167"/>
      <c r="FF28" s="167"/>
      <c r="FG28" s="168">
        <v>4.0834000000000001</v>
      </c>
      <c r="FH28" s="168">
        <v>2.5507</v>
      </c>
      <c r="FI28" s="168">
        <v>0</v>
      </c>
      <c r="FJ28" s="168">
        <v>0</v>
      </c>
      <c r="FK28" s="168">
        <v>20.764600000000002</v>
      </c>
      <c r="FL28" s="168">
        <v>20.597100000000001</v>
      </c>
      <c r="FM28" s="168">
        <v>-12.224299999999999</v>
      </c>
      <c r="FN28" s="168">
        <v>26.665700000000001</v>
      </c>
      <c r="FO28" s="168">
        <v>26.7803</v>
      </c>
      <c r="FP28" s="168">
        <v>-1.383</v>
      </c>
      <c r="FQ28" s="168">
        <v>10.974399999999999</v>
      </c>
      <c r="FR28" s="168">
        <v>20.113800000000001</v>
      </c>
      <c r="FS28" s="168">
        <v>-15.71</v>
      </c>
      <c r="FT28" s="168">
        <v>-2.2097000000000002</v>
      </c>
      <c r="FU28" s="168">
        <v>0.19070000000000001</v>
      </c>
      <c r="FV28" s="168">
        <v>1.34</v>
      </c>
      <c r="FW28" s="168">
        <v>0.7</v>
      </c>
      <c r="FX28" s="168">
        <v>-20.0991</v>
      </c>
      <c r="FY28" s="167"/>
      <c r="FZ28" s="168">
        <v>3.339</v>
      </c>
      <c r="GA28" s="168">
        <v>1.113</v>
      </c>
      <c r="GB28" s="167"/>
      <c r="GC28" s="168">
        <v>27</v>
      </c>
      <c r="GD28" s="168">
        <v>-24.8856</v>
      </c>
      <c r="GE28" s="168">
        <v>-16.2529</v>
      </c>
      <c r="GF28" s="168">
        <v>-0.57999999999999996</v>
      </c>
      <c r="GG28" s="168">
        <v>20.2319</v>
      </c>
      <c r="GH28" s="167"/>
      <c r="GI28" s="168">
        <v>28.470800000000001</v>
      </c>
      <c r="GJ28" s="168">
        <v>-9.5505999999999993</v>
      </c>
      <c r="GK28" s="168">
        <v>-10.182399999999999</v>
      </c>
      <c r="GL28" s="168">
        <v>2.5931000000000002</v>
      </c>
      <c r="GM28" s="167"/>
      <c r="GN28" s="167"/>
      <c r="GO28" s="167"/>
      <c r="GP28" s="168">
        <v>91.185699999999997</v>
      </c>
      <c r="GQ28" s="168">
        <v>2.3913000000000002</v>
      </c>
      <c r="GR28" s="168">
        <v>-23.812200000000001</v>
      </c>
      <c r="GS28" s="168">
        <v>-7.4238</v>
      </c>
      <c r="GT28" s="168">
        <v>-7.9919000000000002</v>
      </c>
      <c r="GU28" s="168">
        <v>148.6123</v>
      </c>
      <c r="GV28" s="168">
        <v>-5.0381999999999998</v>
      </c>
      <c r="GW28" s="168">
        <v>-5.7584</v>
      </c>
      <c r="GX28" s="168">
        <v>-12.3306</v>
      </c>
      <c r="GY28" s="168">
        <v>2.2275</v>
      </c>
      <c r="GZ28" s="168">
        <v>9.2819000000000003</v>
      </c>
      <c r="HA28" s="168">
        <v>9.3916000000000004</v>
      </c>
      <c r="HB28" s="168">
        <v>1.7370000000000001</v>
      </c>
      <c r="HC28" s="168">
        <v>-11.6632</v>
      </c>
      <c r="HD28" s="168">
        <v>-10.3934</v>
      </c>
      <c r="HE28" s="168">
        <v>-18.86</v>
      </c>
      <c r="HF28" s="168">
        <v>12.1212</v>
      </c>
      <c r="HG28" s="168">
        <v>0</v>
      </c>
      <c r="HH28" s="168">
        <v>37.549900000000001</v>
      </c>
      <c r="HI28" s="168">
        <v>46.621299999999998</v>
      </c>
      <c r="HJ28" s="168">
        <v>-24.114699999999999</v>
      </c>
      <c r="HK28" s="168">
        <v>28.596800000000002</v>
      </c>
      <c r="HL28" s="167"/>
      <c r="HM28" s="168">
        <v>-7.7793999999999999</v>
      </c>
      <c r="HN28" s="168">
        <v>0</v>
      </c>
      <c r="HO28" s="168">
        <v>0</v>
      </c>
      <c r="HP28" s="167"/>
      <c r="HQ28" s="167"/>
      <c r="HR28" s="168">
        <v>-15.116</v>
      </c>
      <c r="HS28" s="168">
        <v>-14.885300000000001</v>
      </c>
      <c r="HT28" s="168">
        <v>-19.203800000000001</v>
      </c>
      <c r="HU28" s="168">
        <v>-18.739100000000001</v>
      </c>
      <c r="HV28" s="168">
        <v>33.36</v>
      </c>
      <c r="HW28" s="168">
        <v>33.130000000000003</v>
      </c>
      <c r="HX28" s="168">
        <v>-31</v>
      </c>
      <c r="HY28" s="168">
        <v>-31.4</v>
      </c>
      <c r="HZ28" s="168">
        <v>-0.12180000000000001</v>
      </c>
      <c r="IA28" s="168">
        <v>4.88</v>
      </c>
      <c r="IB28" s="168">
        <v>59.584800000000001</v>
      </c>
      <c r="IC28" s="168">
        <v>16.723500000000001</v>
      </c>
      <c r="ID28" s="168">
        <v>16.642099999999999</v>
      </c>
      <c r="IE28" s="168">
        <v>-16.100000000000001</v>
      </c>
      <c r="IF28" s="168">
        <v>-37.5</v>
      </c>
      <c r="IG28" s="168">
        <v>-2</v>
      </c>
      <c r="IH28" s="168">
        <v>-2.5</v>
      </c>
      <c r="II28" s="167"/>
      <c r="IJ28" s="167"/>
      <c r="IK28" s="168">
        <v>-134.4075</v>
      </c>
      <c r="IL28" s="168">
        <v>54.615499999999997</v>
      </c>
      <c r="IM28" s="168">
        <v>-267.55130000000003</v>
      </c>
      <c r="IN28" s="168">
        <v>-24.657699999999998</v>
      </c>
      <c r="IO28" s="168">
        <v>-21.126999999999999</v>
      </c>
      <c r="IP28" s="168">
        <v>76.619200000000006</v>
      </c>
      <c r="IQ28" s="168">
        <v>96.349199999999996</v>
      </c>
      <c r="IR28" s="168">
        <v>134.07480000000001</v>
      </c>
      <c r="IS28" s="168">
        <v>66.387699999999995</v>
      </c>
      <c r="IT28" s="168">
        <v>-2.6547000000000001</v>
      </c>
      <c r="IU28" s="168">
        <v>17.1313</v>
      </c>
      <c r="IV28" s="168">
        <v>12.521100000000001</v>
      </c>
      <c r="IW28" s="168">
        <v>-19.4605</v>
      </c>
      <c r="IX28" s="168">
        <v>156.94739999999999</v>
      </c>
      <c r="IY28" s="168">
        <v>-189.0179</v>
      </c>
      <c r="IZ28" s="168">
        <v>-30.958600000000001</v>
      </c>
      <c r="JA28" s="168">
        <v>35.577100000000002</v>
      </c>
      <c r="JB28" s="168">
        <v>-1.0999000000000001</v>
      </c>
      <c r="JC28" s="168">
        <v>1.327</v>
      </c>
      <c r="JD28" s="168">
        <v>-8.24</v>
      </c>
      <c r="JE28" s="168">
        <v>-2.085</v>
      </c>
      <c r="JF28" s="168">
        <v>-2.09</v>
      </c>
      <c r="JG28" s="168">
        <v>4.96</v>
      </c>
      <c r="JH28" s="168">
        <v>-6.96</v>
      </c>
      <c r="JI28" s="168">
        <v>1.0152000000000001</v>
      </c>
      <c r="JJ28" s="168">
        <v>1.3778999999999999</v>
      </c>
      <c r="JK28" s="168">
        <v>6.6513999999999998</v>
      </c>
      <c r="JL28" s="168">
        <v>-7.4692999999999996</v>
      </c>
      <c r="JM28" s="168">
        <v>-6</v>
      </c>
      <c r="JN28" s="168">
        <v>-1.992</v>
      </c>
      <c r="JO28" s="168">
        <v>-0.76900000000000002</v>
      </c>
      <c r="JP28" s="167"/>
      <c r="JQ28" s="167"/>
      <c r="JR28" s="168">
        <v>5.5176999999999996</v>
      </c>
      <c r="JS28" s="168">
        <v>3.8464</v>
      </c>
      <c r="JT28" s="168">
        <v>4.3074000000000003</v>
      </c>
      <c r="JU28" s="167"/>
      <c r="JV28" s="168">
        <v>25.9</v>
      </c>
      <c r="JW28" s="168">
        <v>3.4971999999999999</v>
      </c>
      <c r="JX28" s="168">
        <v>0.59</v>
      </c>
      <c r="JY28" s="167"/>
      <c r="JZ28" s="168">
        <v>3.6088</v>
      </c>
      <c r="KA28" s="168">
        <v>-17.073899999999998</v>
      </c>
      <c r="KB28" s="168">
        <v>-22.696200000000001</v>
      </c>
      <c r="KC28" s="168">
        <v>5.1421999999999999</v>
      </c>
      <c r="KD28" s="168">
        <v>11.2376</v>
      </c>
      <c r="KE28" s="168">
        <v>-17.346699999999998</v>
      </c>
      <c r="KF28" s="168">
        <v>5.0205000000000002</v>
      </c>
      <c r="KG28" s="168">
        <v>-25.1</v>
      </c>
      <c r="KH28" s="168">
        <v>8.5</v>
      </c>
      <c r="KI28" s="168">
        <v>-17.162800000000001</v>
      </c>
      <c r="KJ28" s="168">
        <v>-42.184800000000003</v>
      </c>
    </row>
    <row r="29" spans="1:296" ht="18" customHeight="1" x14ac:dyDescent="0.3">
      <c r="A29" s="164" t="s">
        <v>80</v>
      </c>
      <c r="B29" s="164" t="s">
        <v>942</v>
      </c>
      <c r="C29" s="167"/>
      <c r="D29" s="168">
        <v>0</v>
      </c>
      <c r="E29" s="168">
        <v>5.5007000000000001</v>
      </c>
      <c r="F29" s="168">
        <v>-10.5502</v>
      </c>
      <c r="G29" s="168">
        <v>4.0590000000000002</v>
      </c>
      <c r="H29" s="168">
        <v>12.4549</v>
      </c>
      <c r="I29" s="167"/>
      <c r="J29" s="168">
        <v>12.2547</v>
      </c>
      <c r="K29" s="167"/>
      <c r="L29" s="168">
        <v>18.168399999999998</v>
      </c>
      <c r="M29" s="168">
        <v>7.7347999999999999</v>
      </c>
      <c r="N29" s="168">
        <v>9.0744000000000007</v>
      </c>
      <c r="O29" s="168">
        <v>-19.98</v>
      </c>
      <c r="P29" s="168">
        <v>-33</v>
      </c>
      <c r="Q29" s="168">
        <v>8.8000000000000007</v>
      </c>
      <c r="R29" s="168">
        <v>7.452</v>
      </c>
      <c r="S29" s="168">
        <v>-22</v>
      </c>
      <c r="T29" s="168">
        <v>2.4222000000000001</v>
      </c>
      <c r="U29" s="168">
        <v>-4.8383000000000003</v>
      </c>
      <c r="V29" s="168">
        <v>8.2360000000000007</v>
      </c>
      <c r="W29" s="168">
        <v>8.2411999999999992</v>
      </c>
      <c r="X29" s="168">
        <v>13.708</v>
      </c>
      <c r="Y29" s="168">
        <v>3.0769000000000002</v>
      </c>
      <c r="Z29" s="168">
        <v>-0.40189999999999998</v>
      </c>
      <c r="AA29" s="168">
        <v>1.0965</v>
      </c>
      <c r="AB29" s="167"/>
      <c r="AC29" s="168">
        <v>-0.93020000000000003</v>
      </c>
      <c r="AD29" s="168">
        <v>-1.145</v>
      </c>
      <c r="AE29" s="168">
        <v>-1.107</v>
      </c>
      <c r="AF29" s="168">
        <v>3.1640000000000001</v>
      </c>
      <c r="AG29" s="168">
        <v>0</v>
      </c>
      <c r="AH29" s="168">
        <v>2.2000000000000002</v>
      </c>
      <c r="AI29" s="168">
        <v>-1.5940000000000001</v>
      </c>
      <c r="AJ29" s="168">
        <v>0.32</v>
      </c>
      <c r="AK29" s="168">
        <v>6.72</v>
      </c>
      <c r="AL29" s="168">
        <v>6.72</v>
      </c>
      <c r="AM29" s="167"/>
      <c r="AN29" s="168">
        <v>-19.78</v>
      </c>
      <c r="AO29" s="168">
        <v>-19.739999999999998</v>
      </c>
      <c r="AP29" s="168">
        <v>9.1940000000000008</v>
      </c>
      <c r="AQ29" s="168">
        <v>3.6238000000000001</v>
      </c>
      <c r="AR29" s="168">
        <v>22.871200000000002</v>
      </c>
      <c r="AS29" s="168">
        <v>27.0886</v>
      </c>
      <c r="AT29" s="168">
        <v>-11.522399999999999</v>
      </c>
      <c r="AU29" s="168">
        <v>-7.1649000000000003</v>
      </c>
      <c r="AV29" s="168">
        <v>-6.8041</v>
      </c>
      <c r="AW29" s="168">
        <v>4.7455999999999996</v>
      </c>
      <c r="AX29" s="168">
        <v>5.3879000000000001</v>
      </c>
      <c r="AY29" s="168">
        <v>-16.707100000000001</v>
      </c>
      <c r="AZ29" s="168">
        <v>-13.707000000000001</v>
      </c>
      <c r="BA29" s="167"/>
      <c r="BB29" s="168">
        <v>21.627800000000001</v>
      </c>
      <c r="BC29" s="168">
        <v>115.18600000000001</v>
      </c>
      <c r="BD29" s="168">
        <v>8.2986000000000004</v>
      </c>
      <c r="BE29" s="168">
        <v>-4.9000000000000004</v>
      </c>
      <c r="BF29" s="168">
        <v>-4.9000000000000004</v>
      </c>
      <c r="BG29" s="168">
        <v>-21.1828</v>
      </c>
      <c r="BH29" s="168">
        <v>-20.803799999999999</v>
      </c>
      <c r="BI29" s="168">
        <v>-2.7951000000000001</v>
      </c>
      <c r="BJ29" s="167"/>
      <c r="BK29" s="168">
        <v>21.4346</v>
      </c>
      <c r="BL29" s="168">
        <v>8.7969000000000008</v>
      </c>
      <c r="BM29" s="168">
        <v>4.7443</v>
      </c>
      <c r="BN29" s="168">
        <v>3.2065000000000001</v>
      </c>
      <c r="BO29" s="168">
        <v>-75.350200000000001</v>
      </c>
      <c r="BP29" s="168">
        <v>55.085900000000002</v>
      </c>
      <c r="BQ29" s="168">
        <v>55.604700000000001</v>
      </c>
      <c r="BR29" s="168">
        <v>-27.077500000000001</v>
      </c>
      <c r="BS29" s="168">
        <v>-81.127099999999999</v>
      </c>
      <c r="BT29" s="167"/>
      <c r="BU29" s="167"/>
      <c r="BV29" s="167"/>
      <c r="BW29" s="168">
        <v>31.974499999999999</v>
      </c>
      <c r="BX29" s="168">
        <v>10.53</v>
      </c>
      <c r="BY29" s="168">
        <v>10.18</v>
      </c>
      <c r="BZ29" s="168">
        <v>3.02</v>
      </c>
      <c r="CA29" s="168">
        <v>13.26</v>
      </c>
      <c r="CB29" s="168">
        <v>-33.753</v>
      </c>
      <c r="CC29" s="168">
        <v>-33.753</v>
      </c>
      <c r="CD29" s="168">
        <v>37.024099999999997</v>
      </c>
      <c r="CE29" s="168">
        <v>35.274500000000003</v>
      </c>
      <c r="CF29" s="168">
        <v>-8.3790999999999993</v>
      </c>
      <c r="CG29" s="168">
        <v>-7.7138999999999998</v>
      </c>
      <c r="CH29" s="168">
        <v>-8.0539000000000005</v>
      </c>
      <c r="CI29" s="168">
        <v>20.947099999999999</v>
      </c>
      <c r="CJ29" s="167"/>
      <c r="CK29" s="168">
        <v>4.032</v>
      </c>
      <c r="CL29" s="168">
        <v>8.0239999999999991</v>
      </c>
      <c r="CM29" s="168">
        <v>6.8</v>
      </c>
      <c r="CN29" s="168">
        <v>4.8</v>
      </c>
      <c r="CO29" s="168">
        <v>-4.59</v>
      </c>
      <c r="CP29" s="168">
        <v>39.3675</v>
      </c>
      <c r="CQ29" s="168">
        <v>38.815899999999999</v>
      </c>
      <c r="CR29" s="168">
        <v>37.210900000000002</v>
      </c>
      <c r="CS29" s="168">
        <v>38.973100000000002</v>
      </c>
      <c r="CT29" s="168">
        <v>39.664499999999997</v>
      </c>
      <c r="CU29" s="168">
        <v>-32.5745</v>
      </c>
      <c r="CV29" s="168">
        <v>-24.8764</v>
      </c>
      <c r="CW29" s="168">
        <v>-26.727399999999999</v>
      </c>
      <c r="CX29" s="167"/>
      <c r="CY29" s="168">
        <v>34.29</v>
      </c>
      <c r="CZ29" s="168">
        <v>14.12</v>
      </c>
      <c r="DA29" s="168">
        <v>15.004899999999999</v>
      </c>
      <c r="DB29" s="168">
        <v>13.577299999999999</v>
      </c>
      <c r="DC29" s="168">
        <v>-13.257899999999999</v>
      </c>
      <c r="DD29" s="167"/>
      <c r="DE29" s="167"/>
      <c r="DF29" s="167"/>
      <c r="DG29" s="168">
        <v>0.9002</v>
      </c>
      <c r="DH29" s="167"/>
      <c r="DI29" s="167"/>
      <c r="DJ29" s="168">
        <v>-38.200000000000003</v>
      </c>
      <c r="DK29" s="168">
        <v>-37</v>
      </c>
      <c r="DL29" s="168">
        <v>5.2362000000000002</v>
      </c>
      <c r="DM29" s="168">
        <v>16.399999999999999</v>
      </c>
      <c r="DN29" s="168">
        <v>21.1</v>
      </c>
      <c r="DO29" s="168">
        <v>21.46</v>
      </c>
      <c r="DP29" s="168">
        <v>10.91</v>
      </c>
      <c r="DQ29" s="168">
        <v>-5.79</v>
      </c>
      <c r="DR29" s="168">
        <v>15.9495</v>
      </c>
      <c r="DS29" s="168">
        <v>-1.9176</v>
      </c>
      <c r="DT29" s="168">
        <v>-10.28</v>
      </c>
      <c r="DU29" s="168">
        <v>-10.38</v>
      </c>
      <c r="DV29" s="168">
        <v>29.71</v>
      </c>
      <c r="DW29" s="168">
        <v>14.34</v>
      </c>
      <c r="DX29" s="168">
        <v>-3.1455000000000002</v>
      </c>
      <c r="DY29" s="168">
        <v>-1.8727</v>
      </c>
      <c r="DZ29" s="168">
        <v>-47.435099999999998</v>
      </c>
      <c r="EA29" s="168">
        <v>-45.627299999999998</v>
      </c>
      <c r="EB29" s="168">
        <v>58.822800000000001</v>
      </c>
      <c r="EC29" s="168">
        <v>18.270299999999999</v>
      </c>
      <c r="ED29" s="168">
        <v>7.7144000000000004</v>
      </c>
      <c r="EE29" s="168">
        <v>8.1016999999999992</v>
      </c>
      <c r="EF29" s="168">
        <v>-6.8902999999999999</v>
      </c>
      <c r="EG29" s="168">
        <v>-14.3568</v>
      </c>
      <c r="EH29" s="168">
        <v>-15.15</v>
      </c>
      <c r="EI29" s="168">
        <v>-40.191699999999997</v>
      </c>
      <c r="EJ29" s="168">
        <v>-97.745099999999994</v>
      </c>
      <c r="EK29" s="167"/>
      <c r="EL29" s="168">
        <v>-12.8813</v>
      </c>
      <c r="EM29" s="168">
        <v>-11.4011</v>
      </c>
      <c r="EN29" s="167"/>
      <c r="EO29" s="168">
        <v>-7.8167999999999997</v>
      </c>
      <c r="EP29" s="168">
        <v>-7.9835000000000003</v>
      </c>
      <c r="EQ29" s="168">
        <v>-10.756</v>
      </c>
      <c r="ER29" s="167"/>
      <c r="ES29" s="168">
        <v>-35.086500000000001</v>
      </c>
      <c r="ET29" s="168">
        <v>6.6403999999999996</v>
      </c>
      <c r="EU29" s="168">
        <v>0</v>
      </c>
      <c r="EV29" s="167"/>
      <c r="EW29" s="168">
        <v>0.3</v>
      </c>
      <c r="EX29" s="168">
        <v>4.6471</v>
      </c>
      <c r="EY29" s="168">
        <v>-13.6129</v>
      </c>
      <c r="EZ29" s="168">
        <v>-5.7005999999999997</v>
      </c>
      <c r="FA29" s="168">
        <v>-6.0921000000000003</v>
      </c>
      <c r="FB29" s="168">
        <v>8.2378</v>
      </c>
      <c r="FC29" s="168">
        <v>6.5856000000000003</v>
      </c>
      <c r="FD29" s="168">
        <v>-19.584299999999999</v>
      </c>
      <c r="FE29" s="167"/>
      <c r="FF29" s="167"/>
      <c r="FG29" s="168">
        <v>4.1950000000000003</v>
      </c>
      <c r="FH29" s="168">
        <v>0</v>
      </c>
      <c r="FI29" s="168">
        <v>0</v>
      </c>
      <c r="FJ29" s="168">
        <v>0</v>
      </c>
      <c r="FK29" s="168">
        <v>22.6066</v>
      </c>
      <c r="FL29" s="168">
        <v>22.104199999999999</v>
      </c>
      <c r="FM29" s="168">
        <v>-11.052099999999999</v>
      </c>
      <c r="FN29" s="168">
        <v>28.32</v>
      </c>
      <c r="FO29" s="168">
        <v>28.436599999999999</v>
      </c>
      <c r="FP29" s="168">
        <v>-2.2926000000000002</v>
      </c>
      <c r="FQ29" s="168">
        <v>10.159700000000001</v>
      </c>
      <c r="FR29" s="168">
        <v>17.506399999999999</v>
      </c>
      <c r="FS29" s="168">
        <v>-17.649999999999999</v>
      </c>
      <c r="FT29" s="168">
        <v>-2.9127999999999998</v>
      </c>
      <c r="FU29" s="168">
        <v>0.20069999999999999</v>
      </c>
      <c r="FV29" s="168">
        <v>2.5099999999999998</v>
      </c>
      <c r="FW29" s="168">
        <v>1.25</v>
      </c>
      <c r="FX29" s="168">
        <v>-17.729800000000001</v>
      </c>
      <c r="FY29" s="167"/>
      <c r="FZ29" s="168">
        <v>3.3719999999999999</v>
      </c>
      <c r="GA29" s="168">
        <v>1.1819999999999999</v>
      </c>
      <c r="GB29" s="167"/>
      <c r="GC29" s="168">
        <v>26.96</v>
      </c>
      <c r="GD29" s="168">
        <v>-23.992899999999999</v>
      </c>
      <c r="GE29" s="168">
        <v>-16.4208</v>
      </c>
      <c r="GF29" s="168">
        <v>-0.57999999999999996</v>
      </c>
      <c r="GG29" s="168">
        <v>19.9544</v>
      </c>
      <c r="GH29" s="167"/>
      <c r="GI29" s="168">
        <v>29.127400000000002</v>
      </c>
      <c r="GJ29" s="168">
        <v>-8.9802999999999997</v>
      </c>
      <c r="GK29" s="168">
        <v>-9.7055000000000007</v>
      </c>
      <c r="GL29" s="168">
        <v>2.6878000000000002</v>
      </c>
      <c r="GM29" s="167"/>
      <c r="GN29" s="167"/>
      <c r="GO29" s="167"/>
      <c r="GP29" s="168">
        <v>92.491100000000003</v>
      </c>
      <c r="GQ29" s="168">
        <v>2.7711000000000001</v>
      </c>
      <c r="GR29" s="168">
        <v>-23.887799999999999</v>
      </c>
      <c r="GS29" s="168">
        <v>-6.9501999999999997</v>
      </c>
      <c r="GT29" s="168">
        <v>-7.0498000000000003</v>
      </c>
      <c r="GU29" s="168">
        <v>146.1259</v>
      </c>
      <c r="GV29" s="168">
        <v>-4.6668000000000003</v>
      </c>
      <c r="GW29" s="168">
        <v>-7.6056999999999997</v>
      </c>
      <c r="GX29" s="168">
        <v>-11.4117</v>
      </c>
      <c r="GY29" s="168">
        <v>2.5424000000000002</v>
      </c>
      <c r="GZ29" s="168">
        <v>9.4577000000000009</v>
      </c>
      <c r="HA29" s="168">
        <v>9.5340000000000007</v>
      </c>
      <c r="HB29" s="168">
        <v>1.97</v>
      </c>
      <c r="HC29" s="168">
        <v>-12.098100000000001</v>
      </c>
      <c r="HD29" s="168">
        <v>-12.0603</v>
      </c>
      <c r="HE29" s="168">
        <v>-16.760000000000002</v>
      </c>
      <c r="HF29" s="168">
        <v>9.6608000000000001</v>
      </c>
      <c r="HG29" s="168">
        <v>-8.4987999999999992</v>
      </c>
      <c r="HH29" s="168">
        <v>39.711199999999998</v>
      </c>
      <c r="HI29" s="168">
        <v>48.4786</v>
      </c>
      <c r="HJ29" s="168">
        <v>-24.9602</v>
      </c>
      <c r="HK29" s="168">
        <v>27.850999999999999</v>
      </c>
      <c r="HL29" s="167"/>
      <c r="HM29" s="168">
        <v>-7.3045999999999998</v>
      </c>
      <c r="HN29" s="168">
        <v>0</v>
      </c>
      <c r="HO29" s="168">
        <v>0</v>
      </c>
      <c r="HP29" s="167"/>
      <c r="HQ29" s="167"/>
      <c r="HR29" s="168">
        <v>-15.1875</v>
      </c>
      <c r="HS29" s="168">
        <v>-14.9567</v>
      </c>
      <c r="HT29" s="168">
        <v>-21.550599999999999</v>
      </c>
      <c r="HU29" s="168">
        <v>-21.139500000000002</v>
      </c>
      <c r="HV29" s="168">
        <v>30.97</v>
      </c>
      <c r="HW29" s="168">
        <v>30.84</v>
      </c>
      <c r="HX29" s="168">
        <v>-30.4</v>
      </c>
      <c r="HY29" s="168">
        <v>-29.6</v>
      </c>
      <c r="HZ29" s="168">
        <v>-0.24440000000000001</v>
      </c>
      <c r="IA29" s="168">
        <v>6.96</v>
      </c>
      <c r="IB29" s="168">
        <v>64.172799999999995</v>
      </c>
      <c r="IC29" s="168">
        <v>12.999599999999999</v>
      </c>
      <c r="ID29" s="168">
        <v>12.6259</v>
      </c>
      <c r="IE29" s="168">
        <v>-15.7</v>
      </c>
      <c r="IF29" s="168">
        <v>0</v>
      </c>
      <c r="IG29" s="168">
        <v>-1.1000000000000001</v>
      </c>
      <c r="IH29" s="168">
        <v>-1.7</v>
      </c>
      <c r="II29" s="167"/>
      <c r="IJ29" s="167"/>
      <c r="IK29" s="168">
        <v>-137.3212</v>
      </c>
      <c r="IL29" s="168">
        <v>56.4495</v>
      </c>
      <c r="IM29" s="168">
        <v>-273.19900000000001</v>
      </c>
      <c r="IN29" s="168">
        <v>-26.447199999999999</v>
      </c>
      <c r="IO29" s="168">
        <v>-23.156700000000001</v>
      </c>
      <c r="IP29" s="168">
        <v>76.155699999999996</v>
      </c>
      <c r="IQ29" s="168">
        <v>95.729299999999995</v>
      </c>
      <c r="IR29" s="168">
        <v>135.81180000000001</v>
      </c>
      <c r="IS29" s="168">
        <v>68.882000000000005</v>
      </c>
      <c r="IT29" s="168">
        <v>1.1537999999999999</v>
      </c>
      <c r="IU29" s="168">
        <v>11.222300000000001</v>
      </c>
      <c r="IV29" s="168">
        <v>10.760999999999999</v>
      </c>
      <c r="IW29" s="168">
        <v>-21.022300000000001</v>
      </c>
      <c r="IX29" s="168">
        <v>160.25110000000001</v>
      </c>
      <c r="IY29" s="168">
        <v>-188.4084</v>
      </c>
      <c r="IZ29" s="168">
        <v>-29.8994</v>
      </c>
      <c r="JA29" s="168">
        <v>35.064500000000002</v>
      </c>
      <c r="JB29" s="168">
        <v>-0.51390000000000002</v>
      </c>
      <c r="JC29" s="168">
        <v>1.6479999999999999</v>
      </c>
      <c r="JD29" s="168">
        <v>-8.64</v>
      </c>
      <c r="JE29" s="168">
        <v>-2.0760000000000001</v>
      </c>
      <c r="JF29" s="168">
        <v>-2.0870000000000002</v>
      </c>
      <c r="JG29" s="168">
        <v>5.92</v>
      </c>
      <c r="JH29" s="168">
        <v>-7.76</v>
      </c>
      <c r="JI29" s="168">
        <v>0.73040000000000005</v>
      </c>
      <c r="JJ29" s="168">
        <v>2.4033000000000002</v>
      </c>
      <c r="JK29" s="168">
        <v>7.7073</v>
      </c>
      <c r="JL29" s="168">
        <v>-9.3460999999999999</v>
      </c>
      <c r="JM29" s="168">
        <v>-5.7</v>
      </c>
      <c r="JN29" s="168">
        <v>-0.70599999999999996</v>
      </c>
      <c r="JO29" s="168">
        <v>-1.462</v>
      </c>
      <c r="JP29" s="167"/>
      <c r="JQ29" s="167"/>
      <c r="JR29" s="168">
        <v>3.9523999999999999</v>
      </c>
      <c r="JS29" s="168">
        <v>4.54</v>
      </c>
      <c r="JT29" s="168">
        <v>3.9567999999999999</v>
      </c>
      <c r="JU29" s="167"/>
      <c r="JV29" s="168">
        <v>27.2</v>
      </c>
      <c r="JW29" s="168">
        <v>2.8498999999999999</v>
      </c>
      <c r="JX29" s="168">
        <v>0.78</v>
      </c>
      <c r="JY29" s="167"/>
      <c r="JZ29" s="168">
        <v>3.4611999999999998</v>
      </c>
      <c r="KA29" s="168">
        <v>-16.567399999999999</v>
      </c>
      <c r="KB29" s="168">
        <v>-23.241499999999998</v>
      </c>
      <c r="KC29" s="168">
        <v>4.9459</v>
      </c>
      <c r="KD29" s="168">
        <v>11.0464</v>
      </c>
      <c r="KE29" s="168">
        <v>-17.621099999999998</v>
      </c>
      <c r="KF29" s="168">
        <v>5.3415999999999997</v>
      </c>
      <c r="KG29" s="168">
        <v>-26.5</v>
      </c>
      <c r="KH29" s="168">
        <v>11.9</v>
      </c>
      <c r="KI29" s="168">
        <v>-24.463100000000001</v>
      </c>
      <c r="KJ29" s="168">
        <v>-39.307000000000002</v>
      </c>
    </row>
    <row r="30" spans="1:296" ht="18" customHeight="1" x14ac:dyDescent="0.3">
      <c r="A30" s="164" t="s">
        <v>80</v>
      </c>
      <c r="B30" s="164" t="s">
        <v>943</v>
      </c>
      <c r="C30" s="167"/>
      <c r="D30" s="168">
        <v>0</v>
      </c>
      <c r="E30" s="168">
        <v>5.2870999999999997</v>
      </c>
      <c r="F30" s="168">
        <v>-10.3148</v>
      </c>
      <c r="G30" s="168">
        <v>6.4389000000000003</v>
      </c>
      <c r="H30" s="168">
        <v>12.131399999999999</v>
      </c>
      <c r="I30" s="167"/>
      <c r="J30" s="168">
        <v>13.096500000000001</v>
      </c>
      <c r="K30" s="167"/>
      <c r="L30" s="168">
        <v>17.1831</v>
      </c>
      <c r="M30" s="168">
        <v>7.0968</v>
      </c>
      <c r="N30" s="168">
        <v>8.6995000000000005</v>
      </c>
      <c r="O30" s="168">
        <v>-22.2</v>
      </c>
      <c r="P30" s="168">
        <v>-33</v>
      </c>
      <c r="Q30" s="168">
        <v>11</v>
      </c>
      <c r="R30" s="167"/>
      <c r="S30" s="168">
        <v>-22</v>
      </c>
      <c r="T30" s="168">
        <v>2.3671000000000002</v>
      </c>
      <c r="U30" s="168">
        <v>-5.859</v>
      </c>
      <c r="V30" s="168">
        <v>8.4856999999999996</v>
      </c>
      <c r="W30" s="168">
        <v>8.4248999999999992</v>
      </c>
      <c r="X30" s="168">
        <v>14.388</v>
      </c>
      <c r="Y30" s="168">
        <v>3.0783999999999998</v>
      </c>
      <c r="Z30" s="168">
        <v>-0.39279999999999998</v>
      </c>
      <c r="AA30" s="168">
        <v>1.7325999999999999</v>
      </c>
      <c r="AB30" s="167"/>
      <c r="AC30" s="168">
        <v>-0.91239999999999999</v>
      </c>
      <c r="AD30" s="168">
        <v>-1.2749999999999999</v>
      </c>
      <c r="AE30" s="168">
        <v>-1.3069999999999999</v>
      </c>
      <c r="AF30" s="168">
        <v>3.2269999999999999</v>
      </c>
      <c r="AG30" s="168">
        <v>0</v>
      </c>
      <c r="AH30" s="168">
        <v>4.4000000000000004</v>
      </c>
      <c r="AI30" s="168">
        <v>-0.91200000000000003</v>
      </c>
      <c r="AJ30" s="168">
        <v>0.32200000000000001</v>
      </c>
      <c r="AK30" s="168">
        <v>4.4800000000000004</v>
      </c>
      <c r="AL30" s="168">
        <v>4.4800000000000004</v>
      </c>
      <c r="AM30" s="167"/>
      <c r="AN30" s="168">
        <v>-19.07</v>
      </c>
      <c r="AO30" s="168">
        <v>-18.95</v>
      </c>
      <c r="AP30" s="168">
        <v>10.2987</v>
      </c>
      <c r="AQ30" s="168">
        <v>3.0815999999999999</v>
      </c>
      <c r="AR30" s="168">
        <v>24.295300000000001</v>
      </c>
      <c r="AS30" s="168">
        <v>28.6631</v>
      </c>
      <c r="AT30" s="168">
        <v>-11.932399999999999</v>
      </c>
      <c r="AU30" s="168">
        <v>-7.9888000000000003</v>
      </c>
      <c r="AV30" s="168">
        <v>-7.8898000000000001</v>
      </c>
      <c r="AW30" s="168">
        <v>10.6973</v>
      </c>
      <c r="AX30" s="168">
        <v>11.2735</v>
      </c>
      <c r="AY30" s="168">
        <v>-17.895700000000001</v>
      </c>
      <c r="AZ30" s="168">
        <v>-15.11</v>
      </c>
      <c r="BA30" s="167"/>
      <c r="BB30" s="168">
        <v>32.928699999999999</v>
      </c>
      <c r="BC30" s="168">
        <v>119.9415</v>
      </c>
      <c r="BD30" s="168">
        <v>6.1924000000000001</v>
      </c>
      <c r="BE30" s="168">
        <v>-4.3</v>
      </c>
      <c r="BF30" s="168">
        <v>-4.3</v>
      </c>
      <c r="BG30" s="168">
        <v>-17.662400000000002</v>
      </c>
      <c r="BH30" s="168">
        <v>-19.0749</v>
      </c>
      <c r="BI30" s="168">
        <v>-2.7850000000000001</v>
      </c>
      <c r="BJ30" s="167"/>
      <c r="BK30" s="168">
        <v>25.572500000000002</v>
      </c>
      <c r="BL30" s="168">
        <v>8.7795000000000005</v>
      </c>
      <c r="BM30" s="168">
        <v>4.4470999999999998</v>
      </c>
      <c r="BN30" s="168">
        <v>3.0436000000000001</v>
      </c>
      <c r="BO30" s="168">
        <v>-61.555799999999998</v>
      </c>
      <c r="BP30" s="168">
        <v>53.346299999999999</v>
      </c>
      <c r="BQ30" s="168">
        <v>53.376899999999999</v>
      </c>
      <c r="BR30" s="168">
        <v>-35.1509</v>
      </c>
      <c r="BS30" s="168">
        <v>-69.498500000000007</v>
      </c>
      <c r="BT30" s="167"/>
      <c r="BU30" s="167"/>
      <c r="BV30" s="167"/>
      <c r="BW30" s="168">
        <v>32.014400000000002</v>
      </c>
      <c r="BX30" s="168">
        <v>10.63</v>
      </c>
      <c r="BY30" s="168">
        <v>10.43</v>
      </c>
      <c r="BZ30" s="168">
        <v>3.12</v>
      </c>
      <c r="CA30" s="168">
        <v>13.42</v>
      </c>
      <c r="CB30" s="168">
        <v>-34.288800000000002</v>
      </c>
      <c r="CC30" s="168">
        <v>-34.288800000000002</v>
      </c>
      <c r="CD30" s="168">
        <v>40.988500000000002</v>
      </c>
      <c r="CE30" s="168">
        <v>39.965899999999998</v>
      </c>
      <c r="CF30" s="168">
        <v>-6.0412999999999997</v>
      </c>
      <c r="CG30" s="168">
        <v>-9.6026000000000007</v>
      </c>
      <c r="CH30" s="168">
        <v>-9.5474999999999994</v>
      </c>
      <c r="CI30" s="168">
        <v>24.622599999999998</v>
      </c>
      <c r="CJ30" s="167"/>
      <c r="CK30" s="168">
        <v>3.8355999999999999</v>
      </c>
      <c r="CL30" s="168">
        <v>7.9489999999999998</v>
      </c>
      <c r="CM30" s="168">
        <v>8.4</v>
      </c>
      <c r="CN30" s="168">
        <v>6</v>
      </c>
      <c r="CO30" s="168">
        <v>-4.51</v>
      </c>
      <c r="CP30" s="168">
        <v>39.6798</v>
      </c>
      <c r="CQ30" s="168">
        <v>39.263800000000003</v>
      </c>
      <c r="CR30" s="168">
        <v>37.445399999999999</v>
      </c>
      <c r="CS30" s="168">
        <v>34.922800000000002</v>
      </c>
      <c r="CT30" s="168">
        <v>35.421100000000003</v>
      </c>
      <c r="CU30" s="168">
        <v>-30.3155</v>
      </c>
      <c r="CV30" s="168">
        <v>-22.5593</v>
      </c>
      <c r="CW30" s="168">
        <v>-23.0199</v>
      </c>
      <c r="CX30" s="167"/>
      <c r="CY30" s="168">
        <v>32.83</v>
      </c>
      <c r="CZ30" s="168">
        <v>13.47</v>
      </c>
      <c r="DA30" s="168">
        <v>15.317399999999999</v>
      </c>
      <c r="DB30" s="168">
        <v>13.9679</v>
      </c>
      <c r="DC30" s="168">
        <v>-13.1998</v>
      </c>
      <c r="DD30" s="167"/>
      <c r="DE30" s="167"/>
      <c r="DF30" s="167"/>
      <c r="DG30" s="168">
        <v>4.5907</v>
      </c>
      <c r="DH30" s="167"/>
      <c r="DI30" s="167"/>
      <c r="DJ30" s="168">
        <v>-38.1</v>
      </c>
      <c r="DK30" s="167"/>
      <c r="DL30" s="168">
        <v>5.9222000000000001</v>
      </c>
      <c r="DM30" s="168">
        <v>17.5</v>
      </c>
      <c r="DN30" s="168">
        <v>19.66</v>
      </c>
      <c r="DO30" s="168">
        <v>22.44</v>
      </c>
      <c r="DP30" s="168">
        <v>11.7</v>
      </c>
      <c r="DQ30" s="168">
        <v>-5.0599999999999996</v>
      </c>
      <c r="DR30" s="168">
        <v>16.523</v>
      </c>
      <c r="DS30" s="168">
        <v>-6.0877999999999997</v>
      </c>
      <c r="DT30" s="168">
        <v>-10.45</v>
      </c>
      <c r="DU30" s="168">
        <v>-10.31</v>
      </c>
      <c r="DV30" s="168">
        <v>31.38</v>
      </c>
      <c r="DW30" s="168">
        <v>15.05</v>
      </c>
      <c r="DX30" s="168">
        <v>-8.4364000000000008</v>
      </c>
      <c r="DY30" s="168">
        <v>-3.7635999999999998</v>
      </c>
      <c r="DZ30" s="168">
        <v>-49.088500000000003</v>
      </c>
      <c r="EA30" s="168">
        <v>-48.2727</v>
      </c>
      <c r="EB30" s="168">
        <v>59.557699999999997</v>
      </c>
      <c r="EC30" s="168">
        <v>18.5991</v>
      </c>
      <c r="ED30" s="168">
        <v>7.3464</v>
      </c>
      <c r="EE30" s="168">
        <v>8.5229999999999997</v>
      </c>
      <c r="EF30" s="168">
        <v>-4.0640999999999998</v>
      </c>
      <c r="EG30" s="168">
        <v>-12.409700000000001</v>
      </c>
      <c r="EH30" s="168">
        <v>-14.974</v>
      </c>
      <c r="EI30" s="168">
        <v>-29.7318</v>
      </c>
      <c r="EJ30" s="168">
        <v>-103.1371</v>
      </c>
      <c r="EK30" s="167"/>
      <c r="EL30" s="168">
        <v>-12.609299999999999</v>
      </c>
      <c r="EM30" s="168">
        <v>-11.754099999999999</v>
      </c>
      <c r="EN30" s="167"/>
      <c r="EO30" s="168">
        <v>-7.2839999999999998</v>
      </c>
      <c r="EP30" s="168">
        <v>-6.7755000000000001</v>
      </c>
      <c r="EQ30" s="168">
        <v>-5.1239999999999997</v>
      </c>
      <c r="ER30" s="167"/>
      <c r="ES30" s="168">
        <v>-40.439700000000002</v>
      </c>
      <c r="ET30" s="168">
        <v>0.2928</v>
      </c>
      <c r="EU30" s="168">
        <v>-5.78</v>
      </c>
      <c r="EV30" s="168">
        <v>0</v>
      </c>
      <c r="EW30" s="168">
        <v>-2.2000000000000002</v>
      </c>
      <c r="EX30" s="168">
        <v>4.5533999999999999</v>
      </c>
      <c r="EY30" s="168">
        <v>-15.1051</v>
      </c>
      <c r="EZ30" s="168">
        <v>-6.6172000000000004</v>
      </c>
      <c r="FA30" s="168">
        <v>-6.9653</v>
      </c>
      <c r="FB30" s="168">
        <v>9.3024000000000004</v>
      </c>
      <c r="FC30" s="168">
        <v>-5.8099999999999999E-2</v>
      </c>
      <c r="FD30" s="168">
        <v>-15.3759</v>
      </c>
      <c r="FE30" s="167"/>
      <c r="FF30" s="167"/>
      <c r="FG30" s="168">
        <v>4.1249000000000002</v>
      </c>
      <c r="FH30" s="168">
        <v>2.8250000000000002</v>
      </c>
      <c r="FI30" s="168">
        <v>0</v>
      </c>
      <c r="FJ30" s="168">
        <v>0</v>
      </c>
      <c r="FK30" s="168">
        <v>22.6066</v>
      </c>
      <c r="FL30" s="168">
        <v>22.104199999999999</v>
      </c>
      <c r="FM30" s="168">
        <v>-22.4391</v>
      </c>
      <c r="FN30" s="168">
        <v>31.575700000000001</v>
      </c>
      <c r="FO30" s="168">
        <v>31.969100000000001</v>
      </c>
      <c r="FP30" s="168">
        <v>-11.1889</v>
      </c>
      <c r="FQ30" s="168">
        <v>0</v>
      </c>
      <c r="FR30" s="168">
        <v>19.420500000000001</v>
      </c>
      <c r="FS30" s="168">
        <v>-18.34</v>
      </c>
      <c r="FT30" s="168">
        <v>-2.4201999999999999</v>
      </c>
      <c r="FU30" s="168">
        <v>0.16320000000000001</v>
      </c>
      <c r="FV30" s="168">
        <v>1.53</v>
      </c>
      <c r="FW30" s="168">
        <v>2.0499999999999998</v>
      </c>
      <c r="FX30" s="168">
        <v>-19.459499999999998</v>
      </c>
      <c r="FY30" s="167"/>
      <c r="FZ30" s="168">
        <v>3.3180000000000001</v>
      </c>
      <c r="GA30" s="168">
        <v>1.18</v>
      </c>
      <c r="GB30" s="167"/>
      <c r="GC30" s="168">
        <v>27.5</v>
      </c>
      <c r="GD30" s="168">
        <v>-12.343400000000001</v>
      </c>
      <c r="GE30" s="168">
        <v>-5.5762999999999998</v>
      </c>
      <c r="GF30" s="168">
        <v>-0.6</v>
      </c>
      <c r="GG30" s="168">
        <v>21.543399999999998</v>
      </c>
      <c r="GH30" s="167"/>
      <c r="GI30" s="168">
        <v>28.376999999999999</v>
      </c>
      <c r="GJ30" s="168">
        <v>-8.7065999999999999</v>
      </c>
      <c r="GK30" s="168">
        <v>-9.3994999999999997</v>
      </c>
      <c r="GL30" s="168">
        <v>2.7972999999999999</v>
      </c>
      <c r="GM30" s="167"/>
      <c r="GN30" s="167"/>
      <c r="GO30" s="168">
        <v>-12.131500000000001</v>
      </c>
      <c r="GP30" s="168">
        <v>92.197500000000005</v>
      </c>
      <c r="GQ30" s="168">
        <v>3.1023000000000001</v>
      </c>
      <c r="GR30" s="168">
        <v>-23.258299999999998</v>
      </c>
      <c r="GS30" s="168">
        <v>-7.2609000000000004</v>
      </c>
      <c r="GT30" s="168">
        <v>-7.1167999999999996</v>
      </c>
      <c r="GU30" s="168">
        <v>127.58240000000001</v>
      </c>
      <c r="GV30" s="168">
        <v>-4.4290000000000003</v>
      </c>
      <c r="GW30" s="168">
        <v>-7.5910000000000002</v>
      </c>
      <c r="GX30" s="168">
        <v>-11.8406</v>
      </c>
      <c r="GY30" s="168">
        <v>2.5323000000000002</v>
      </c>
      <c r="GZ30" s="168">
        <v>9.6554000000000002</v>
      </c>
      <c r="HA30" s="168">
        <v>9.8346</v>
      </c>
      <c r="HB30" s="168">
        <v>1.9191</v>
      </c>
      <c r="HC30" s="168">
        <v>-14.371700000000001</v>
      </c>
      <c r="HD30" s="168">
        <v>-14.0663</v>
      </c>
      <c r="HE30" s="168">
        <v>-16.760000000000002</v>
      </c>
      <c r="HF30" s="168">
        <v>9.3379999999999992</v>
      </c>
      <c r="HG30" s="168">
        <v>-11.370100000000001</v>
      </c>
      <c r="HH30" s="168">
        <v>41.228299999999997</v>
      </c>
      <c r="HI30" s="168">
        <v>47.792200000000001</v>
      </c>
      <c r="HJ30" s="168">
        <v>-26.8733</v>
      </c>
      <c r="HK30" s="168">
        <v>26.273700000000002</v>
      </c>
      <c r="HL30" s="167"/>
      <c r="HM30" s="168">
        <v>-7.3535000000000004</v>
      </c>
      <c r="HN30" s="168">
        <v>0</v>
      </c>
      <c r="HO30" s="168">
        <v>0</v>
      </c>
      <c r="HP30" s="168">
        <v>2.2734000000000001</v>
      </c>
      <c r="HQ30" s="168">
        <v>2.7206999999999999</v>
      </c>
      <c r="HR30" s="168">
        <v>-14.7095</v>
      </c>
      <c r="HS30" s="168">
        <v>-14.4678</v>
      </c>
      <c r="HT30" s="168">
        <v>-22.2545</v>
      </c>
      <c r="HU30" s="168">
        <v>-21.737200000000001</v>
      </c>
      <c r="HV30" s="168">
        <v>31.49</v>
      </c>
      <c r="HW30" s="168">
        <v>31.56</v>
      </c>
      <c r="HX30" s="168">
        <v>-29</v>
      </c>
      <c r="HY30" s="168">
        <v>-28.9</v>
      </c>
      <c r="HZ30" s="168">
        <v>1.9199999999999998E-2</v>
      </c>
      <c r="IA30" s="168">
        <v>7.6</v>
      </c>
      <c r="IB30" s="168">
        <v>58.413400000000003</v>
      </c>
      <c r="IC30" s="168">
        <v>17.222799999999999</v>
      </c>
      <c r="ID30" s="168">
        <v>17.151299999999999</v>
      </c>
      <c r="IE30" s="168">
        <v>-15.3</v>
      </c>
      <c r="IF30" s="167"/>
      <c r="IG30" s="168">
        <v>-2.9</v>
      </c>
      <c r="IH30" s="168">
        <v>-3.4</v>
      </c>
      <c r="II30" s="168">
        <v>-17.733899999999998</v>
      </c>
      <c r="IJ30" s="168">
        <v>-17.665500000000002</v>
      </c>
      <c r="IK30" s="168">
        <v>-142.47110000000001</v>
      </c>
      <c r="IL30" s="168">
        <v>57.782800000000002</v>
      </c>
      <c r="IM30" s="168">
        <v>-271.59629999999999</v>
      </c>
      <c r="IN30" s="168">
        <v>-28.301400000000001</v>
      </c>
      <c r="IO30" s="168">
        <v>-25.4358</v>
      </c>
      <c r="IP30" s="168">
        <v>76.652799999999999</v>
      </c>
      <c r="IQ30" s="168">
        <v>95.357299999999995</v>
      </c>
      <c r="IR30" s="168">
        <v>133.2433</v>
      </c>
      <c r="IS30" s="168">
        <v>68.5017</v>
      </c>
      <c r="IT30" s="168">
        <v>3.5396000000000001</v>
      </c>
      <c r="IU30" s="168">
        <v>12.596</v>
      </c>
      <c r="IV30" s="168">
        <v>13.644</v>
      </c>
      <c r="IW30" s="168">
        <v>-21.802099999999999</v>
      </c>
      <c r="IX30" s="168">
        <v>158.0976</v>
      </c>
      <c r="IY30" s="168">
        <v>-187.55260000000001</v>
      </c>
      <c r="IZ30" s="168">
        <v>-29.123200000000001</v>
      </c>
      <c r="JA30" s="168">
        <v>33.945700000000002</v>
      </c>
      <c r="JB30" s="168">
        <v>-1.3587</v>
      </c>
      <c r="JC30" s="168">
        <v>1.8620000000000001</v>
      </c>
      <c r="JD30" s="168">
        <v>-8.24</v>
      </c>
      <c r="JE30" s="168">
        <v>-2.1139999999999999</v>
      </c>
      <c r="JF30" s="168">
        <v>-2.117</v>
      </c>
      <c r="JG30" s="168">
        <v>5.84</v>
      </c>
      <c r="JH30" s="168">
        <v>-7.76</v>
      </c>
      <c r="JI30" s="168">
        <v>0.73680000000000001</v>
      </c>
      <c r="JJ30" s="168">
        <v>2.3452999999999999</v>
      </c>
      <c r="JK30" s="168">
        <v>7.4722999999999997</v>
      </c>
      <c r="JL30" s="168">
        <v>-9.4040999999999997</v>
      </c>
      <c r="JM30" s="168">
        <v>-5.2</v>
      </c>
      <c r="JN30" s="168">
        <v>-0.16300000000000001</v>
      </c>
      <c r="JO30" s="168">
        <v>0.59599999999999997</v>
      </c>
      <c r="JP30" s="167"/>
      <c r="JQ30" s="167"/>
      <c r="JR30" s="168">
        <v>3.5404</v>
      </c>
      <c r="JS30" s="168">
        <v>3.5232000000000001</v>
      </c>
      <c r="JT30" s="168">
        <v>3.6244999999999998</v>
      </c>
      <c r="JU30" s="167"/>
      <c r="JV30" s="168">
        <v>26.8</v>
      </c>
      <c r="JW30" s="168">
        <v>2.9051999999999998</v>
      </c>
      <c r="JX30" s="168">
        <v>0.84</v>
      </c>
      <c r="JY30" s="167"/>
      <c r="JZ30" s="168">
        <v>3.7934000000000001</v>
      </c>
      <c r="KA30" s="168">
        <v>-17.1418</v>
      </c>
      <c r="KB30" s="168">
        <v>-23.732900000000001</v>
      </c>
      <c r="KC30" s="168">
        <v>5.3571999999999997</v>
      </c>
      <c r="KD30" s="168">
        <v>11.7143</v>
      </c>
      <c r="KE30" s="168">
        <v>-18.601600000000001</v>
      </c>
      <c r="KF30" s="168">
        <v>5.7519999999999998</v>
      </c>
      <c r="KG30" s="168">
        <v>-25.9</v>
      </c>
      <c r="KH30" s="168">
        <v>11.7</v>
      </c>
      <c r="KI30" s="168">
        <v>-27.488199999999999</v>
      </c>
      <c r="KJ30" s="168">
        <v>-34.371499999999997</v>
      </c>
    </row>
    <row r="31" spans="1:296" ht="18" customHeight="1" x14ac:dyDescent="0.3">
      <c r="A31" s="164" t="s">
        <v>80</v>
      </c>
      <c r="B31" s="164" t="s">
        <v>944</v>
      </c>
      <c r="C31" s="167"/>
      <c r="D31" s="168">
        <v>0</v>
      </c>
      <c r="E31" s="168">
        <v>5.1948999999999996</v>
      </c>
      <c r="F31" s="168">
        <v>-10.321199999999999</v>
      </c>
      <c r="G31" s="168">
        <v>6.4650999999999996</v>
      </c>
      <c r="H31" s="168">
        <v>13.589</v>
      </c>
      <c r="I31" s="167"/>
      <c r="J31" s="168">
        <v>15.077400000000001</v>
      </c>
      <c r="K31" s="167"/>
      <c r="L31" s="168">
        <v>16.289100000000001</v>
      </c>
      <c r="M31" s="168">
        <v>6.5157999999999996</v>
      </c>
      <c r="N31" s="168">
        <v>7.8921000000000001</v>
      </c>
      <c r="O31" s="168">
        <v>-22.2</v>
      </c>
      <c r="P31" s="168">
        <v>-33</v>
      </c>
      <c r="Q31" s="168">
        <v>11</v>
      </c>
      <c r="R31" s="168">
        <v>8.2799999999999994</v>
      </c>
      <c r="S31" s="168">
        <v>-22</v>
      </c>
      <c r="T31" s="168">
        <v>2.1779000000000002</v>
      </c>
      <c r="U31" s="168">
        <v>-5.0392000000000001</v>
      </c>
      <c r="V31" s="168">
        <v>8.8963999999999999</v>
      </c>
      <c r="W31" s="168">
        <v>9.1105999999999998</v>
      </c>
      <c r="X31" s="168">
        <v>15.164300000000001</v>
      </c>
      <c r="Y31" s="168">
        <v>4.5042999999999997</v>
      </c>
      <c r="Z31" s="168">
        <v>-0.48780000000000001</v>
      </c>
      <c r="AA31" s="168">
        <v>1.5577000000000001</v>
      </c>
      <c r="AB31" s="167"/>
      <c r="AC31" s="168">
        <v>-1.2598</v>
      </c>
      <c r="AD31" s="168">
        <v>-1.01</v>
      </c>
      <c r="AE31" s="168">
        <v>-0.99299999999999999</v>
      </c>
      <c r="AF31" s="168">
        <v>3.0249999999999999</v>
      </c>
      <c r="AG31" s="168">
        <v>0</v>
      </c>
      <c r="AH31" s="168">
        <v>4.4000000000000004</v>
      </c>
      <c r="AI31" s="168">
        <v>-1.117</v>
      </c>
      <c r="AJ31" s="168">
        <v>0.32</v>
      </c>
      <c r="AK31" s="168">
        <v>6.12</v>
      </c>
      <c r="AL31" s="168">
        <v>6.03</v>
      </c>
      <c r="AM31" s="167"/>
      <c r="AN31" s="168">
        <v>-18.46</v>
      </c>
      <c r="AO31" s="168">
        <v>-18.28</v>
      </c>
      <c r="AP31" s="168">
        <v>9.3835999999999995</v>
      </c>
      <c r="AQ31" s="168">
        <v>3.6941999999999999</v>
      </c>
      <c r="AR31" s="168">
        <v>24.135100000000001</v>
      </c>
      <c r="AS31" s="168">
        <v>28.599799999999998</v>
      </c>
      <c r="AT31" s="168">
        <v>-11.6797</v>
      </c>
      <c r="AU31" s="168">
        <v>-8.2866999999999997</v>
      </c>
      <c r="AV31" s="168">
        <v>-8.0475999999999992</v>
      </c>
      <c r="AW31" s="168">
        <v>32.533299999999997</v>
      </c>
      <c r="AX31" s="168">
        <v>25.1325</v>
      </c>
      <c r="AY31" s="168">
        <v>-18.6065</v>
      </c>
      <c r="AZ31" s="168">
        <v>-16.167400000000001</v>
      </c>
      <c r="BA31" s="167"/>
      <c r="BB31" s="168">
        <v>46.752899999999997</v>
      </c>
      <c r="BC31" s="168">
        <v>117.78870000000001</v>
      </c>
      <c r="BD31" s="168">
        <v>6.2457000000000003</v>
      </c>
      <c r="BE31" s="168">
        <v>-4.3</v>
      </c>
      <c r="BF31" s="168">
        <v>-4.0999999999999996</v>
      </c>
      <c r="BG31" s="168">
        <v>-16.515799999999999</v>
      </c>
      <c r="BH31" s="168">
        <v>-17.500699999999998</v>
      </c>
      <c r="BI31" s="168">
        <v>-2.6059999999999999</v>
      </c>
      <c r="BJ31" s="167"/>
      <c r="BK31" s="168">
        <v>23.548300000000001</v>
      </c>
      <c r="BL31" s="168">
        <v>8.6775000000000002</v>
      </c>
      <c r="BM31" s="168">
        <v>4.4165000000000001</v>
      </c>
      <c r="BN31" s="168">
        <v>2.9220000000000002</v>
      </c>
      <c r="BO31" s="168">
        <v>-44.251800000000003</v>
      </c>
      <c r="BP31" s="168">
        <v>52.9801</v>
      </c>
      <c r="BQ31" s="168">
        <v>52.705399999999997</v>
      </c>
      <c r="BR31" s="168">
        <v>-36.466000000000001</v>
      </c>
      <c r="BS31" s="168">
        <v>-59.652000000000001</v>
      </c>
      <c r="BT31" s="167"/>
      <c r="BU31" s="167"/>
      <c r="BV31" s="167"/>
      <c r="BW31" s="168">
        <v>33.022300000000001</v>
      </c>
      <c r="BX31" s="168">
        <v>10.83</v>
      </c>
      <c r="BY31" s="168">
        <v>10.53</v>
      </c>
      <c r="BZ31" s="168">
        <v>3.67</v>
      </c>
      <c r="CA31" s="168">
        <v>14.16</v>
      </c>
      <c r="CB31" s="168">
        <v>-34.556699999999999</v>
      </c>
      <c r="CC31" s="168">
        <v>-34.288800000000002</v>
      </c>
      <c r="CD31" s="168">
        <v>41.000900000000001</v>
      </c>
      <c r="CE31" s="168">
        <v>39.938800000000001</v>
      </c>
      <c r="CF31" s="168">
        <v>-5.2073</v>
      </c>
      <c r="CG31" s="168">
        <v>-9.6621000000000006</v>
      </c>
      <c r="CH31" s="168">
        <v>-9.4978999999999996</v>
      </c>
      <c r="CI31" s="168">
        <v>22.8931</v>
      </c>
      <c r="CJ31" s="167"/>
      <c r="CK31" s="168">
        <v>4.032</v>
      </c>
      <c r="CL31" s="168">
        <v>7.8639999999999999</v>
      </c>
      <c r="CM31" s="168">
        <v>8.9</v>
      </c>
      <c r="CN31" s="168">
        <v>7.4</v>
      </c>
      <c r="CO31" s="168">
        <v>-4.7300000000000004</v>
      </c>
      <c r="CP31" s="168">
        <v>39.809899999999999</v>
      </c>
      <c r="CQ31" s="168">
        <v>39.432899999999997</v>
      </c>
      <c r="CR31" s="168">
        <v>37.905200000000001</v>
      </c>
      <c r="CS31" s="168">
        <v>32.651200000000003</v>
      </c>
      <c r="CT31" s="168">
        <v>33.298299999999998</v>
      </c>
      <c r="CU31" s="168">
        <v>-29.006499999999999</v>
      </c>
      <c r="CV31" s="168">
        <v>-22.806999999999999</v>
      </c>
      <c r="CW31" s="168">
        <v>-23.315300000000001</v>
      </c>
      <c r="CX31" s="167"/>
      <c r="CY31" s="168">
        <v>32.68</v>
      </c>
      <c r="CZ31" s="168">
        <v>13.39</v>
      </c>
      <c r="DA31" s="168">
        <v>15.942399999999999</v>
      </c>
      <c r="DB31" s="168">
        <v>14.7491</v>
      </c>
      <c r="DC31" s="168">
        <v>-13.832100000000001</v>
      </c>
      <c r="DD31" s="167"/>
      <c r="DE31" s="167"/>
      <c r="DF31" s="167"/>
      <c r="DG31" s="168">
        <v>2.9984999999999999</v>
      </c>
      <c r="DH31" s="167"/>
      <c r="DI31" s="167"/>
      <c r="DJ31" s="168">
        <v>-38.1</v>
      </c>
      <c r="DK31" s="168">
        <v>-37.299999999999997</v>
      </c>
      <c r="DL31" s="168">
        <v>6.0663</v>
      </c>
      <c r="DM31" s="168">
        <v>18.3</v>
      </c>
      <c r="DN31" s="168">
        <v>20.62</v>
      </c>
      <c r="DO31" s="168">
        <v>23.52</v>
      </c>
      <c r="DP31" s="168">
        <v>12.26</v>
      </c>
      <c r="DQ31" s="168">
        <v>-5.15</v>
      </c>
      <c r="DR31" s="168">
        <v>18.0885</v>
      </c>
      <c r="DS31" s="168">
        <v>-5.2652999999999999</v>
      </c>
      <c r="DT31" s="168">
        <v>-10.52</v>
      </c>
      <c r="DU31" s="168">
        <v>-10.27</v>
      </c>
      <c r="DV31" s="168">
        <v>30.77</v>
      </c>
      <c r="DW31" s="168">
        <v>16.52</v>
      </c>
      <c r="DX31" s="168">
        <v>-5.4726999999999997</v>
      </c>
      <c r="DY31" s="168">
        <v>-2.8818000000000001</v>
      </c>
      <c r="DZ31" s="168">
        <v>-48.512799999999999</v>
      </c>
      <c r="EA31" s="168">
        <v>-47.5364</v>
      </c>
      <c r="EB31" s="168">
        <v>62.064599999999999</v>
      </c>
      <c r="EC31" s="168">
        <v>21.7895</v>
      </c>
      <c r="ED31" s="168">
        <v>10.5053</v>
      </c>
      <c r="EE31" s="168">
        <v>10.5228</v>
      </c>
      <c r="EF31" s="168">
        <v>-6.2222999999999997</v>
      </c>
      <c r="EG31" s="168">
        <v>-15.573399999999999</v>
      </c>
      <c r="EH31" s="168">
        <v>-15.500999999999999</v>
      </c>
      <c r="EI31" s="168">
        <v>-23.167899999999999</v>
      </c>
      <c r="EJ31" s="168">
        <v>-105.4222</v>
      </c>
      <c r="EK31" s="167"/>
      <c r="EL31" s="168">
        <v>-13.2546</v>
      </c>
      <c r="EM31" s="168">
        <v>-12.1233</v>
      </c>
      <c r="EN31" s="167"/>
      <c r="EO31" s="168">
        <v>-7.3429000000000002</v>
      </c>
      <c r="EP31" s="168">
        <v>-7.2862999999999998</v>
      </c>
      <c r="EQ31" s="168">
        <v>-7.6840000000000002</v>
      </c>
      <c r="ER31" s="167"/>
      <c r="ES31" s="168">
        <v>-37.697699999999998</v>
      </c>
      <c r="ET31" s="168">
        <v>5.1708999999999996</v>
      </c>
      <c r="EU31" s="168">
        <v>0</v>
      </c>
      <c r="EV31" s="168">
        <v>-3.7</v>
      </c>
      <c r="EW31" s="168">
        <v>3.9</v>
      </c>
      <c r="EX31" s="168">
        <v>4.6604999999999999</v>
      </c>
      <c r="EY31" s="168">
        <v>-13.7043</v>
      </c>
      <c r="EZ31" s="168">
        <v>-5.5484</v>
      </c>
      <c r="FA31" s="168">
        <v>-5.9012000000000002</v>
      </c>
      <c r="FB31" s="168">
        <v>8.08</v>
      </c>
      <c r="FC31" s="168">
        <v>3.2915000000000001</v>
      </c>
      <c r="FD31" s="168">
        <v>-17.387699999999999</v>
      </c>
      <c r="FE31" s="167"/>
      <c r="FF31" s="167"/>
      <c r="FG31" s="168">
        <v>4.3978000000000002</v>
      </c>
      <c r="FH31" s="168">
        <v>0</v>
      </c>
      <c r="FI31" s="168">
        <v>2.6227999999999998</v>
      </c>
      <c r="FJ31" s="168">
        <v>0</v>
      </c>
      <c r="FK31" s="168">
        <v>22.271699999999999</v>
      </c>
      <c r="FL31" s="168">
        <v>21.936800000000002</v>
      </c>
      <c r="FM31" s="168">
        <v>-19.424900000000001</v>
      </c>
      <c r="FN31" s="168">
        <v>30.834700000000002</v>
      </c>
      <c r="FO31" s="168">
        <v>30.408300000000001</v>
      </c>
      <c r="FP31" s="168">
        <v>-7.9255000000000004</v>
      </c>
      <c r="FQ31" s="167"/>
      <c r="FR31" s="168">
        <v>21.4176</v>
      </c>
      <c r="FS31" s="168">
        <v>-17.36</v>
      </c>
      <c r="FT31" s="168">
        <v>-1.5212000000000001</v>
      </c>
      <c r="FU31" s="168">
        <v>0.2319</v>
      </c>
      <c r="FV31" s="168">
        <v>0.99</v>
      </c>
      <c r="FW31" s="168">
        <v>1.94</v>
      </c>
      <c r="FX31" s="168">
        <v>-20.8431</v>
      </c>
      <c r="FY31" s="167"/>
      <c r="FZ31" s="168">
        <v>3.363</v>
      </c>
      <c r="GA31" s="168">
        <v>0.72299999999999998</v>
      </c>
      <c r="GB31" s="167"/>
      <c r="GC31" s="168">
        <v>26.42</v>
      </c>
      <c r="GD31" s="168">
        <v>-17.9056</v>
      </c>
      <c r="GE31" s="168">
        <v>-9.6931999999999992</v>
      </c>
      <c r="GF31" s="168">
        <v>-0.56999999999999995</v>
      </c>
      <c r="GG31" s="168">
        <v>20.411799999999999</v>
      </c>
      <c r="GH31" s="167"/>
      <c r="GI31" s="168">
        <v>28.4879</v>
      </c>
      <c r="GJ31" s="168">
        <v>-9.3260000000000005</v>
      </c>
      <c r="GK31" s="168">
        <v>-9.8262999999999998</v>
      </c>
      <c r="GL31" s="168">
        <v>3.0200999999999998</v>
      </c>
      <c r="GM31" s="167"/>
      <c r="GN31" s="167"/>
      <c r="GO31" s="168">
        <v>-12.4344</v>
      </c>
      <c r="GP31" s="168">
        <v>94.605900000000005</v>
      </c>
      <c r="GQ31" s="168">
        <v>1.8041</v>
      </c>
      <c r="GR31" s="168">
        <v>-22.6431</v>
      </c>
      <c r="GS31" s="168">
        <v>-6.8491999999999997</v>
      </c>
      <c r="GT31" s="168">
        <v>-7.0957999999999997</v>
      </c>
      <c r="GU31" s="168">
        <v>140.7294</v>
      </c>
      <c r="GV31" s="168">
        <v>-3.6048</v>
      </c>
      <c r="GW31" s="168">
        <v>-6.8400999999999996</v>
      </c>
      <c r="GX31" s="168">
        <v>-11.9034</v>
      </c>
      <c r="GY31" s="168">
        <v>2.8820999999999999</v>
      </c>
      <c r="GZ31" s="168">
        <v>9.8385999999999996</v>
      </c>
      <c r="HA31" s="168">
        <v>10.056100000000001</v>
      </c>
      <c r="HB31" s="168">
        <v>2.4169999999999998</v>
      </c>
      <c r="HC31" s="168">
        <v>-16.411000000000001</v>
      </c>
      <c r="HD31" s="168">
        <v>-14.527900000000001</v>
      </c>
      <c r="HE31" s="168">
        <v>-13.83</v>
      </c>
      <c r="HF31" s="168">
        <v>7.7557999999999998</v>
      </c>
      <c r="HG31" s="168">
        <v>-18.782299999999999</v>
      </c>
      <c r="HH31" s="168">
        <v>43.1922</v>
      </c>
      <c r="HI31" s="168">
        <v>51.677399999999999</v>
      </c>
      <c r="HJ31" s="168">
        <v>-28.5169</v>
      </c>
      <c r="HK31" s="168">
        <v>23.508700000000001</v>
      </c>
      <c r="HL31" s="167"/>
      <c r="HM31" s="168">
        <v>-5.9817</v>
      </c>
      <c r="HN31" s="168">
        <v>0</v>
      </c>
      <c r="HO31" s="168">
        <v>0</v>
      </c>
      <c r="HP31" s="167"/>
      <c r="HQ31" s="167"/>
      <c r="HR31" s="168">
        <v>-14.649100000000001</v>
      </c>
      <c r="HS31" s="168">
        <v>-14.456899999999999</v>
      </c>
      <c r="HT31" s="168">
        <v>-22.506399999999999</v>
      </c>
      <c r="HU31" s="168">
        <v>-22.553100000000001</v>
      </c>
      <c r="HV31" s="168">
        <v>25.71</v>
      </c>
      <c r="HW31" s="168">
        <v>25.55</v>
      </c>
      <c r="HX31" s="168">
        <v>-28.3</v>
      </c>
      <c r="HY31" s="168">
        <v>-28.5</v>
      </c>
      <c r="HZ31" s="168">
        <v>-5.2200000000000003E-2</v>
      </c>
      <c r="IA31" s="168">
        <v>7.2</v>
      </c>
      <c r="IB31" s="168">
        <v>64.629199999999997</v>
      </c>
      <c r="IC31" s="168">
        <v>13.9277</v>
      </c>
      <c r="ID31" s="168">
        <v>13.861700000000001</v>
      </c>
      <c r="IE31" s="168">
        <v>-14.8</v>
      </c>
      <c r="IF31" s="168">
        <v>-35.9</v>
      </c>
      <c r="IG31" s="168">
        <v>-3.7</v>
      </c>
      <c r="IH31" s="168">
        <v>-4</v>
      </c>
      <c r="II31" s="168">
        <v>-17.938300000000002</v>
      </c>
      <c r="IJ31" s="168">
        <v>-17.8903</v>
      </c>
      <c r="IK31" s="168">
        <v>-147.4436</v>
      </c>
      <c r="IL31" s="168">
        <v>57.509799999999998</v>
      </c>
      <c r="IM31" s="168">
        <v>-271.87479999999999</v>
      </c>
      <c r="IN31" s="168">
        <v>-28.523599999999998</v>
      </c>
      <c r="IO31" s="168">
        <v>-27.361799999999999</v>
      </c>
      <c r="IP31" s="168">
        <v>76.3827</v>
      </c>
      <c r="IQ31" s="168">
        <v>96.671499999999995</v>
      </c>
      <c r="IR31" s="168">
        <v>132.023</v>
      </c>
      <c r="IS31" s="168">
        <v>66.584699999999998</v>
      </c>
      <c r="IT31" s="168">
        <v>-3.4117000000000002</v>
      </c>
      <c r="IU31" s="168">
        <v>-5.8738000000000001</v>
      </c>
      <c r="IV31" s="168">
        <v>-5.8890000000000002</v>
      </c>
      <c r="IW31" s="168">
        <v>-20.9633</v>
      </c>
      <c r="IX31" s="168">
        <v>157.739</v>
      </c>
      <c r="IY31" s="168">
        <v>-185.4051</v>
      </c>
      <c r="IZ31" s="168">
        <v>-31.265799999999999</v>
      </c>
      <c r="JA31" s="168">
        <v>32.691800000000001</v>
      </c>
      <c r="JB31" s="168">
        <v>-0.56030000000000002</v>
      </c>
      <c r="JC31" s="168">
        <v>1.635</v>
      </c>
      <c r="JD31" s="168">
        <v>-8.9600000000000009</v>
      </c>
      <c r="JE31" s="168">
        <v>-2.133</v>
      </c>
      <c r="JF31" s="168">
        <v>-2.1379999999999999</v>
      </c>
      <c r="JG31" s="168">
        <v>6.32</v>
      </c>
      <c r="JH31" s="168">
        <v>-7.76</v>
      </c>
      <c r="JI31" s="168">
        <v>0.46260000000000001</v>
      </c>
      <c r="JJ31" s="168">
        <v>2.2873000000000001</v>
      </c>
      <c r="JK31" s="168">
        <v>7.1214000000000004</v>
      </c>
      <c r="JL31" s="168">
        <v>-9.2850999999999999</v>
      </c>
      <c r="JM31" s="168">
        <v>-5.2</v>
      </c>
      <c r="JN31" s="168">
        <v>-1.143</v>
      </c>
      <c r="JO31" s="168">
        <v>-0.46300000000000002</v>
      </c>
      <c r="JP31" s="167"/>
      <c r="JQ31" s="167"/>
      <c r="JR31" s="168">
        <v>4.0711000000000004</v>
      </c>
      <c r="JS31" s="168">
        <v>4.7662000000000004</v>
      </c>
      <c r="JT31" s="168">
        <v>3.5617999999999999</v>
      </c>
      <c r="JU31" s="167"/>
      <c r="JV31" s="168">
        <v>27.2</v>
      </c>
      <c r="JW31" s="168">
        <v>1.6916</v>
      </c>
      <c r="JX31" s="168">
        <v>1</v>
      </c>
      <c r="JY31" s="167"/>
      <c r="JZ31" s="168">
        <v>4.2285000000000004</v>
      </c>
      <c r="KA31" s="168">
        <v>-17.456900000000001</v>
      </c>
      <c r="KB31" s="168">
        <v>-25.113199999999999</v>
      </c>
      <c r="KC31" s="168">
        <v>5.5586000000000002</v>
      </c>
      <c r="KD31" s="168">
        <v>11.973699999999999</v>
      </c>
      <c r="KE31" s="168">
        <v>-18.505199999999999</v>
      </c>
      <c r="KF31" s="168">
        <v>5.6620999999999997</v>
      </c>
      <c r="KG31" s="168">
        <v>-25.6</v>
      </c>
      <c r="KH31" s="168">
        <v>12.1</v>
      </c>
      <c r="KI31" s="168">
        <v>-33.977699999999999</v>
      </c>
      <c r="KJ31" s="168">
        <v>-28.451599999999999</v>
      </c>
    </row>
    <row r="32" spans="1:296" ht="18" customHeight="1" x14ac:dyDescent="0.3">
      <c r="A32" s="164" t="s">
        <v>80</v>
      </c>
      <c r="B32" s="164" t="s">
        <v>945</v>
      </c>
      <c r="C32" s="170"/>
      <c r="D32" s="171">
        <v>0</v>
      </c>
      <c r="E32" s="171">
        <v>5.2996999999999996</v>
      </c>
      <c r="F32" s="171">
        <v>-10.2148</v>
      </c>
      <c r="G32" s="171">
        <v>9.8928999999999991</v>
      </c>
      <c r="H32" s="171">
        <v>13.373799999999999</v>
      </c>
      <c r="I32" s="170"/>
      <c r="J32" s="171">
        <v>13.4421</v>
      </c>
      <c r="K32" s="170"/>
      <c r="L32" s="171">
        <v>20.724599999999999</v>
      </c>
      <c r="M32" s="171">
        <v>9.1786999999999992</v>
      </c>
      <c r="N32" s="171">
        <v>10.607200000000001</v>
      </c>
      <c r="O32" s="171">
        <v>-19.98</v>
      </c>
      <c r="P32" s="171">
        <v>-35.200000000000003</v>
      </c>
      <c r="Q32" s="171">
        <v>11</v>
      </c>
      <c r="R32" s="171">
        <v>8.2799999999999994</v>
      </c>
      <c r="S32" s="171">
        <v>-24.2</v>
      </c>
      <c r="T32" s="171">
        <v>2.2458999999999998</v>
      </c>
      <c r="U32" s="171">
        <v>-4.5563000000000002</v>
      </c>
      <c r="V32" s="171">
        <v>9.0396999999999998</v>
      </c>
      <c r="W32" s="171">
        <v>9.0345999999999993</v>
      </c>
      <c r="X32" s="171">
        <v>15.239000000000001</v>
      </c>
      <c r="Y32" s="171">
        <v>5.3613</v>
      </c>
      <c r="Z32" s="171">
        <v>-0.51539999999999997</v>
      </c>
      <c r="AA32" s="171">
        <v>2.1067</v>
      </c>
      <c r="AB32" s="170"/>
      <c r="AC32" s="171">
        <v>-1.3183</v>
      </c>
      <c r="AD32" s="171">
        <v>-1.429</v>
      </c>
      <c r="AE32" s="171">
        <v>-1.403</v>
      </c>
      <c r="AF32" s="171">
        <v>3.1339999999999999</v>
      </c>
      <c r="AG32" s="171">
        <v>-2.2200000000000002</v>
      </c>
      <c r="AH32" s="171">
        <v>4.4000000000000004</v>
      </c>
      <c r="AI32" s="171">
        <v>-1.044</v>
      </c>
      <c r="AJ32" s="171">
        <v>0.32100000000000001</v>
      </c>
      <c r="AK32" s="171">
        <v>4.9800000000000004</v>
      </c>
      <c r="AL32" s="171">
        <v>5.0199999999999996</v>
      </c>
      <c r="AM32" s="171">
        <v>-10</v>
      </c>
      <c r="AN32" s="171">
        <v>-20.440000000000001</v>
      </c>
      <c r="AO32" s="171">
        <v>-20.51</v>
      </c>
      <c r="AP32" s="171">
        <v>8.8444000000000003</v>
      </c>
      <c r="AQ32" s="171">
        <v>3.7757999999999998</v>
      </c>
      <c r="AR32" s="171">
        <v>24.360800000000001</v>
      </c>
      <c r="AS32" s="171">
        <v>28.617999999999999</v>
      </c>
      <c r="AT32" s="171">
        <v>-10.155099999999999</v>
      </c>
      <c r="AU32" s="171">
        <v>-7.2408999999999999</v>
      </c>
      <c r="AV32" s="171">
        <v>-7.2881</v>
      </c>
      <c r="AW32" s="171">
        <v>5.5061</v>
      </c>
      <c r="AX32" s="171">
        <v>6.3728999999999996</v>
      </c>
      <c r="AY32" s="171">
        <v>-17.154800000000002</v>
      </c>
      <c r="AZ32" s="171">
        <v>-13.991199999999999</v>
      </c>
      <c r="BA32" s="170"/>
      <c r="BB32" s="171">
        <v>25.6784</v>
      </c>
      <c r="BC32" s="171">
        <v>126.56619999999999</v>
      </c>
      <c r="BD32" s="171">
        <v>8.7126999999999999</v>
      </c>
      <c r="BE32" s="171">
        <v>-5.6</v>
      </c>
      <c r="BF32" s="171">
        <v>-5.5</v>
      </c>
      <c r="BG32" s="171">
        <v>-22.274799999999999</v>
      </c>
      <c r="BH32" s="171">
        <v>-22.034800000000001</v>
      </c>
      <c r="BI32" s="171">
        <v>-2.8904000000000001</v>
      </c>
      <c r="BJ32" s="170"/>
      <c r="BK32" s="171">
        <v>23.870100000000001</v>
      </c>
      <c r="BL32" s="171">
        <v>8.4746000000000006</v>
      </c>
      <c r="BM32" s="171">
        <v>4.3906999999999998</v>
      </c>
      <c r="BN32" s="171">
        <v>2.8515999999999999</v>
      </c>
      <c r="BO32" s="171">
        <v>-89.510800000000003</v>
      </c>
      <c r="BP32" s="171">
        <v>58.381900000000002</v>
      </c>
      <c r="BQ32" s="171">
        <v>58.503999999999998</v>
      </c>
      <c r="BR32" s="171">
        <v>-21.6343</v>
      </c>
      <c r="BS32" s="171">
        <v>-85.229500000000002</v>
      </c>
      <c r="BT32" s="170"/>
      <c r="BU32" s="170"/>
      <c r="BV32" s="170"/>
      <c r="BW32" s="171">
        <v>31.904599999999999</v>
      </c>
      <c r="BX32" s="171">
        <v>10.37</v>
      </c>
      <c r="BY32" s="171">
        <v>10.28</v>
      </c>
      <c r="BZ32" s="171">
        <v>3.48</v>
      </c>
      <c r="CA32" s="171">
        <v>13.9</v>
      </c>
      <c r="CB32" s="171">
        <v>-32.279499999999999</v>
      </c>
      <c r="CC32" s="171">
        <v>-32.145499999999998</v>
      </c>
      <c r="CD32" s="171">
        <v>40.179400000000001</v>
      </c>
      <c r="CE32" s="171">
        <v>38.3902</v>
      </c>
      <c r="CF32" s="171">
        <v>-5.3277000000000001</v>
      </c>
      <c r="CG32" s="171">
        <v>-14.0794</v>
      </c>
      <c r="CH32" s="171">
        <v>-14.0692</v>
      </c>
      <c r="CI32" s="171">
        <v>23.540199999999999</v>
      </c>
      <c r="CJ32" s="170"/>
      <c r="CK32" s="171">
        <v>3.8355999999999999</v>
      </c>
      <c r="CL32" s="171">
        <v>8.0589999999999993</v>
      </c>
      <c r="CM32" s="171">
        <v>8.5</v>
      </c>
      <c r="CN32" s="171">
        <v>6.9</v>
      </c>
      <c r="CO32" s="171">
        <v>-4.9000000000000004</v>
      </c>
      <c r="CP32" s="171">
        <v>38.220199999999998</v>
      </c>
      <c r="CQ32" s="171">
        <v>38.425899999999999</v>
      </c>
      <c r="CR32" s="171">
        <v>36.917099999999998</v>
      </c>
      <c r="CS32" s="171">
        <v>40.064399999999999</v>
      </c>
      <c r="CT32" s="171">
        <v>40.6661</v>
      </c>
      <c r="CU32" s="171">
        <v>-33.587400000000002</v>
      </c>
      <c r="CV32" s="171">
        <v>-23.615100000000002</v>
      </c>
      <c r="CW32" s="171">
        <v>-28.502800000000001</v>
      </c>
      <c r="CX32" s="170"/>
      <c r="CY32" s="171">
        <v>33.369999999999997</v>
      </c>
      <c r="CZ32" s="171">
        <v>13.79</v>
      </c>
      <c r="DA32" s="171">
        <v>16.254899999999999</v>
      </c>
      <c r="DB32" s="171">
        <v>14.7491</v>
      </c>
      <c r="DC32" s="171">
        <v>-13.8058</v>
      </c>
      <c r="DD32" s="170"/>
      <c r="DE32" s="170"/>
      <c r="DF32" s="170"/>
      <c r="DG32" s="171">
        <v>9.1263000000000005</v>
      </c>
      <c r="DH32" s="170"/>
      <c r="DI32" s="170"/>
      <c r="DJ32" s="171">
        <v>-40.5</v>
      </c>
      <c r="DK32" s="171">
        <v>-39.700000000000003</v>
      </c>
      <c r="DL32" s="171">
        <v>4.9591000000000003</v>
      </c>
      <c r="DM32" s="171">
        <v>19.100000000000001</v>
      </c>
      <c r="DN32" s="171">
        <v>19.399999999999999</v>
      </c>
      <c r="DO32" s="171">
        <v>24.14</v>
      </c>
      <c r="DP32" s="171">
        <v>12.86</v>
      </c>
      <c r="DQ32" s="171">
        <v>-4.62</v>
      </c>
      <c r="DR32" s="171">
        <v>17.964500000000001</v>
      </c>
      <c r="DS32" s="171">
        <v>-10.175599999999999</v>
      </c>
      <c r="DT32" s="171">
        <v>-10.47</v>
      </c>
      <c r="DU32" s="171">
        <v>-10.08</v>
      </c>
      <c r="DV32" s="171">
        <v>31.15</v>
      </c>
      <c r="DW32" s="171">
        <v>16.78</v>
      </c>
      <c r="DX32" s="171">
        <v>-11.345499999999999</v>
      </c>
      <c r="DY32" s="171">
        <v>-5.8</v>
      </c>
      <c r="DZ32" s="171">
        <v>-48.086799999999997</v>
      </c>
      <c r="EA32" s="171">
        <v>-47.618200000000002</v>
      </c>
      <c r="EB32" s="171">
        <v>60.717399999999998</v>
      </c>
      <c r="EC32" s="171">
        <v>19.909800000000001</v>
      </c>
      <c r="ED32" s="171">
        <v>8.4075000000000006</v>
      </c>
      <c r="EE32" s="171">
        <v>8.8988999999999994</v>
      </c>
      <c r="EF32" s="171">
        <v>-9.9018999999999995</v>
      </c>
      <c r="EG32" s="171">
        <v>-18.0351</v>
      </c>
      <c r="EH32" s="171">
        <v>-15.691000000000001</v>
      </c>
      <c r="EI32" s="171">
        <v>-41.513800000000003</v>
      </c>
      <c r="EJ32" s="171">
        <v>-104.5154</v>
      </c>
      <c r="EK32" s="170"/>
      <c r="EL32" s="171">
        <v>-12.599299999999999</v>
      </c>
      <c r="EM32" s="171">
        <v>-11.832599999999999</v>
      </c>
      <c r="EN32" s="170"/>
      <c r="EO32" s="171">
        <v>-5.8025000000000002</v>
      </c>
      <c r="EP32" s="171">
        <v>-6.8893000000000004</v>
      </c>
      <c r="EQ32" s="171">
        <v>2.5760000000000001</v>
      </c>
      <c r="ER32" s="170"/>
      <c r="ES32" s="171">
        <v>-37.224499999999999</v>
      </c>
      <c r="ET32" s="171">
        <v>3.7530000000000001</v>
      </c>
      <c r="EU32" s="171">
        <v>-3.86</v>
      </c>
      <c r="EV32" s="171">
        <v>0</v>
      </c>
      <c r="EW32" s="171">
        <v>-0.1</v>
      </c>
      <c r="EX32" s="171">
        <v>5.0396999999999998</v>
      </c>
      <c r="EY32" s="171">
        <v>-12.6663</v>
      </c>
      <c r="EZ32" s="171">
        <v>-4.8480999999999996</v>
      </c>
      <c r="FA32" s="171">
        <v>-5.1867999999999999</v>
      </c>
      <c r="FB32" s="171">
        <v>7.2455999999999996</v>
      </c>
      <c r="FC32" s="171">
        <v>4.1936</v>
      </c>
      <c r="FD32" s="171">
        <v>-15.4816</v>
      </c>
      <c r="FE32" s="170"/>
      <c r="FF32" s="170"/>
      <c r="FG32" s="171">
        <v>4.6816000000000004</v>
      </c>
      <c r="FH32" s="171">
        <v>0</v>
      </c>
      <c r="FI32" s="171">
        <v>0</v>
      </c>
      <c r="FJ32" s="171">
        <v>0</v>
      </c>
      <c r="FK32" s="171">
        <v>21.099499999999999</v>
      </c>
      <c r="FL32" s="171">
        <v>20.764600000000002</v>
      </c>
      <c r="FM32" s="171">
        <v>-16.410699999999999</v>
      </c>
      <c r="FN32" s="171">
        <v>30.037800000000001</v>
      </c>
      <c r="FO32" s="171">
        <v>29.914000000000001</v>
      </c>
      <c r="FP32" s="171">
        <v>-6.6021999999999998</v>
      </c>
      <c r="FQ32" s="170"/>
      <c r="FR32" s="171">
        <v>18.019100000000002</v>
      </c>
      <c r="FS32" s="171">
        <v>-18.93</v>
      </c>
      <c r="FT32" s="171">
        <v>-3.0813000000000001</v>
      </c>
      <c r="FU32" s="171">
        <v>0.1641</v>
      </c>
      <c r="FV32" s="171">
        <v>2.2999999999999998</v>
      </c>
      <c r="FW32" s="171">
        <v>1.54</v>
      </c>
      <c r="FX32" s="171">
        <v>-17.4818</v>
      </c>
      <c r="FY32" s="171">
        <v>1.8178000000000001</v>
      </c>
      <c r="FZ32" s="171">
        <v>3.331</v>
      </c>
      <c r="GA32" s="171">
        <v>0.42199999999999999</v>
      </c>
      <c r="GB32" s="170"/>
      <c r="GC32" s="171">
        <v>27.5</v>
      </c>
      <c r="GD32" s="171">
        <v>-18.6815</v>
      </c>
      <c r="GE32" s="171">
        <v>-10.847200000000001</v>
      </c>
      <c r="GF32" s="171">
        <v>-0.47</v>
      </c>
      <c r="GG32" s="171">
        <v>20.643599999999999</v>
      </c>
      <c r="GH32" s="170"/>
      <c r="GI32" s="171">
        <v>29.122699999999998</v>
      </c>
      <c r="GJ32" s="171">
        <v>-8.8520000000000003</v>
      </c>
      <c r="GK32" s="171">
        <v>-9.5442</v>
      </c>
      <c r="GL32" s="171">
        <v>2.9321000000000002</v>
      </c>
      <c r="GM32" s="170"/>
      <c r="GN32" s="170"/>
      <c r="GO32" s="171">
        <v>-11.029500000000001</v>
      </c>
      <c r="GP32" s="171">
        <v>93.924999999999997</v>
      </c>
      <c r="GQ32" s="171">
        <v>2.1459000000000001</v>
      </c>
      <c r="GR32" s="171">
        <v>-22.742899999999999</v>
      </c>
      <c r="GS32" s="171">
        <v>-7.1254999999999997</v>
      </c>
      <c r="GT32" s="171">
        <v>-7.2385999999999999</v>
      </c>
      <c r="GU32" s="171">
        <v>138.3006</v>
      </c>
      <c r="GV32" s="171">
        <v>-4.3144999999999998</v>
      </c>
      <c r="GW32" s="171">
        <v>-8.1608000000000001</v>
      </c>
      <c r="GX32" s="171">
        <v>-11.825100000000001</v>
      </c>
      <c r="GY32" s="171">
        <v>3.1467000000000001</v>
      </c>
      <c r="GZ32" s="171">
        <v>9.8751999999999995</v>
      </c>
      <c r="HA32" s="171">
        <v>9.9215999999999998</v>
      </c>
      <c r="HB32" s="171">
        <v>2.6640000000000001</v>
      </c>
      <c r="HC32" s="171">
        <v>-16.753900000000002</v>
      </c>
      <c r="HD32" s="171">
        <v>-15.111000000000001</v>
      </c>
      <c r="HE32" s="171">
        <v>-15.09</v>
      </c>
      <c r="HF32" s="171">
        <v>6.9814999999999996</v>
      </c>
      <c r="HG32" s="171">
        <v>-14.417400000000001</v>
      </c>
      <c r="HH32" s="171">
        <v>38.027000000000001</v>
      </c>
      <c r="HI32" s="171">
        <v>54.894399999999997</v>
      </c>
      <c r="HJ32" s="171">
        <v>-30.1447</v>
      </c>
      <c r="HK32" s="171">
        <v>22.952100000000002</v>
      </c>
      <c r="HL32" s="170"/>
      <c r="HM32" s="171">
        <v>-6.6959999999999997</v>
      </c>
      <c r="HN32" s="171">
        <v>0</v>
      </c>
      <c r="HO32" s="171">
        <v>0</v>
      </c>
      <c r="HP32" s="170"/>
      <c r="HQ32" s="170"/>
      <c r="HR32" s="171">
        <v>-14.2591</v>
      </c>
      <c r="HS32" s="171">
        <v>-13.978899999999999</v>
      </c>
      <c r="HT32" s="171">
        <v>-21.170999999999999</v>
      </c>
      <c r="HU32" s="171">
        <v>-21.085599999999999</v>
      </c>
      <c r="HV32" s="171">
        <v>27.16</v>
      </c>
      <c r="HW32" s="171">
        <v>26.85</v>
      </c>
      <c r="HX32" s="171">
        <v>-30</v>
      </c>
      <c r="HY32" s="171">
        <v>-30.5</v>
      </c>
      <c r="HZ32" s="171">
        <v>3.5700000000000003E-2</v>
      </c>
      <c r="IA32" s="171">
        <v>6.4</v>
      </c>
      <c r="IB32" s="171">
        <v>68.553100000000001</v>
      </c>
      <c r="IC32" s="171">
        <v>13.7745</v>
      </c>
      <c r="ID32" s="171">
        <v>13.7111</v>
      </c>
      <c r="IE32" s="171">
        <v>-15.3</v>
      </c>
      <c r="IF32" s="171">
        <v>-36.299999999999997</v>
      </c>
      <c r="IG32" s="171">
        <v>-2.9</v>
      </c>
      <c r="IH32" s="171">
        <v>-3.4</v>
      </c>
      <c r="II32" s="170"/>
      <c r="IJ32" s="170"/>
      <c r="IK32" s="171">
        <v>-151.36689999999999</v>
      </c>
      <c r="IL32" s="171">
        <v>55.445900000000002</v>
      </c>
      <c r="IM32" s="171">
        <v>-273.3845</v>
      </c>
      <c r="IN32" s="171">
        <v>-26.0093</v>
      </c>
      <c r="IO32" s="171">
        <v>-29.577999999999999</v>
      </c>
      <c r="IP32" s="171">
        <v>75.456900000000005</v>
      </c>
      <c r="IQ32" s="171">
        <v>99.493799999999993</v>
      </c>
      <c r="IR32" s="171">
        <v>135.65219999999999</v>
      </c>
      <c r="IS32" s="171">
        <v>63.497900000000001</v>
      </c>
      <c r="IT32" s="171">
        <v>-3.1507999999999998</v>
      </c>
      <c r="IU32" s="171">
        <v>-9.3259000000000007</v>
      </c>
      <c r="IV32" s="171">
        <v>-11.0532</v>
      </c>
      <c r="IW32" s="171">
        <v>-23.715800000000002</v>
      </c>
      <c r="IX32" s="171">
        <v>154.01320000000001</v>
      </c>
      <c r="IY32" s="171">
        <v>-185.5213</v>
      </c>
      <c r="IZ32" s="171">
        <v>-31.557099999999998</v>
      </c>
      <c r="JA32" s="171">
        <v>34.817300000000003</v>
      </c>
      <c r="JB32" s="171">
        <v>-9.1600000000000001E-2</v>
      </c>
      <c r="JC32" s="171">
        <v>2.0870000000000002</v>
      </c>
      <c r="JD32" s="171">
        <v>-9.44</v>
      </c>
      <c r="JE32" s="171">
        <v>-2.149</v>
      </c>
      <c r="JF32" s="171">
        <v>-2.1629999999999998</v>
      </c>
      <c r="JG32" s="171">
        <v>6.56</v>
      </c>
      <c r="JH32" s="171">
        <v>-7.84</v>
      </c>
      <c r="JI32" s="171">
        <v>0.15359999999999999</v>
      </c>
      <c r="JJ32" s="171">
        <v>2.0522999999999998</v>
      </c>
      <c r="JK32" s="171">
        <v>7.0328999999999997</v>
      </c>
      <c r="JL32" s="171">
        <v>-8.6991999999999994</v>
      </c>
      <c r="JM32" s="171">
        <v>-5.5</v>
      </c>
      <c r="JN32" s="171">
        <v>-0.32700000000000001</v>
      </c>
      <c r="JO32" s="171">
        <v>-1.556</v>
      </c>
      <c r="JP32" s="170"/>
      <c r="JQ32" s="170"/>
      <c r="JR32" s="171">
        <v>3.9051999999999998</v>
      </c>
      <c r="JS32" s="171">
        <v>4.6340000000000003</v>
      </c>
      <c r="JT32" s="171">
        <v>4.4955999999999996</v>
      </c>
      <c r="JU32" s="170"/>
      <c r="JV32" s="171">
        <v>27.1</v>
      </c>
      <c r="JW32" s="171">
        <v>1.9301999999999999</v>
      </c>
      <c r="JX32" s="171">
        <v>1.08</v>
      </c>
      <c r="JY32" s="171">
        <v>0</v>
      </c>
      <c r="JZ32" s="171">
        <v>5.9425999999999997</v>
      </c>
      <c r="KA32" s="171">
        <v>-18.346599999999999</v>
      </c>
      <c r="KB32" s="171">
        <v>-24.763999999999999</v>
      </c>
      <c r="KC32" s="171">
        <v>7.1148999999999996</v>
      </c>
      <c r="KD32" s="171">
        <v>12.9322</v>
      </c>
      <c r="KE32" s="171">
        <v>-18.8428</v>
      </c>
      <c r="KF32" s="171">
        <v>5.0724999999999998</v>
      </c>
      <c r="KG32" s="171">
        <v>-26.3</v>
      </c>
      <c r="KH32" s="171">
        <v>11.6</v>
      </c>
      <c r="KI32" s="171">
        <v>-26.884899999999998</v>
      </c>
      <c r="KJ32" s="171">
        <v>-33.990200000000002</v>
      </c>
    </row>
    <row r="33" spans="1:296" ht="18" customHeight="1" x14ac:dyDescent="0.3">
      <c r="A33" s="164" t="s">
        <v>80</v>
      </c>
      <c r="B33" s="164" t="s">
        <v>946</v>
      </c>
      <c r="C33" s="165"/>
      <c r="D33" s="166">
        <v>0</v>
      </c>
      <c r="E33" s="166">
        <v>5.0096999999999996</v>
      </c>
      <c r="F33" s="166">
        <v>-9.9748999999999999</v>
      </c>
      <c r="G33" s="166">
        <v>9.5327999999999999</v>
      </c>
      <c r="H33" s="166">
        <v>13.5932</v>
      </c>
      <c r="I33" s="165"/>
      <c r="J33" s="166">
        <v>13.9778</v>
      </c>
      <c r="K33" s="165"/>
      <c r="L33" s="166">
        <v>21.859400000000001</v>
      </c>
      <c r="M33" s="166">
        <v>9.3896999999999995</v>
      </c>
      <c r="N33" s="166">
        <v>10.84</v>
      </c>
      <c r="O33" s="166">
        <v>-17.760000000000002</v>
      </c>
      <c r="P33" s="166">
        <v>-33</v>
      </c>
      <c r="Q33" s="166">
        <v>8.8000000000000007</v>
      </c>
      <c r="R33" s="166">
        <v>6.6239999999999997</v>
      </c>
      <c r="S33" s="166">
        <v>-22</v>
      </c>
      <c r="T33" s="166">
        <v>2.3237000000000001</v>
      </c>
      <c r="U33" s="166">
        <v>-3.165</v>
      </c>
      <c r="V33" s="166">
        <v>8.5256000000000007</v>
      </c>
      <c r="W33" s="166">
        <v>8.4276</v>
      </c>
      <c r="X33" s="166">
        <v>14.012</v>
      </c>
      <c r="Y33" s="166">
        <v>4.9817999999999998</v>
      </c>
      <c r="Z33" s="166">
        <v>-0.45100000000000001</v>
      </c>
      <c r="AA33" s="166">
        <v>1.8151999999999999</v>
      </c>
      <c r="AB33" s="165"/>
      <c r="AC33" s="166">
        <v>-1.2592000000000001</v>
      </c>
      <c r="AD33" s="166">
        <v>-1.5149999999999999</v>
      </c>
      <c r="AE33" s="166">
        <v>-1.4930000000000001</v>
      </c>
      <c r="AF33" s="166">
        <v>2.5819999999999999</v>
      </c>
      <c r="AG33" s="166">
        <v>-4.4400000000000004</v>
      </c>
      <c r="AH33" s="166">
        <v>2.2000000000000002</v>
      </c>
      <c r="AI33" s="166">
        <v>-1.262</v>
      </c>
      <c r="AJ33" s="166">
        <v>0.312</v>
      </c>
      <c r="AK33" s="166">
        <v>3.67</v>
      </c>
      <c r="AL33" s="166">
        <v>3.71</v>
      </c>
      <c r="AM33" s="166">
        <v>-10</v>
      </c>
      <c r="AN33" s="166">
        <v>-20.37</v>
      </c>
      <c r="AO33" s="166">
        <v>-20.5</v>
      </c>
      <c r="AP33" s="166">
        <v>7.7001999999999997</v>
      </c>
      <c r="AQ33" s="166">
        <v>3.7846000000000002</v>
      </c>
      <c r="AR33" s="166">
        <v>22.154599999999999</v>
      </c>
      <c r="AS33" s="166">
        <v>26.638400000000001</v>
      </c>
      <c r="AT33" s="166">
        <v>-11.2424</v>
      </c>
      <c r="AU33" s="166">
        <v>-8.8970000000000002</v>
      </c>
      <c r="AV33" s="166">
        <v>-8.7226999999999997</v>
      </c>
      <c r="AW33" s="166">
        <v>4.5716999999999999</v>
      </c>
      <c r="AX33" s="166">
        <v>4.6856</v>
      </c>
      <c r="AY33" s="166">
        <v>-18.082999999999998</v>
      </c>
      <c r="AZ33" s="166">
        <v>-15.1477</v>
      </c>
      <c r="BA33" s="165"/>
      <c r="BB33" s="166">
        <v>25.813800000000001</v>
      </c>
      <c r="BC33" s="166">
        <v>131.26580000000001</v>
      </c>
      <c r="BD33" s="166">
        <v>9.9451999999999998</v>
      </c>
      <c r="BE33" s="166">
        <v>-5.8</v>
      </c>
      <c r="BF33" s="166">
        <v>-5.7</v>
      </c>
      <c r="BG33" s="166">
        <v>-22.584</v>
      </c>
      <c r="BH33" s="166">
        <v>-22.4602</v>
      </c>
      <c r="BI33" s="166">
        <v>-2.7519999999999998</v>
      </c>
      <c r="BJ33" s="165"/>
      <c r="BK33" s="166">
        <v>23.673999999999999</v>
      </c>
      <c r="BL33" s="166">
        <v>8.5650999999999993</v>
      </c>
      <c r="BM33" s="166">
        <v>4.2073999999999998</v>
      </c>
      <c r="BN33" s="166">
        <v>2.7195</v>
      </c>
      <c r="BO33" s="166">
        <v>-90.487399999999994</v>
      </c>
      <c r="BP33" s="166">
        <v>55.604700000000001</v>
      </c>
      <c r="BQ33" s="166">
        <v>55.482599999999998</v>
      </c>
      <c r="BR33" s="166">
        <v>-14.402200000000001</v>
      </c>
      <c r="BS33" s="166">
        <v>-86.712599999999995</v>
      </c>
      <c r="BT33" s="165"/>
      <c r="BU33" s="165"/>
      <c r="BV33" s="165"/>
      <c r="BW33" s="166">
        <v>29.000599999999999</v>
      </c>
      <c r="BX33" s="166">
        <v>9.5</v>
      </c>
      <c r="BY33" s="166">
        <v>9.01</v>
      </c>
      <c r="BZ33" s="166">
        <v>2.1</v>
      </c>
      <c r="CA33" s="166">
        <v>12.21</v>
      </c>
      <c r="CB33" s="166">
        <v>-31.207799999999999</v>
      </c>
      <c r="CC33" s="166">
        <v>-31.341799999999999</v>
      </c>
      <c r="CD33" s="166">
        <v>40.716700000000003</v>
      </c>
      <c r="CE33" s="166">
        <v>39.491500000000002</v>
      </c>
      <c r="CF33" s="166">
        <v>-4.0354999999999999</v>
      </c>
      <c r="CG33" s="166">
        <v>-15.7972</v>
      </c>
      <c r="CH33" s="166">
        <v>-15.948399999999999</v>
      </c>
      <c r="CI33" s="166">
        <v>23.569600000000001</v>
      </c>
      <c r="CJ33" s="165"/>
      <c r="CK33" s="166">
        <v>4.032</v>
      </c>
      <c r="CL33" s="166">
        <v>8.3569999999999993</v>
      </c>
      <c r="CM33" s="166">
        <v>8.9</v>
      </c>
      <c r="CN33" s="166">
        <v>7</v>
      </c>
      <c r="CO33" s="166">
        <v>-4.55</v>
      </c>
      <c r="CP33" s="166">
        <v>36.884599999999999</v>
      </c>
      <c r="CQ33" s="166">
        <v>36.548000000000002</v>
      </c>
      <c r="CR33" s="166">
        <v>34.695599999999999</v>
      </c>
      <c r="CS33" s="166">
        <v>39.877699999999997</v>
      </c>
      <c r="CT33" s="166">
        <v>40.457599999999999</v>
      </c>
      <c r="CU33" s="166">
        <v>-35.837299999999999</v>
      </c>
      <c r="CV33" s="166">
        <v>-20.228999999999999</v>
      </c>
      <c r="CW33" s="166">
        <v>-30.648900000000001</v>
      </c>
      <c r="CX33" s="165"/>
      <c r="CY33" s="166">
        <v>33.049999999999997</v>
      </c>
      <c r="CZ33" s="166">
        <v>13.61</v>
      </c>
      <c r="DA33" s="166">
        <v>15.942399999999999</v>
      </c>
      <c r="DB33" s="166">
        <v>14.358499999999999</v>
      </c>
      <c r="DC33" s="166">
        <v>-13.275600000000001</v>
      </c>
      <c r="DD33" s="165"/>
      <c r="DE33" s="165"/>
      <c r="DF33" s="165"/>
      <c r="DG33" s="166">
        <v>11.187200000000001</v>
      </c>
      <c r="DH33" s="165"/>
      <c r="DI33" s="165"/>
      <c r="DJ33" s="166">
        <v>-38.200000000000003</v>
      </c>
      <c r="DK33" s="166">
        <v>-37.299999999999997</v>
      </c>
      <c r="DL33" s="166">
        <v>4.3243</v>
      </c>
      <c r="DM33" s="166">
        <v>19.7</v>
      </c>
      <c r="DN33" s="166">
        <v>17.84</v>
      </c>
      <c r="DO33" s="166">
        <v>24.72</v>
      </c>
      <c r="DP33" s="166">
        <v>13.3</v>
      </c>
      <c r="DQ33" s="166">
        <v>-3.94</v>
      </c>
      <c r="DR33" s="166">
        <v>15.887499999999999</v>
      </c>
      <c r="DS33" s="166">
        <v>-12.9132</v>
      </c>
      <c r="DT33" s="166">
        <v>-10.130000000000001</v>
      </c>
      <c r="DU33" s="166">
        <v>-10.44</v>
      </c>
      <c r="DV33" s="166">
        <v>30.65</v>
      </c>
      <c r="DW33" s="166">
        <v>14.42</v>
      </c>
      <c r="DX33" s="166">
        <v>-12.945499999999999</v>
      </c>
      <c r="DY33" s="166">
        <v>-6.7272999999999996</v>
      </c>
      <c r="DZ33" s="166">
        <v>-48.945399999999999</v>
      </c>
      <c r="EA33" s="166">
        <v>-48.2273</v>
      </c>
      <c r="EB33" s="166">
        <v>58.613399999999999</v>
      </c>
      <c r="EC33" s="166">
        <v>19.799299999999999</v>
      </c>
      <c r="ED33" s="166">
        <v>7.6704999999999997</v>
      </c>
      <c r="EE33" s="166">
        <v>7.8658999999999999</v>
      </c>
      <c r="EF33" s="166">
        <v>-17.351700000000001</v>
      </c>
      <c r="EG33" s="166">
        <v>-24.115400000000001</v>
      </c>
      <c r="EH33" s="166">
        <v>-14.96</v>
      </c>
      <c r="EI33" s="166">
        <v>-46.819600000000001</v>
      </c>
      <c r="EJ33" s="166">
        <v>-103.60429999999999</v>
      </c>
      <c r="EK33" s="165"/>
      <c r="EL33" s="166">
        <v>-13.0893</v>
      </c>
      <c r="EM33" s="166">
        <v>-11.8545</v>
      </c>
      <c r="EN33" s="165"/>
      <c r="EO33" s="166">
        <v>-1.0388999999999999</v>
      </c>
      <c r="EP33" s="166">
        <v>-1.0548999999999999</v>
      </c>
      <c r="EQ33" s="166">
        <v>-10.244</v>
      </c>
      <c r="ER33" s="165"/>
      <c r="ES33" s="166">
        <v>-38.747500000000002</v>
      </c>
      <c r="ET33" s="166">
        <v>5.4809999999999999</v>
      </c>
      <c r="EU33" s="166">
        <v>0</v>
      </c>
      <c r="EV33" s="166">
        <v>0</v>
      </c>
      <c r="EW33" s="166">
        <v>-11.6</v>
      </c>
      <c r="EX33" s="166">
        <v>5.2043999999999997</v>
      </c>
      <c r="EY33" s="166">
        <v>-0.29299999999999998</v>
      </c>
      <c r="EZ33" s="166">
        <v>-4.2835999999999999</v>
      </c>
      <c r="FA33" s="166">
        <v>-4.6344000000000003</v>
      </c>
      <c r="FB33" s="166">
        <v>6.2409999999999997</v>
      </c>
      <c r="FC33" s="166">
        <v>5.5815000000000001</v>
      </c>
      <c r="FD33" s="166">
        <v>-17.570499999999999</v>
      </c>
      <c r="FE33" s="165"/>
      <c r="FF33" s="165"/>
      <c r="FG33" s="166">
        <v>4.3693</v>
      </c>
      <c r="FH33" s="166">
        <v>0</v>
      </c>
      <c r="FI33" s="166">
        <v>0</v>
      </c>
      <c r="FJ33" s="166">
        <v>0</v>
      </c>
      <c r="FK33" s="166">
        <v>19.2575</v>
      </c>
      <c r="FL33" s="166">
        <v>19.424900000000001</v>
      </c>
      <c r="FM33" s="166">
        <v>-19.592400000000001</v>
      </c>
      <c r="FN33" s="166">
        <v>30.858599999999999</v>
      </c>
      <c r="FO33" s="166">
        <v>30.8065</v>
      </c>
      <c r="FP33" s="166">
        <v>-10.0284</v>
      </c>
      <c r="FQ33" s="165"/>
      <c r="FR33" s="166">
        <v>19.9039</v>
      </c>
      <c r="FS33" s="166">
        <v>-19.02</v>
      </c>
      <c r="FT33" s="166">
        <v>-2.9127999999999998</v>
      </c>
      <c r="FU33" s="166">
        <v>0.19980000000000001</v>
      </c>
      <c r="FV33" s="166">
        <v>2.15</v>
      </c>
      <c r="FW33" s="166">
        <v>1.42</v>
      </c>
      <c r="FX33" s="166">
        <v>-19.461200000000002</v>
      </c>
      <c r="FY33" s="165"/>
      <c r="FZ33" s="166">
        <v>3.3319999999999999</v>
      </c>
      <c r="GA33" s="166">
        <v>0.82699999999999996</v>
      </c>
      <c r="GB33" s="165"/>
      <c r="GC33" s="166">
        <v>26.77</v>
      </c>
      <c r="GD33" s="166">
        <v>-13.6084</v>
      </c>
      <c r="GE33" s="166">
        <v>-5.7847</v>
      </c>
      <c r="GF33" s="166">
        <v>-0.86</v>
      </c>
      <c r="GG33" s="166">
        <v>20.160599999999999</v>
      </c>
      <c r="GH33" s="165"/>
      <c r="GI33" s="166">
        <v>27.672499999999999</v>
      </c>
      <c r="GJ33" s="166">
        <v>-9.2012</v>
      </c>
      <c r="GK33" s="166">
        <v>-9.8895</v>
      </c>
      <c r="GL33" s="166">
        <v>2.8782000000000001</v>
      </c>
      <c r="GM33" s="165"/>
      <c r="GN33" s="165"/>
      <c r="GO33" s="166">
        <v>-11.0967</v>
      </c>
      <c r="GP33" s="166">
        <v>88.954899999999995</v>
      </c>
      <c r="GQ33" s="166">
        <v>2.3990999999999998</v>
      </c>
      <c r="GR33" s="166">
        <v>-22.708500000000001</v>
      </c>
      <c r="GS33" s="166">
        <v>-6.9154999999999998</v>
      </c>
      <c r="GT33" s="166">
        <v>-7.0921000000000003</v>
      </c>
      <c r="GU33" s="166">
        <v>128.92240000000001</v>
      </c>
      <c r="GV33" s="166">
        <v>-4.7154999999999996</v>
      </c>
      <c r="GW33" s="166">
        <v>-5.9196999999999997</v>
      </c>
      <c r="GX33" s="166">
        <v>-12.2767</v>
      </c>
      <c r="GY33" s="166">
        <v>2.9224999999999999</v>
      </c>
      <c r="GZ33" s="166">
        <v>9.4870000000000001</v>
      </c>
      <c r="HA33" s="166">
        <v>8.8773999999999997</v>
      </c>
      <c r="HB33" s="166">
        <v>2.4860000000000002</v>
      </c>
      <c r="HC33" s="166">
        <v>-18.225899999999999</v>
      </c>
      <c r="HD33" s="166">
        <v>-16.983000000000001</v>
      </c>
      <c r="HE33" s="166">
        <v>-15.51</v>
      </c>
      <c r="HF33" s="166">
        <v>8.6949000000000005</v>
      </c>
      <c r="HG33" s="166">
        <v>-16.0809</v>
      </c>
      <c r="HH33" s="166">
        <v>37.000999999999998</v>
      </c>
      <c r="HI33" s="166">
        <v>58.134</v>
      </c>
      <c r="HJ33" s="166">
        <v>-30.549099999999999</v>
      </c>
      <c r="HK33" s="166">
        <v>22.960599999999999</v>
      </c>
      <c r="HL33" s="165"/>
      <c r="HM33" s="166">
        <v>-5.9736000000000002</v>
      </c>
      <c r="HN33" s="166">
        <v>-11.233499999999999</v>
      </c>
      <c r="HO33" s="166">
        <v>-11.209</v>
      </c>
      <c r="HP33" s="165"/>
      <c r="HQ33" s="165"/>
      <c r="HR33" s="166">
        <v>-14.1053</v>
      </c>
      <c r="HS33" s="166">
        <v>-13.6768</v>
      </c>
      <c r="HT33" s="166">
        <v>-20.087</v>
      </c>
      <c r="HU33" s="166">
        <v>-19.756799999999998</v>
      </c>
      <c r="HV33" s="166">
        <v>29.08</v>
      </c>
      <c r="HW33" s="166">
        <v>29.1</v>
      </c>
      <c r="HX33" s="166">
        <v>-30.6</v>
      </c>
      <c r="HY33" s="166">
        <v>-30.9</v>
      </c>
      <c r="HZ33" s="166">
        <v>-0.12180000000000001</v>
      </c>
      <c r="IA33" s="166">
        <v>5.28</v>
      </c>
      <c r="IB33" s="166">
        <v>67.535399999999996</v>
      </c>
      <c r="IC33" s="166">
        <v>14.5448</v>
      </c>
      <c r="ID33" s="166">
        <v>14.484299999999999</v>
      </c>
      <c r="IE33" s="166">
        <v>-15.7</v>
      </c>
      <c r="IF33" s="166">
        <v>-38</v>
      </c>
      <c r="IG33" s="166">
        <v>-3.3</v>
      </c>
      <c r="IH33" s="166">
        <v>0</v>
      </c>
      <c r="II33" s="165"/>
      <c r="IJ33" s="166">
        <v>-17.854199999999999</v>
      </c>
      <c r="IK33" s="166">
        <v>-156.05549999999999</v>
      </c>
      <c r="IL33" s="166">
        <v>54.3474</v>
      </c>
      <c r="IM33" s="166">
        <v>-270.97230000000002</v>
      </c>
      <c r="IN33" s="166">
        <v>-25.790400000000002</v>
      </c>
      <c r="IO33" s="166">
        <v>-28.782699999999998</v>
      </c>
      <c r="IP33" s="166">
        <v>70.624899999999997</v>
      </c>
      <c r="IQ33" s="166">
        <v>102.5408</v>
      </c>
      <c r="IR33" s="166">
        <v>136.4152</v>
      </c>
      <c r="IS33" s="166">
        <v>62.014099999999999</v>
      </c>
      <c r="IT33" s="166">
        <v>-4.1127000000000002</v>
      </c>
      <c r="IU33" s="166">
        <v>-10.282</v>
      </c>
      <c r="IV33" s="166">
        <v>-8.9821000000000009</v>
      </c>
      <c r="IW33" s="166">
        <v>-22.6875</v>
      </c>
      <c r="IX33" s="166">
        <v>151.87110000000001</v>
      </c>
      <c r="IY33" s="166">
        <v>-182.14869999999999</v>
      </c>
      <c r="IZ33" s="166">
        <v>-31.491700000000002</v>
      </c>
      <c r="JA33" s="166">
        <v>34.808500000000002</v>
      </c>
      <c r="JB33" s="166">
        <v>-0.42109999999999997</v>
      </c>
      <c r="JC33" s="166">
        <v>2.569</v>
      </c>
      <c r="JD33" s="166">
        <v>-9.84</v>
      </c>
      <c r="JE33" s="166">
        <v>-2.1459999999999999</v>
      </c>
      <c r="JF33" s="166">
        <v>-2.1440000000000001</v>
      </c>
      <c r="JG33" s="166">
        <v>6.72</v>
      </c>
      <c r="JH33" s="166">
        <v>-7.52</v>
      </c>
      <c r="JI33" s="166">
        <v>-0.3795</v>
      </c>
      <c r="JJ33" s="166">
        <v>2.1408</v>
      </c>
      <c r="JK33" s="166">
        <v>6.5049000000000001</v>
      </c>
      <c r="JL33" s="166">
        <v>-8.5526999999999997</v>
      </c>
      <c r="JM33" s="166">
        <v>-4.5999999999999996</v>
      </c>
      <c r="JN33" s="166">
        <v>-3.2000000000000001E-2</v>
      </c>
      <c r="JO33" s="166">
        <v>-1.552</v>
      </c>
      <c r="JP33" s="165"/>
      <c r="JQ33" s="165"/>
      <c r="JR33" s="166">
        <v>3.6852999999999998</v>
      </c>
      <c r="JS33" s="166">
        <v>4.1186999999999996</v>
      </c>
      <c r="JT33" s="166">
        <v>3.2988</v>
      </c>
      <c r="JU33" s="165"/>
      <c r="JV33" s="166">
        <v>28.3</v>
      </c>
      <c r="JW33" s="166">
        <v>1.4166000000000001</v>
      </c>
      <c r="JX33" s="166">
        <v>0.98</v>
      </c>
      <c r="JY33" s="166">
        <v>0</v>
      </c>
      <c r="JZ33" s="166">
        <v>6.4317000000000002</v>
      </c>
      <c r="KA33" s="166">
        <v>-19.4514</v>
      </c>
      <c r="KB33" s="166">
        <v>-25.2819</v>
      </c>
      <c r="KC33" s="166">
        <v>8.6611999999999991</v>
      </c>
      <c r="KD33" s="166">
        <v>13.7012</v>
      </c>
      <c r="KE33" s="166">
        <v>-19.4057</v>
      </c>
      <c r="KF33" s="166">
        <v>4.9013</v>
      </c>
      <c r="KG33" s="166">
        <v>-27.6</v>
      </c>
      <c r="KH33" s="166">
        <v>12.6</v>
      </c>
      <c r="KI33" s="166">
        <v>-20.676500000000001</v>
      </c>
      <c r="KJ33" s="166">
        <v>-32.831499999999998</v>
      </c>
    </row>
    <row r="34" spans="1:296" ht="18" customHeight="1" x14ac:dyDescent="0.3">
      <c r="A34" s="164" t="s">
        <v>80</v>
      </c>
      <c r="B34" s="164" t="s">
        <v>947</v>
      </c>
      <c r="C34" s="167"/>
      <c r="D34" s="168">
        <v>0</v>
      </c>
      <c r="E34" s="168">
        <v>4.6661000000000001</v>
      </c>
      <c r="F34" s="168">
        <v>-9.5231999999999992</v>
      </c>
      <c r="G34" s="168">
        <v>10.722200000000001</v>
      </c>
      <c r="H34" s="168">
        <v>14.9293</v>
      </c>
      <c r="I34" s="167"/>
      <c r="J34" s="168">
        <v>13.196300000000001</v>
      </c>
      <c r="K34" s="167"/>
      <c r="L34" s="168">
        <v>20.314499999999999</v>
      </c>
      <c r="M34" s="168">
        <v>8.7467000000000006</v>
      </c>
      <c r="N34" s="168">
        <v>10.037599999999999</v>
      </c>
      <c r="O34" s="168">
        <v>-6.66</v>
      </c>
      <c r="P34" s="168">
        <v>-30.8</v>
      </c>
      <c r="Q34" s="168">
        <v>8.8000000000000007</v>
      </c>
      <c r="R34" s="168">
        <v>6.6239999999999997</v>
      </c>
      <c r="S34" s="168">
        <v>-19.8</v>
      </c>
      <c r="T34" s="168">
        <v>2.4883999999999999</v>
      </c>
      <c r="U34" s="168">
        <v>-2.9308000000000001</v>
      </c>
      <c r="V34" s="168">
        <v>7.6334999999999997</v>
      </c>
      <c r="W34" s="168">
        <v>7.4966999999999997</v>
      </c>
      <c r="X34" s="168">
        <v>12.882199999999999</v>
      </c>
      <c r="Y34" s="168">
        <v>5.1416000000000004</v>
      </c>
      <c r="Z34" s="168">
        <v>-0.55389999999999995</v>
      </c>
      <c r="AA34" s="168">
        <v>1.8653999999999999</v>
      </c>
      <c r="AB34" s="167"/>
      <c r="AC34" s="168">
        <v>-1.1173999999999999</v>
      </c>
      <c r="AD34" s="168">
        <v>-2.133</v>
      </c>
      <c r="AE34" s="168">
        <v>-2.1160000000000001</v>
      </c>
      <c r="AF34" s="168">
        <v>6.4429999999999996</v>
      </c>
      <c r="AG34" s="168">
        <v>-13.32</v>
      </c>
      <c r="AH34" s="168">
        <v>2.2000000000000002</v>
      </c>
      <c r="AI34" s="168">
        <v>-1.3620000000000001</v>
      </c>
      <c r="AJ34" s="168">
        <v>0.28000000000000003</v>
      </c>
      <c r="AK34" s="168">
        <v>-1.1100000000000001</v>
      </c>
      <c r="AL34" s="168">
        <v>-1.1100000000000001</v>
      </c>
      <c r="AM34" s="168">
        <v>-10</v>
      </c>
      <c r="AN34" s="168">
        <v>-18.77</v>
      </c>
      <c r="AO34" s="168">
        <v>-18.760000000000002</v>
      </c>
      <c r="AP34" s="168">
        <v>7.0712000000000002</v>
      </c>
      <c r="AQ34" s="168">
        <v>3.9026999999999998</v>
      </c>
      <c r="AR34" s="168">
        <v>19.8613</v>
      </c>
      <c r="AS34" s="168">
        <v>24.008900000000001</v>
      </c>
      <c r="AT34" s="168">
        <v>-12.3269</v>
      </c>
      <c r="AU34" s="168">
        <v>-9.5192999999999994</v>
      </c>
      <c r="AV34" s="168">
        <v>-9.3651</v>
      </c>
      <c r="AW34" s="168">
        <v>5.1063000000000001</v>
      </c>
      <c r="AX34" s="168">
        <v>4.9522000000000004</v>
      </c>
      <c r="AY34" s="168">
        <v>-18.369800000000001</v>
      </c>
      <c r="AZ34" s="168">
        <v>-15.589600000000001</v>
      </c>
      <c r="BA34" s="167"/>
      <c r="BB34" s="168">
        <v>24.698</v>
      </c>
      <c r="BC34" s="168">
        <v>136.65170000000001</v>
      </c>
      <c r="BD34" s="168">
        <v>9.8203999999999994</v>
      </c>
      <c r="BE34" s="168">
        <v>-5.6</v>
      </c>
      <c r="BF34" s="168">
        <v>-5.5</v>
      </c>
      <c r="BG34" s="168">
        <v>-22.639900000000001</v>
      </c>
      <c r="BH34" s="168">
        <v>-22.98</v>
      </c>
      <c r="BI34" s="168">
        <v>-2.7044999999999999</v>
      </c>
      <c r="BJ34" s="167"/>
      <c r="BK34" s="168">
        <v>27.04</v>
      </c>
      <c r="BL34" s="168">
        <v>8.2218</v>
      </c>
      <c r="BM34" s="168">
        <v>4.2305999999999999</v>
      </c>
      <c r="BN34" s="168">
        <v>2.8580999999999999</v>
      </c>
      <c r="BO34" s="168">
        <v>-89.724400000000003</v>
      </c>
      <c r="BP34" s="168">
        <v>51.240600000000001</v>
      </c>
      <c r="BQ34" s="168">
        <v>51.271099999999997</v>
      </c>
      <c r="BR34" s="168">
        <v>2.8592</v>
      </c>
      <c r="BS34" s="168">
        <v>-88.009600000000006</v>
      </c>
      <c r="BT34" s="167"/>
      <c r="BU34" s="167"/>
      <c r="BV34" s="167"/>
      <c r="BW34" s="168">
        <v>25.887</v>
      </c>
      <c r="BX34" s="168">
        <v>8.64</v>
      </c>
      <c r="BY34" s="168">
        <v>8.2100000000000009</v>
      </c>
      <c r="BZ34" s="168">
        <v>0.52</v>
      </c>
      <c r="CA34" s="168">
        <v>11.02</v>
      </c>
      <c r="CB34" s="168">
        <v>-32.949300000000001</v>
      </c>
      <c r="CC34" s="168">
        <v>-33.217199999999998</v>
      </c>
      <c r="CD34" s="168">
        <v>41.814399999999999</v>
      </c>
      <c r="CE34" s="168">
        <v>41.233899999999998</v>
      </c>
      <c r="CF34" s="168">
        <v>-3.1478000000000002</v>
      </c>
      <c r="CG34" s="168">
        <v>-14.209199999999999</v>
      </c>
      <c r="CH34" s="168">
        <v>-14.510300000000001</v>
      </c>
      <c r="CI34" s="168">
        <v>26.772600000000001</v>
      </c>
      <c r="CJ34" s="167"/>
      <c r="CK34" s="168">
        <v>4.032</v>
      </c>
      <c r="CL34" s="168">
        <v>8.1790000000000003</v>
      </c>
      <c r="CM34" s="168">
        <v>9.4</v>
      </c>
      <c r="CN34" s="168">
        <v>7.4</v>
      </c>
      <c r="CO34" s="168">
        <v>-4.5999999999999996</v>
      </c>
      <c r="CP34" s="168">
        <v>35.657800000000002</v>
      </c>
      <c r="CQ34" s="168">
        <v>34.823799999999999</v>
      </c>
      <c r="CR34" s="168">
        <v>33.703299999999999</v>
      </c>
      <c r="CS34" s="168">
        <v>39.362299999999998</v>
      </c>
      <c r="CT34" s="168">
        <v>39.694099999999999</v>
      </c>
      <c r="CU34" s="168">
        <v>-35.3215</v>
      </c>
      <c r="CV34" s="168">
        <v>-18.305900000000001</v>
      </c>
      <c r="CW34" s="168">
        <v>-30.524100000000001</v>
      </c>
      <c r="CX34" s="167"/>
      <c r="CY34" s="168">
        <v>30.95</v>
      </c>
      <c r="CZ34" s="168">
        <v>12.54</v>
      </c>
      <c r="DA34" s="168">
        <v>15.629899999999999</v>
      </c>
      <c r="DB34" s="168">
        <v>14.1632</v>
      </c>
      <c r="DC34" s="168">
        <v>-13.0482</v>
      </c>
      <c r="DD34" s="167"/>
      <c r="DE34" s="167"/>
      <c r="DF34" s="167"/>
      <c r="DG34" s="168">
        <v>15.857699999999999</v>
      </c>
      <c r="DH34" s="167"/>
      <c r="DI34" s="167"/>
      <c r="DJ34" s="168">
        <v>-35.9</v>
      </c>
      <c r="DK34" s="168">
        <v>-35</v>
      </c>
      <c r="DL34" s="168">
        <v>4.4427000000000003</v>
      </c>
      <c r="DM34" s="168">
        <v>19.399999999999999</v>
      </c>
      <c r="DN34" s="168">
        <v>16.920000000000002</v>
      </c>
      <c r="DO34" s="168">
        <v>24.68</v>
      </c>
      <c r="DP34" s="168">
        <v>13.39</v>
      </c>
      <c r="DQ34" s="168">
        <v>-3.38</v>
      </c>
      <c r="DR34" s="168">
        <v>13.391999999999999</v>
      </c>
      <c r="DS34" s="168">
        <v>-15.698399999999999</v>
      </c>
      <c r="DT34" s="168">
        <v>-10.49</v>
      </c>
      <c r="DU34" s="168">
        <v>-9.23</v>
      </c>
      <c r="DV34" s="168">
        <v>29.83</v>
      </c>
      <c r="DW34" s="168">
        <v>13.41</v>
      </c>
      <c r="DX34" s="168">
        <v>-15.290900000000001</v>
      </c>
      <c r="DY34" s="168">
        <v>-7.5273000000000003</v>
      </c>
      <c r="DZ34" s="168">
        <v>-50.0379</v>
      </c>
      <c r="EA34" s="168">
        <v>-49.327300000000001</v>
      </c>
      <c r="EB34" s="168">
        <v>57.277000000000001</v>
      </c>
      <c r="EC34" s="168">
        <v>19.0991</v>
      </c>
      <c r="ED34" s="168">
        <v>6.2005999999999997</v>
      </c>
      <c r="EE34" s="168">
        <v>6.3585000000000003</v>
      </c>
      <c r="EF34" s="168">
        <v>-19.363900000000001</v>
      </c>
      <c r="EG34" s="168">
        <v>-27.366700000000002</v>
      </c>
      <c r="EH34" s="168">
        <v>-14.958</v>
      </c>
      <c r="EI34" s="168">
        <v>-56.376100000000001</v>
      </c>
      <c r="EJ34" s="168">
        <v>-111.3288</v>
      </c>
      <c r="EK34" s="167"/>
      <c r="EL34" s="168">
        <v>-12.9633</v>
      </c>
      <c r="EM34" s="168">
        <v>-11.899100000000001</v>
      </c>
      <c r="EN34" s="167"/>
      <c r="EO34" s="168">
        <v>-1.3367</v>
      </c>
      <c r="EP34" s="168">
        <v>-1.8922000000000001</v>
      </c>
      <c r="EQ34" s="168">
        <v>-17.411999999999999</v>
      </c>
      <c r="ER34" s="167"/>
      <c r="ES34" s="168">
        <v>-39.2971</v>
      </c>
      <c r="ET34" s="168">
        <v>8.6539000000000001</v>
      </c>
      <c r="EU34" s="168">
        <v>6.63</v>
      </c>
      <c r="EV34" s="168">
        <v>-3.42</v>
      </c>
      <c r="EW34" s="168">
        <v>0</v>
      </c>
      <c r="EX34" s="168">
        <v>5.1848000000000001</v>
      </c>
      <c r="EY34" s="168">
        <v>-1.8779999999999999</v>
      </c>
      <c r="EZ34" s="168">
        <v>-4.0484</v>
      </c>
      <c r="FA34" s="168">
        <v>-4.4370000000000003</v>
      </c>
      <c r="FB34" s="168">
        <v>6.6604999999999999</v>
      </c>
      <c r="FC34" s="168">
        <v>10.2492</v>
      </c>
      <c r="FD34" s="168">
        <v>-20.585799999999999</v>
      </c>
      <c r="FE34" s="167"/>
      <c r="FF34" s="167"/>
      <c r="FG34" s="168">
        <v>4.3236999999999997</v>
      </c>
      <c r="FH34" s="168">
        <v>0</v>
      </c>
      <c r="FI34" s="168">
        <v>2.4066000000000001</v>
      </c>
      <c r="FJ34" s="167"/>
      <c r="FK34" s="168">
        <v>20.4297</v>
      </c>
      <c r="FL34" s="168">
        <v>20.4297</v>
      </c>
      <c r="FM34" s="168">
        <v>-24.113700000000001</v>
      </c>
      <c r="FN34" s="168">
        <v>33.482999999999997</v>
      </c>
      <c r="FO34" s="168">
        <v>33.314399999999999</v>
      </c>
      <c r="FP34" s="168">
        <v>-12.9726</v>
      </c>
      <c r="FQ34" s="167"/>
      <c r="FR34" s="168">
        <v>21.793500000000002</v>
      </c>
      <c r="FS34" s="168">
        <v>-19.73</v>
      </c>
      <c r="FT34" s="168">
        <v>-2.3140000000000001</v>
      </c>
      <c r="FU34" s="168">
        <v>0.19159999999999999</v>
      </c>
      <c r="FV34" s="168">
        <v>1.04</v>
      </c>
      <c r="FW34" s="168">
        <v>1.34</v>
      </c>
      <c r="FX34" s="168">
        <v>-21.787600000000001</v>
      </c>
      <c r="FY34" s="167"/>
      <c r="FZ34" s="168">
        <v>3.246</v>
      </c>
      <c r="GA34" s="168">
        <v>0.997</v>
      </c>
      <c r="GB34" s="168">
        <v>2.5084</v>
      </c>
      <c r="GC34" s="168">
        <v>25.74</v>
      </c>
      <c r="GD34" s="168">
        <v>-5.3840000000000003</v>
      </c>
      <c r="GE34" s="168">
        <v>2.7147000000000001</v>
      </c>
      <c r="GF34" s="168">
        <v>-1.45</v>
      </c>
      <c r="GG34" s="168">
        <v>19.1051</v>
      </c>
      <c r="GH34" s="167"/>
      <c r="GI34" s="168">
        <v>27.0761</v>
      </c>
      <c r="GJ34" s="168">
        <v>-8.4799000000000007</v>
      </c>
      <c r="GK34" s="168">
        <v>-9.1475000000000009</v>
      </c>
      <c r="GL34" s="168">
        <v>2.8170000000000002</v>
      </c>
      <c r="GM34" s="167"/>
      <c r="GN34" s="167"/>
      <c r="GO34" s="168">
        <v>-11.3607</v>
      </c>
      <c r="GP34" s="168">
        <v>88.214799999999997</v>
      </c>
      <c r="GQ34" s="168">
        <v>1.8447</v>
      </c>
      <c r="GR34" s="168">
        <v>-23.112100000000002</v>
      </c>
      <c r="GS34" s="168">
        <v>-8.2674000000000003</v>
      </c>
      <c r="GT34" s="168">
        <v>-8.3582999999999998</v>
      </c>
      <c r="GU34" s="168">
        <v>104.9661</v>
      </c>
      <c r="GV34" s="168">
        <v>-5.0845000000000002</v>
      </c>
      <c r="GW34" s="168">
        <v>-6.9278000000000004</v>
      </c>
      <c r="GX34" s="168">
        <v>-11.6874</v>
      </c>
      <c r="GY34" s="168">
        <v>3.0253999999999999</v>
      </c>
      <c r="GZ34" s="168">
        <v>9.0622000000000007</v>
      </c>
      <c r="HA34" s="168">
        <v>9.1385000000000005</v>
      </c>
      <c r="HB34" s="168">
        <v>2.5217999999999998</v>
      </c>
      <c r="HC34" s="168">
        <v>-19.6571</v>
      </c>
      <c r="HD34" s="168">
        <v>-18.433299999999999</v>
      </c>
      <c r="HE34" s="168">
        <v>-12.99</v>
      </c>
      <c r="HF34" s="168">
        <v>4.9287000000000001</v>
      </c>
      <c r="HG34" s="168">
        <v>-23.148299999999999</v>
      </c>
      <c r="HH34" s="168">
        <v>39.9056</v>
      </c>
      <c r="HI34" s="168">
        <v>57.8429</v>
      </c>
      <c r="HJ34" s="168">
        <v>-32.286700000000003</v>
      </c>
      <c r="HK34" s="168">
        <v>21.441199999999998</v>
      </c>
      <c r="HL34" s="167"/>
      <c r="HM34" s="168">
        <v>-7.3807</v>
      </c>
      <c r="HN34" s="168">
        <v>-11.3736</v>
      </c>
      <c r="HO34" s="168">
        <v>-12.252599999999999</v>
      </c>
      <c r="HP34" s="167"/>
      <c r="HQ34" s="168">
        <v>0</v>
      </c>
      <c r="HR34" s="168">
        <v>-13.4406</v>
      </c>
      <c r="HS34" s="168">
        <v>-13.314299999999999</v>
      </c>
      <c r="HT34" s="168">
        <v>-18.4114</v>
      </c>
      <c r="HU34" s="168">
        <v>-18.472300000000001</v>
      </c>
      <c r="HV34" s="168">
        <v>30.97</v>
      </c>
      <c r="HW34" s="168">
        <v>30.66</v>
      </c>
      <c r="HX34" s="168">
        <v>-31.9</v>
      </c>
      <c r="HY34" s="168">
        <v>-31.7</v>
      </c>
      <c r="HZ34" s="168">
        <v>3.5700000000000003E-2</v>
      </c>
      <c r="IA34" s="168">
        <v>3.76</v>
      </c>
      <c r="IB34" s="168">
        <v>69.471400000000003</v>
      </c>
      <c r="IC34" s="168">
        <v>13.675000000000001</v>
      </c>
      <c r="ID34" s="168">
        <v>13.7043</v>
      </c>
      <c r="IE34" s="168">
        <v>-16.100000000000001</v>
      </c>
      <c r="IF34" s="168">
        <v>-38.4</v>
      </c>
      <c r="IG34" s="168">
        <v>-3.7</v>
      </c>
      <c r="IH34" s="168">
        <v>-4.2</v>
      </c>
      <c r="II34" s="167"/>
      <c r="IJ34" s="168">
        <v>-18.078099999999999</v>
      </c>
      <c r="IK34" s="168">
        <v>-160.95670000000001</v>
      </c>
      <c r="IL34" s="168">
        <v>61.860999999999997</v>
      </c>
      <c r="IM34" s="168">
        <v>-271.88600000000002</v>
      </c>
      <c r="IN34" s="168">
        <v>-25.828199999999999</v>
      </c>
      <c r="IO34" s="168">
        <v>-27.831199999999999</v>
      </c>
      <c r="IP34" s="168">
        <v>68.293599999999998</v>
      </c>
      <c r="IQ34" s="168">
        <v>104.1234</v>
      </c>
      <c r="IR34" s="168">
        <v>137.93430000000001</v>
      </c>
      <c r="IS34" s="168">
        <v>59.503500000000003</v>
      </c>
      <c r="IT34" s="168">
        <v>-9.4489999999999998</v>
      </c>
      <c r="IU34" s="168">
        <v>-11.579700000000001</v>
      </c>
      <c r="IV34" s="168">
        <v>-12.1976</v>
      </c>
      <c r="IW34" s="168">
        <v>-24.528400000000001</v>
      </c>
      <c r="IX34" s="168">
        <v>148.68879999999999</v>
      </c>
      <c r="IY34" s="167"/>
      <c r="IZ34" s="168">
        <v>-32.021500000000003</v>
      </c>
      <c r="JA34" s="168">
        <v>35.006799999999998</v>
      </c>
      <c r="JB34" s="168">
        <v>1.1999999999999999E-3</v>
      </c>
      <c r="JC34" s="168">
        <v>2.3610000000000002</v>
      </c>
      <c r="JD34" s="168">
        <v>-10.4</v>
      </c>
      <c r="JE34" s="168">
        <v>-2.1</v>
      </c>
      <c r="JF34" s="168">
        <v>-2.105</v>
      </c>
      <c r="JG34" s="168">
        <v>6.96</v>
      </c>
      <c r="JH34" s="168">
        <v>-6.88</v>
      </c>
      <c r="JI34" s="168">
        <v>-0.88300000000000001</v>
      </c>
      <c r="JJ34" s="168">
        <v>1.2619</v>
      </c>
      <c r="JK34" s="168">
        <v>5.0979999999999999</v>
      </c>
      <c r="JL34" s="168">
        <v>-6.7062999999999997</v>
      </c>
      <c r="JM34" s="168">
        <v>-4</v>
      </c>
      <c r="JN34" s="168">
        <v>-0.21099999999999999</v>
      </c>
      <c r="JO34" s="168">
        <v>-0.71</v>
      </c>
      <c r="JP34" s="168">
        <v>1.6057999999999999</v>
      </c>
      <c r="JQ34" s="167"/>
      <c r="JR34" s="168">
        <v>3.9068000000000001</v>
      </c>
      <c r="JS34" s="168">
        <v>4.2401999999999997</v>
      </c>
      <c r="JT34" s="168">
        <v>3.1865000000000001</v>
      </c>
      <c r="JU34" s="167"/>
      <c r="JV34" s="168">
        <v>28.8</v>
      </c>
      <c r="JW34" s="168">
        <v>1.6518999999999999</v>
      </c>
      <c r="JX34" s="167"/>
      <c r="JY34" s="167"/>
      <c r="JZ34" s="168">
        <v>7.9577</v>
      </c>
      <c r="KA34" s="168">
        <v>-20.446899999999999</v>
      </c>
      <c r="KB34" s="168">
        <v>-25.076899999999998</v>
      </c>
      <c r="KC34" s="168">
        <v>9.7410999999999994</v>
      </c>
      <c r="KD34" s="168">
        <v>14.7811</v>
      </c>
      <c r="KE34" s="168">
        <v>-18.152699999999999</v>
      </c>
      <c r="KF34" s="168">
        <v>3.4371999999999998</v>
      </c>
      <c r="KG34" s="168">
        <v>-27.4</v>
      </c>
      <c r="KH34" s="168">
        <v>11.8</v>
      </c>
      <c r="KI34" s="168">
        <v>-30.7027</v>
      </c>
      <c r="KJ34" s="168">
        <v>-26.905899999999999</v>
      </c>
    </row>
    <row r="35" spans="1:296" ht="18" customHeight="1" x14ac:dyDescent="0.3">
      <c r="A35" s="164" t="s">
        <v>80</v>
      </c>
      <c r="B35" s="164" t="s">
        <v>948</v>
      </c>
      <c r="C35" s="167"/>
      <c r="D35" s="168">
        <v>0</v>
      </c>
      <c r="E35" s="168">
        <v>3.3698999999999999</v>
      </c>
      <c r="F35" s="168">
        <v>-8.0542999999999996</v>
      </c>
      <c r="G35" s="168">
        <v>11.1426</v>
      </c>
      <c r="H35" s="168">
        <v>15.172599999999999</v>
      </c>
      <c r="I35" s="167"/>
      <c r="J35" s="168">
        <v>12.9672</v>
      </c>
      <c r="K35" s="167"/>
      <c r="L35" s="168">
        <v>19.773700000000002</v>
      </c>
      <c r="M35" s="168">
        <v>8.5007000000000001</v>
      </c>
      <c r="N35" s="168">
        <v>9.8362999999999996</v>
      </c>
      <c r="O35" s="168">
        <v>-6.66</v>
      </c>
      <c r="P35" s="168">
        <v>-30.8</v>
      </c>
      <c r="Q35" s="168">
        <v>8.8000000000000007</v>
      </c>
      <c r="R35" s="168">
        <v>7.452</v>
      </c>
      <c r="S35" s="168">
        <v>-19.8</v>
      </c>
      <c r="T35" s="168">
        <v>2.3666999999999998</v>
      </c>
      <c r="U35" s="168">
        <v>-3.4855999999999998</v>
      </c>
      <c r="V35" s="168">
        <v>7.1813000000000002</v>
      </c>
      <c r="W35" s="168">
        <v>7.0537999999999998</v>
      </c>
      <c r="X35" s="168">
        <v>12.0367</v>
      </c>
      <c r="Y35" s="168">
        <v>4.7984999999999998</v>
      </c>
      <c r="Z35" s="168">
        <v>-0.61360000000000003</v>
      </c>
      <c r="AA35" s="168">
        <v>1.7464999999999999</v>
      </c>
      <c r="AB35" s="167"/>
      <c r="AC35" s="168">
        <v>-1.0475000000000001</v>
      </c>
      <c r="AD35" s="168">
        <v>-1.9079999999999999</v>
      </c>
      <c r="AE35" s="168">
        <v>-1.873</v>
      </c>
      <c r="AF35" s="168">
        <v>5.6870000000000003</v>
      </c>
      <c r="AG35" s="168">
        <v>-13.32</v>
      </c>
      <c r="AH35" s="168">
        <v>2.2000000000000002</v>
      </c>
      <c r="AI35" s="168">
        <v>-1.0149999999999999</v>
      </c>
      <c r="AJ35" s="168">
        <v>0.26400000000000001</v>
      </c>
      <c r="AK35" s="168">
        <v>-1.31</v>
      </c>
      <c r="AL35" s="168">
        <v>-1.1399999999999999</v>
      </c>
      <c r="AM35" s="167"/>
      <c r="AN35" s="168">
        <v>-18.309999999999999</v>
      </c>
      <c r="AO35" s="168">
        <v>-18.37</v>
      </c>
      <c r="AP35" s="168">
        <v>7.1181999999999999</v>
      </c>
      <c r="AQ35" s="168">
        <v>3.9157999999999999</v>
      </c>
      <c r="AR35" s="168">
        <v>19.074400000000001</v>
      </c>
      <c r="AS35" s="168">
        <v>24.0489</v>
      </c>
      <c r="AT35" s="168">
        <v>-14.2593</v>
      </c>
      <c r="AU35" s="168">
        <v>-9.1968999999999994</v>
      </c>
      <c r="AV35" s="168">
        <v>-8.7606999999999999</v>
      </c>
      <c r="AW35" s="168">
        <v>17.019400000000001</v>
      </c>
      <c r="AX35" s="168">
        <v>18.225000000000001</v>
      </c>
      <c r="AY35" s="168">
        <v>-20.594200000000001</v>
      </c>
      <c r="AZ35" s="168">
        <v>-17.670000000000002</v>
      </c>
      <c r="BA35" s="167"/>
      <c r="BB35" s="168">
        <v>41.9831</v>
      </c>
      <c r="BC35" s="168">
        <v>134.42320000000001</v>
      </c>
      <c r="BD35" s="168">
        <v>8.8628</v>
      </c>
      <c r="BE35" s="168">
        <v>-5.2</v>
      </c>
      <c r="BF35" s="168">
        <v>-5.2</v>
      </c>
      <c r="BG35" s="168">
        <v>-22.005500000000001</v>
      </c>
      <c r="BH35" s="168">
        <v>-20.4558</v>
      </c>
      <c r="BI35" s="168">
        <v>-2.6886000000000001</v>
      </c>
      <c r="BJ35" s="167"/>
      <c r="BK35" s="168">
        <v>27.189</v>
      </c>
      <c r="BL35" s="168">
        <v>8.0972000000000008</v>
      </c>
      <c r="BM35" s="168">
        <v>4.2648000000000001</v>
      </c>
      <c r="BN35" s="168">
        <v>2.8450000000000002</v>
      </c>
      <c r="BO35" s="168">
        <v>-81.637</v>
      </c>
      <c r="BP35" s="168">
        <v>47.883499999999998</v>
      </c>
      <c r="BQ35" s="168">
        <v>48.219200000000001</v>
      </c>
      <c r="BR35" s="168">
        <v>2.1692999999999998</v>
      </c>
      <c r="BS35" s="168">
        <v>-86.639700000000005</v>
      </c>
      <c r="BT35" s="167"/>
      <c r="BU35" s="167"/>
      <c r="BV35" s="167"/>
      <c r="BW35" s="168">
        <v>25.5976</v>
      </c>
      <c r="BX35" s="168">
        <v>8.6</v>
      </c>
      <c r="BY35" s="168">
        <v>8.18</v>
      </c>
      <c r="BZ35" s="168">
        <v>0.43</v>
      </c>
      <c r="CA35" s="168">
        <v>11.06</v>
      </c>
      <c r="CB35" s="168">
        <v>-32.815300000000001</v>
      </c>
      <c r="CC35" s="168">
        <v>-32.6813</v>
      </c>
      <c r="CD35" s="168">
        <v>40.995399999999997</v>
      </c>
      <c r="CE35" s="168">
        <v>39.819600000000001</v>
      </c>
      <c r="CF35" s="168">
        <v>-3.4228000000000001</v>
      </c>
      <c r="CG35" s="168">
        <v>-14.965999999999999</v>
      </c>
      <c r="CH35" s="168">
        <v>-14.6957</v>
      </c>
      <c r="CI35" s="168">
        <v>25.835599999999999</v>
      </c>
      <c r="CJ35" s="168">
        <v>0</v>
      </c>
      <c r="CK35" s="168">
        <v>4.032</v>
      </c>
      <c r="CL35" s="168">
        <v>7.2729999999999997</v>
      </c>
      <c r="CM35" s="168">
        <v>9.6</v>
      </c>
      <c r="CN35" s="168">
        <v>7.2</v>
      </c>
      <c r="CO35" s="168">
        <v>-4.8499999999999996</v>
      </c>
      <c r="CP35" s="168">
        <v>36.0015</v>
      </c>
      <c r="CQ35" s="168">
        <v>36.001600000000003</v>
      </c>
      <c r="CR35" s="168">
        <v>34.329500000000003</v>
      </c>
      <c r="CS35" s="168">
        <v>36.285400000000003</v>
      </c>
      <c r="CT35" s="168">
        <v>36.973599999999998</v>
      </c>
      <c r="CU35" s="168">
        <v>-32.991100000000003</v>
      </c>
      <c r="CV35" s="168">
        <v>-17.818100000000001</v>
      </c>
      <c r="CW35" s="168">
        <v>-27.826599999999999</v>
      </c>
      <c r="CX35" s="167"/>
      <c r="CY35" s="168">
        <v>30.56</v>
      </c>
      <c r="CZ35" s="168">
        <v>12.32</v>
      </c>
      <c r="DA35" s="168">
        <v>14.692399999999999</v>
      </c>
      <c r="DB35" s="168">
        <v>13.4796</v>
      </c>
      <c r="DC35" s="168">
        <v>-12.3225</v>
      </c>
      <c r="DD35" s="167"/>
      <c r="DE35" s="167"/>
      <c r="DF35" s="167"/>
      <c r="DG35" s="168">
        <v>11.802</v>
      </c>
      <c r="DH35" s="167"/>
      <c r="DI35" s="167"/>
      <c r="DJ35" s="168">
        <v>-33.5</v>
      </c>
      <c r="DK35" s="168">
        <v>-32.700000000000003</v>
      </c>
      <c r="DL35" s="168">
        <v>4.2840999999999996</v>
      </c>
      <c r="DM35" s="168">
        <v>19.2</v>
      </c>
      <c r="DN35" s="168">
        <v>16.96</v>
      </c>
      <c r="DO35" s="168">
        <v>24.76</v>
      </c>
      <c r="DP35" s="168">
        <v>13.13</v>
      </c>
      <c r="DQ35" s="168">
        <v>-3.67</v>
      </c>
      <c r="DR35" s="168">
        <v>13.919</v>
      </c>
      <c r="DS35" s="168">
        <v>-12.8407</v>
      </c>
      <c r="DT35" s="168">
        <v>-10.44</v>
      </c>
      <c r="DU35" s="168">
        <v>-9.41</v>
      </c>
      <c r="DV35" s="168">
        <v>28.73</v>
      </c>
      <c r="DW35" s="168">
        <v>12.59</v>
      </c>
      <c r="DX35" s="168">
        <v>-13.418200000000001</v>
      </c>
      <c r="DY35" s="168">
        <v>-7.0636000000000001</v>
      </c>
      <c r="DZ35" s="168">
        <v>-48.798900000000003</v>
      </c>
      <c r="EA35" s="168">
        <v>-48.509099999999997</v>
      </c>
      <c r="EB35" s="168">
        <v>56.372399999999999</v>
      </c>
      <c r="EC35" s="168">
        <v>17.1922</v>
      </c>
      <c r="ED35" s="168">
        <v>5.3800999999999997</v>
      </c>
      <c r="EE35" s="168">
        <v>5.4473000000000003</v>
      </c>
      <c r="EF35" s="168">
        <v>-12.552899999999999</v>
      </c>
      <c r="EG35" s="168">
        <v>-20.181000000000001</v>
      </c>
      <c r="EH35" s="168">
        <v>-14.867000000000001</v>
      </c>
      <c r="EI35" s="168">
        <v>-52.642800000000001</v>
      </c>
      <c r="EJ35" s="168">
        <v>-95.366200000000006</v>
      </c>
      <c r="EK35" s="167"/>
      <c r="EL35" s="168">
        <v>-12.3819</v>
      </c>
      <c r="EM35" s="168">
        <v>-11.493</v>
      </c>
      <c r="EN35" s="167"/>
      <c r="EO35" s="168">
        <v>-4.6669999999999998</v>
      </c>
      <c r="EP35" s="168">
        <v>-5.6040000000000001</v>
      </c>
      <c r="EQ35" s="168">
        <v>2.0640000000000001</v>
      </c>
      <c r="ER35" s="167"/>
      <c r="ES35" s="168">
        <v>-39.258800000000001</v>
      </c>
      <c r="ET35" s="168">
        <v>4.3440000000000003</v>
      </c>
      <c r="EU35" s="168">
        <v>0</v>
      </c>
      <c r="EV35" s="168">
        <v>-3.11</v>
      </c>
      <c r="EW35" s="168">
        <v>0.9</v>
      </c>
      <c r="EX35" s="168">
        <v>4.4226999999999999</v>
      </c>
      <c r="EY35" s="168">
        <v>-9.1739999999999995</v>
      </c>
      <c r="EZ35" s="168">
        <v>-5.3479000000000001</v>
      </c>
      <c r="FA35" s="168">
        <v>-5.7161</v>
      </c>
      <c r="FB35" s="168">
        <v>8.4024999999999999</v>
      </c>
      <c r="FC35" s="168">
        <v>7.1879</v>
      </c>
      <c r="FD35" s="168">
        <v>-16.873699999999999</v>
      </c>
      <c r="FE35" s="167"/>
      <c r="FF35" s="167"/>
      <c r="FG35" s="168">
        <v>5.1284000000000001</v>
      </c>
      <c r="FH35" s="168">
        <v>0</v>
      </c>
      <c r="FI35" s="168">
        <v>0</v>
      </c>
      <c r="FJ35" s="168">
        <v>0</v>
      </c>
      <c r="FK35" s="168">
        <v>19.2575</v>
      </c>
      <c r="FL35" s="168">
        <v>19.927299999999999</v>
      </c>
      <c r="FM35" s="168">
        <v>-21.266999999999999</v>
      </c>
      <c r="FN35" s="168">
        <v>31.446400000000001</v>
      </c>
      <c r="FO35" s="168">
        <v>31.316400000000002</v>
      </c>
      <c r="FP35" s="168">
        <v>-11.2841</v>
      </c>
      <c r="FQ35" s="167"/>
      <c r="FR35" s="168">
        <v>20.680199999999999</v>
      </c>
      <c r="FS35" s="168">
        <v>-19.170000000000002</v>
      </c>
      <c r="FT35" s="168">
        <v>-2.2078000000000002</v>
      </c>
      <c r="FU35" s="168">
        <v>0.19159999999999999</v>
      </c>
      <c r="FV35" s="168">
        <v>1.53</v>
      </c>
      <c r="FW35" s="168">
        <v>2.25</v>
      </c>
      <c r="FX35" s="168">
        <v>-20.8993</v>
      </c>
      <c r="FY35" s="168">
        <v>3.4828999999999999</v>
      </c>
      <c r="FZ35" s="168">
        <v>3.258</v>
      </c>
      <c r="GA35" s="168">
        <v>1.1140000000000001</v>
      </c>
      <c r="GB35" s="167"/>
      <c r="GC35" s="168">
        <v>26.96</v>
      </c>
      <c r="GD35" s="168">
        <v>-6.359</v>
      </c>
      <c r="GE35" s="168">
        <v>1.2633000000000001</v>
      </c>
      <c r="GF35" s="168">
        <v>-1.33</v>
      </c>
      <c r="GG35" s="168">
        <v>21.1418</v>
      </c>
      <c r="GH35" s="167"/>
      <c r="GI35" s="168">
        <v>27.356300000000001</v>
      </c>
      <c r="GJ35" s="168">
        <v>-8.6007999999999996</v>
      </c>
      <c r="GK35" s="168">
        <v>-9.4084000000000003</v>
      </c>
      <c r="GL35" s="168">
        <v>2.7746</v>
      </c>
      <c r="GM35" s="167"/>
      <c r="GN35" s="167"/>
      <c r="GO35" s="168">
        <v>-12.3262</v>
      </c>
      <c r="GP35" s="168">
        <v>88.868600000000001</v>
      </c>
      <c r="GQ35" s="168">
        <v>1.9320999999999999</v>
      </c>
      <c r="GR35" s="168">
        <v>-23.113399999999999</v>
      </c>
      <c r="GS35" s="168">
        <v>-8.0165000000000006</v>
      </c>
      <c r="GT35" s="168">
        <v>-7.7953999999999999</v>
      </c>
      <c r="GU35" s="168">
        <v>104.1502</v>
      </c>
      <c r="GV35" s="168">
        <v>-4.1345999999999998</v>
      </c>
      <c r="GW35" s="168">
        <v>-6.4522000000000004</v>
      </c>
      <c r="GX35" s="168">
        <v>-11.4352</v>
      </c>
      <c r="GY35" s="168">
        <v>3.7109000000000001</v>
      </c>
      <c r="GZ35" s="168">
        <v>8.7691999999999997</v>
      </c>
      <c r="HA35" s="168">
        <v>8.7745999999999995</v>
      </c>
      <c r="HB35" s="168">
        <v>3.2161</v>
      </c>
      <c r="HC35" s="168">
        <v>-18.208300000000001</v>
      </c>
      <c r="HD35" s="168">
        <v>-16.377400000000002</v>
      </c>
      <c r="HE35" s="168">
        <v>-9.64</v>
      </c>
      <c r="HF35" s="168">
        <v>3.5491000000000001</v>
      </c>
      <c r="HG35" s="168">
        <v>-33.3872</v>
      </c>
      <c r="HH35" s="168">
        <v>51.270699999999998</v>
      </c>
      <c r="HI35" s="168">
        <v>74.367999999999995</v>
      </c>
      <c r="HJ35" s="168">
        <v>-33.546999999999997</v>
      </c>
      <c r="HK35" s="168">
        <v>19.824300000000001</v>
      </c>
      <c r="HL35" s="167"/>
      <c r="HM35" s="168">
        <v>-7.9303999999999997</v>
      </c>
      <c r="HN35" s="168">
        <v>0</v>
      </c>
      <c r="HO35" s="168">
        <v>0</v>
      </c>
      <c r="HP35" s="168">
        <v>0</v>
      </c>
      <c r="HQ35" s="167"/>
      <c r="HR35" s="168">
        <v>-13.8636</v>
      </c>
      <c r="HS35" s="168">
        <v>-13.693300000000001</v>
      </c>
      <c r="HT35" s="168">
        <v>-17.849900000000002</v>
      </c>
      <c r="HU35" s="168">
        <v>-17.816500000000001</v>
      </c>
      <c r="HV35" s="168">
        <v>26.33</v>
      </c>
      <c r="HW35" s="168">
        <v>26.22</v>
      </c>
      <c r="HX35" s="168">
        <v>-31.7</v>
      </c>
      <c r="HY35" s="168">
        <v>-32</v>
      </c>
      <c r="HZ35" s="168">
        <v>-0.24440000000000001</v>
      </c>
      <c r="IA35" s="168">
        <v>4.5599999999999996</v>
      </c>
      <c r="IB35" s="168">
        <v>76.921199999999999</v>
      </c>
      <c r="IC35" s="168">
        <v>12.338800000000001</v>
      </c>
      <c r="ID35" s="168">
        <v>12.2889</v>
      </c>
      <c r="IE35" s="168">
        <v>-15.7</v>
      </c>
      <c r="IF35" s="168">
        <v>-38.4</v>
      </c>
      <c r="IG35" s="168">
        <v>-2.9</v>
      </c>
      <c r="IH35" s="168">
        <v>-3.4</v>
      </c>
      <c r="II35" s="168">
        <v>-17.7438</v>
      </c>
      <c r="IJ35" s="168">
        <v>-17.570499999999999</v>
      </c>
      <c r="IK35" s="168">
        <v>-172.7465</v>
      </c>
      <c r="IL35" s="168">
        <v>48.5869</v>
      </c>
      <c r="IM35" s="168">
        <v>-228.71940000000001</v>
      </c>
      <c r="IN35" s="168">
        <v>-20.395499999999998</v>
      </c>
      <c r="IO35" s="168">
        <v>-22.8307</v>
      </c>
      <c r="IP35" s="168">
        <v>67.426299999999998</v>
      </c>
      <c r="IQ35" s="168">
        <v>103.9699</v>
      </c>
      <c r="IR35" s="168">
        <v>109.6049</v>
      </c>
      <c r="IS35" s="168">
        <v>121.4423</v>
      </c>
      <c r="IT35" s="168">
        <v>-8.2552000000000003</v>
      </c>
      <c r="IU35" s="168">
        <v>9.8143999999999991</v>
      </c>
      <c r="IV35" s="168">
        <v>8.1740999999999993</v>
      </c>
      <c r="IW35" s="168">
        <v>1.7525999999999999</v>
      </c>
      <c r="IX35" s="168">
        <v>108.1529</v>
      </c>
      <c r="IY35" s="168">
        <v>-236.53210000000001</v>
      </c>
      <c r="IZ35" s="168">
        <v>17.631499999999999</v>
      </c>
      <c r="JA35" s="168">
        <v>-12.471</v>
      </c>
      <c r="JB35" s="168">
        <v>-0.67749999999999999</v>
      </c>
      <c r="JC35" s="168">
        <v>3.1</v>
      </c>
      <c r="JD35" s="168">
        <v>-9.52</v>
      </c>
      <c r="JE35" s="168">
        <v>-2.056</v>
      </c>
      <c r="JF35" s="168">
        <v>-2.0649999999999999</v>
      </c>
      <c r="JG35" s="168">
        <v>6.24</v>
      </c>
      <c r="JH35" s="168">
        <v>-7.2</v>
      </c>
      <c r="JI35" s="168">
        <v>0.33700000000000002</v>
      </c>
      <c r="JJ35" s="168">
        <v>1.5824</v>
      </c>
      <c r="JK35" s="168">
        <v>4.2801999999999998</v>
      </c>
      <c r="JL35" s="168">
        <v>-6.7062999999999997</v>
      </c>
      <c r="JM35" s="168">
        <v>-3.5</v>
      </c>
      <c r="JN35" s="168">
        <v>0.86299999999999999</v>
      </c>
      <c r="JO35" s="168">
        <v>0.70799999999999996</v>
      </c>
      <c r="JP35" s="167"/>
      <c r="JQ35" s="167"/>
      <c r="JR35" s="168">
        <v>4.1467000000000001</v>
      </c>
      <c r="JS35" s="168">
        <v>4.1755000000000004</v>
      </c>
      <c r="JT35" s="168">
        <v>3.2799</v>
      </c>
      <c r="JU35" s="167"/>
      <c r="JV35" s="168">
        <v>28.4</v>
      </c>
      <c r="JW35" s="168">
        <v>2.2355</v>
      </c>
      <c r="JX35" s="167"/>
      <c r="JY35" s="167"/>
      <c r="JZ35" s="168">
        <v>5.6879999999999997</v>
      </c>
      <c r="KA35" s="168">
        <v>-19.251899999999999</v>
      </c>
      <c r="KB35" s="168">
        <v>-23.134799999999998</v>
      </c>
      <c r="KC35" s="168">
        <v>7.3643000000000001</v>
      </c>
      <c r="KD35" s="168">
        <v>13.744999999999999</v>
      </c>
      <c r="KE35" s="168">
        <v>-17.383199999999999</v>
      </c>
      <c r="KF35" s="168">
        <v>2.6431</v>
      </c>
      <c r="KG35" s="168">
        <v>-27.5</v>
      </c>
      <c r="KH35" s="168">
        <v>12</v>
      </c>
      <c r="KI35" s="168">
        <v>-23.7684</v>
      </c>
      <c r="KJ35" s="168">
        <v>-33.352499999999999</v>
      </c>
    </row>
    <row r="36" spans="1:296" ht="18" customHeight="1" x14ac:dyDescent="0.3">
      <c r="A36" s="164" t="s">
        <v>80</v>
      </c>
      <c r="B36" s="164" t="s">
        <v>949</v>
      </c>
      <c r="C36" s="167"/>
      <c r="D36" s="168">
        <v>0</v>
      </c>
      <c r="E36" s="168">
        <v>4.2253999999999996</v>
      </c>
      <c r="F36" s="168">
        <v>-9.23</v>
      </c>
      <c r="G36" s="168">
        <v>10.0197</v>
      </c>
      <c r="H36" s="168">
        <v>15.656499999999999</v>
      </c>
      <c r="I36" s="167"/>
      <c r="J36" s="168">
        <v>12.226699999999999</v>
      </c>
      <c r="K36" s="167"/>
      <c r="L36" s="168">
        <v>19.839300000000001</v>
      </c>
      <c r="M36" s="168">
        <v>8.5756999999999994</v>
      </c>
      <c r="N36" s="168">
        <v>10.046900000000001</v>
      </c>
      <c r="O36" s="168">
        <v>-8.8800000000000008</v>
      </c>
      <c r="P36" s="168">
        <v>-30.8</v>
      </c>
      <c r="Q36" s="168">
        <v>8.8000000000000007</v>
      </c>
      <c r="R36" s="168">
        <v>7.452</v>
      </c>
      <c r="S36" s="168">
        <v>-19.8</v>
      </c>
      <c r="T36" s="168">
        <v>1.73</v>
      </c>
      <c r="U36" s="168">
        <v>-4.8190999999999997</v>
      </c>
      <c r="V36" s="168">
        <v>7.4156000000000004</v>
      </c>
      <c r="W36" s="168">
        <v>7.2324000000000002</v>
      </c>
      <c r="X36" s="168">
        <v>12.5351</v>
      </c>
      <c r="Y36" s="167"/>
      <c r="Z36" s="167"/>
      <c r="AA36" s="167"/>
      <c r="AB36" s="167"/>
      <c r="AC36" s="168">
        <v>-1.0377000000000001</v>
      </c>
      <c r="AD36" s="168">
        <v>-1.8740000000000001</v>
      </c>
      <c r="AE36" s="168">
        <v>-1.8560000000000001</v>
      </c>
      <c r="AF36" s="168">
        <v>5.5979999999999999</v>
      </c>
      <c r="AG36" s="168">
        <v>-13.32</v>
      </c>
      <c r="AH36" s="168">
        <v>2.2000000000000002</v>
      </c>
      <c r="AI36" s="168">
        <v>-1.34</v>
      </c>
      <c r="AJ36" s="168">
        <v>0.25700000000000001</v>
      </c>
      <c r="AK36" s="168">
        <v>-2.4700000000000002</v>
      </c>
      <c r="AL36" s="168">
        <v>-2.5299999999999998</v>
      </c>
      <c r="AM36" s="167"/>
      <c r="AN36" s="168">
        <v>-18.87</v>
      </c>
      <c r="AO36" s="168">
        <v>-18.97</v>
      </c>
      <c r="AP36" s="168">
        <v>7.4359999999999999</v>
      </c>
      <c r="AQ36" s="168">
        <v>3.6638999999999999</v>
      </c>
      <c r="AR36" s="168">
        <v>20.511299999999999</v>
      </c>
      <c r="AS36" s="168">
        <v>24.615200000000002</v>
      </c>
      <c r="AT36" s="168">
        <v>-15.3604</v>
      </c>
      <c r="AU36" s="168">
        <v>-8.1397999999999993</v>
      </c>
      <c r="AV36" s="168">
        <v>-7.9960000000000004</v>
      </c>
      <c r="AW36" s="168">
        <v>5.0357000000000003</v>
      </c>
      <c r="AX36" s="168">
        <v>4.9547999999999996</v>
      </c>
      <c r="AY36" s="168">
        <v>-19.454599999999999</v>
      </c>
      <c r="AZ36" s="168">
        <v>-16.450500000000002</v>
      </c>
      <c r="BA36" s="167"/>
      <c r="BB36" s="168">
        <v>24.686399999999999</v>
      </c>
      <c r="BC36" s="168">
        <v>140.26130000000001</v>
      </c>
      <c r="BD36" s="168">
        <v>8.6463000000000001</v>
      </c>
      <c r="BE36" s="168">
        <v>-5.4</v>
      </c>
      <c r="BF36" s="168">
        <v>-5.3</v>
      </c>
      <c r="BG36" s="168">
        <v>-21.9513</v>
      </c>
      <c r="BH36" s="168">
        <v>-22.362500000000001</v>
      </c>
      <c r="BI36" s="168">
        <v>-2.8311999999999999</v>
      </c>
      <c r="BJ36" s="167"/>
      <c r="BK36" s="168">
        <v>27.3857</v>
      </c>
      <c r="BL36" s="168">
        <v>8.2789000000000001</v>
      </c>
      <c r="BM36" s="168">
        <v>4.1382000000000003</v>
      </c>
      <c r="BN36" s="168">
        <v>2.8369</v>
      </c>
      <c r="BO36" s="168">
        <v>-81.697999999999993</v>
      </c>
      <c r="BP36" s="168">
        <v>49.195799999999998</v>
      </c>
      <c r="BQ36" s="168">
        <v>48.768599999999999</v>
      </c>
      <c r="BR36" s="168">
        <v>-2.6109</v>
      </c>
      <c r="BS36" s="168">
        <v>-87.32</v>
      </c>
      <c r="BT36" s="167"/>
      <c r="BU36" s="167"/>
      <c r="BV36" s="167"/>
      <c r="BW36" s="168">
        <v>27.783100000000001</v>
      </c>
      <c r="BX36" s="168">
        <v>9.25</v>
      </c>
      <c r="BY36" s="168">
        <v>9.01</v>
      </c>
      <c r="BZ36" s="168">
        <v>1.47</v>
      </c>
      <c r="CA36" s="168">
        <v>11.97</v>
      </c>
      <c r="CB36" s="168">
        <v>-32.145499999999998</v>
      </c>
      <c r="CC36" s="168">
        <v>-32.011600000000001</v>
      </c>
      <c r="CD36" s="168">
        <v>40.540300000000002</v>
      </c>
      <c r="CE36" s="168">
        <v>38.967300000000002</v>
      </c>
      <c r="CF36" s="168">
        <v>-3.8129</v>
      </c>
      <c r="CG36" s="168">
        <v>-13.941700000000001</v>
      </c>
      <c r="CH36" s="168">
        <v>-13.6465</v>
      </c>
      <c r="CI36" s="168">
        <v>27.152100000000001</v>
      </c>
      <c r="CJ36" s="167"/>
      <c r="CK36" s="168">
        <v>4.032</v>
      </c>
      <c r="CL36" s="168">
        <v>8.1679999999999993</v>
      </c>
      <c r="CM36" s="168">
        <v>9.6</v>
      </c>
      <c r="CN36" s="168">
        <v>7.8</v>
      </c>
      <c r="CO36" s="168">
        <v>-5.09</v>
      </c>
      <c r="CP36" s="168">
        <v>37.185499999999998</v>
      </c>
      <c r="CQ36" s="168">
        <v>37.193100000000001</v>
      </c>
      <c r="CR36" s="168">
        <v>35.608199999999997</v>
      </c>
      <c r="CS36" s="168">
        <v>36.057000000000002</v>
      </c>
      <c r="CT36" s="168">
        <v>36.473399999999998</v>
      </c>
      <c r="CU36" s="168">
        <v>-32.8127</v>
      </c>
      <c r="CV36" s="168">
        <v>-18.23</v>
      </c>
      <c r="CW36" s="168">
        <v>-28.1905</v>
      </c>
      <c r="CX36" s="167"/>
      <c r="CY36" s="168">
        <v>30.84</v>
      </c>
      <c r="CZ36" s="168">
        <v>12.32</v>
      </c>
      <c r="DA36" s="168">
        <v>14.692399999999999</v>
      </c>
      <c r="DB36" s="168">
        <v>13.4796</v>
      </c>
      <c r="DC36" s="168">
        <v>-12.702999999999999</v>
      </c>
      <c r="DD36" s="167"/>
      <c r="DE36" s="167"/>
      <c r="DF36" s="167"/>
      <c r="DG36" s="168">
        <v>11.986499999999999</v>
      </c>
      <c r="DH36" s="167"/>
      <c r="DI36" s="167"/>
      <c r="DJ36" s="168">
        <v>-33.700000000000003</v>
      </c>
      <c r="DK36" s="168">
        <v>-34.6</v>
      </c>
      <c r="DL36" s="168">
        <v>4.4561999999999999</v>
      </c>
      <c r="DM36" s="168">
        <v>19.5</v>
      </c>
      <c r="DN36" s="168">
        <v>17.399999999999999</v>
      </c>
      <c r="DO36" s="168">
        <v>24.8</v>
      </c>
      <c r="DP36" s="168">
        <v>13.4</v>
      </c>
      <c r="DQ36" s="168">
        <v>-3.88</v>
      </c>
      <c r="DR36" s="168">
        <v>16.399000000000001</v>
      </c>
      <c r="DS36" s="168">
        <v>-13.7883</v>
      </c>
      <c r="DT36" s="168">
        <v>-10.17</v>
      </c>
      <c r="DU36" s="168">
        <v>-9.1199999999999992</v>
      </c>
      <c r="DV36" s="168">
        <v>29</v>
      </c>
      <c r="DW36" s="168">
        <v>14.22</v>
      </c>
      <c r="DX36" s="168">
        <v>-13.6364</v>
      </c>
      <c r="DY36" s="168">
        <v>-7.0545</v>
      </c>
      <c r="DZ36" s="168">
        <v>-48.447200000000002</v>
      </c>
      <c r="EA36" s="168">
        <v>-47.209099999999999</v>
      </c>
      <c r="EB36" s="168">
        <v>58.808799999999998</v>
      </c>
      <c r="EC36" s="168">
        <v>18.9221</v>
      </c>
      <c r="ED36" s="168">
        <v>6.7625999999999999</v>
      </c>
      <c r="EE36" s="168">
        <v>6.8192000000000004</v>
      </c>
      <c r="EF36" s="168">
        <v>-12.595700000000001</v>
      </c>
      <c r="EG36" s="168">
        <v>-18.828900000000001</v>
      </c>
      <c r="EH36" s="168">
        <v>-15.319000000000001</v>
      </c>
      <c r="EI36" s="168">
        <v>-49.828800000000001</v>
      </c>
      <c r="EJ36" s="168">
        <v>-93.814300000000003</v>
      </c>
      <c r="EK36" s="167"/>
      <c r="EL36" s="168">
        <v>-11.962999999999999</v>
      </c>
      <c r="EM36" s="168">
        <v>-11.029500000000001</v>
      </c>
      <c r="EN36" s="167"/>
      <c r="EO36" s="168">
        <v>-3.7715999999999998</v>
      </c>
      <c r="EP36" s="168">
        <v>-4.4066000000000001</v>
      </c>
      <c r="EQ36" s="168">
        <v>0.52800000000000002</v>
      </c>
      <c r="ER36" s="167"/>
      <c r="ES36" s="168">
        <v>-38.943199999999997</v>
      </c>
      <c r="ET36" s="168">
        <v>4.1955999999999998</v>
      </c>
      <c r="EU36" s="168">
        <v>0</v>
      </c>
      <c r="EV36" s="168">
        <v>0</v>
      </c>
      <c r="EW36" s="168">
        <v>1.2</v>
      </c>
      <c r="EX36" s="168">
        <v>4.5854999999999997</v>
      </c>
      <c r="EY36" s="168">
        <v>-7.7340999999999998</v>
      </c>
      <c r="EZ36" s="168">
        <v>-5.7420999999999998</v>
      </c>
      <c r="FA36" s="168">
        <v>-6.1102999999999996</v>
      </c>
      <c r="FB36" s="168">
        <v>8.2291000000000007</v>
      </c>
      <c r="FC36" s="168">
        <v>4.7713000000000001</v>
      </c>
      <c r="FD36" s="168">
        <v>-18.556899999999999</v>
      </c>
      <c r="FE36" s="167"/>
      <c r="FF36" s="167"/>
      <c r="FG36" s="168">
        <v>5.3273999999999999</v>
      </c>
      <c r="FH36" s="168">
        <v>0</v>
      </c>
      <c r="FI36" s="168">
        <v>0</v>
      </c>
      <c r="FJ36" s="167"/>
      <c r="FK36" s="168">
        <v>19.927299999999999</v>
      </c>
      <c r="FL36" s="168">
        <v>19.424900000000001</v>
      </c>
      <c r="FM36" s="168">
        <v>-18.252700000000001</v>
      </c>
      <c r="FN36" s="168">
        <v>30.95</v>
      </c>
      <c r="FO36" s="168">
        <v>30.867699999999999</v>
      </c>
      <c r="FP36" s="168">
        <v>-10.0128</v>
      </c>
      <c r="FQ36" s="167"/>
      <c r="FR36" s="168">
        <v>18.024000000000001</v>
      </c>
      <c r="FS36" s="168">
        <v>-20.27</v>
      </c>
      <c r="FT36" s="168">
        <v>-3.4072</v>
      </c>
      <c r="FU36" s="168">
        <v>0.19159999999999999</v>
      </c>
      <c r="FV36" s="168">
        <v>2.5299999999999998</v>
      </c>
      <c r="FW36" s="168">
        <v>2.0699999999999998</v>
      </c>
      <c r="FX36" s="168">
        <v>-17.502199999999998</v>
      </c>
      <c r="FY36" s="167"/>
      <c r="FZ36" s="168">
        <v>3.2679999999999998</v>
      </c>
      <c r="GA36" s="168">
        <v>1.1890000000000001</v>
      </c>
      <c r="GB36" s="168">
        <v>3.1892</v>
      </c>
      <c r="GC36" s="168">
        <v>28.83</v>
      </c>
      <c r="GD36" s="168">
        <v>-6.7324999999999999</v>
      </c>
      <c r="GE36" s="168">
        <v>0.57289999999999996</v>
      </c>
      <c r="GF36" s="168">
        <v>-1.18</v>
      </c>
      <c r="GG36" s="168">
        <v>22.239599999999999</v>
      </c>
      <c r="GH36" s="167"/>
      <c r="GI36" s="168">
        <v>28.402699999999999</v>
      </c>
      <c r="GJ36" s="168">
        <v>-8.4526000000000003</v>
      </c>
      <c r="GK36" s="168">
        <v>-9.1638000000000002</v>
      </c>
      <c r="GL36" s="168">
        <v>2.8399000000000001</v>
      </c>
      <c r="GM36" s="167"/>
      <c r="GN36" s="167"/>
      <c r="GO36" s="168">
        <v>-12.006</v>
      </c>
      <c r="GP36" s="168">
        <v>91.092500000000001</v>
      </c>
      <c r="GQ36" s="168">
        <v>2.4001999999999999</v>
      </c>
      <c r="GR36" s="168">
        <v>-23.517399999999999</v>
      </c>
      <c r="GS36" s="168">
        <v>-8.3696999999999999</v>
      </c>
      <c r="GT36" s="168">
        <v>-8.3030000000000008</v>
      </c>
      <c r="GU36" s="168">
        <v>102.53619999999999</v>
      </c>
      <c r="GV36" s="168">
        <v>-3.6406000000000001</v>
      </c>
      <c r="GW36" s="168">
        <v>-7.8735999999999997</v>
      </c>
      <c r="GX36" s="168">
        <v>-11.3066</v>
      </c>
      <c r="GY36" s="168">
        <v>3.6204999999999998</v>
      </c>
      <c r="GZ36" s="168">
        <v>8.7691999999999997</v>
      </c>
      <c r="HA36" s="168">
        <v>8.8378999999999994</v>
      </c>
      <c r="HB36" s="168">
        <v>3.1076999999999999</v>
      </c>
      <c r="HC36" s="168">
        <v>-16.9026</v>
      </c>
      <c r="HD36" s="168">
        <v>-15.525499999999999</v>
      </c>
      <c r="HE36" s="168">
        <v>-9.2200000000000006</v>
      </c>
      <c r="HF36" s="168">
        <v>3.2313999999999998</v>
      </c>
      <c r="HG36" s="168">
        <v>-33.333599999999997</v>
      </c>
      <c r="HH36" s="168">
        <v>51.481299999999997</v>
      </c>
      <c r="HI36" s="168">
        <v>73.816800000000001</v>
      </c>
      <c r="HJ36" s="168">
        <v>-32.204000000000001</v>
      </c>
      <c r="HK36" s="168">
        <v>19.794</v>
      </c>
      <c r="HL36" s="167"/>
      <c r="HM36" s="168">
        <v>-8.2401</v>
      </c>
      <c r="HN36" s="168">
        <v>0</v>
      </c>
      <c r="HO36" s="168">
        <v>0</v>
      </c>
      <c r="HP36" s="167"/>
      <c r="HQ36" s="167"/>
      <c r="HR36" s="168">
        <v>-11.7377</v>
      </c>
      <c r="HS36" s="168">
        <v>-11.5619</v>
      </c>
      <c r="HT36" s="168">
        <v>-18.122900000000001</v>
      </c>
      <c r="HU36" s="168">
        <v>-18.4542</v>
      </c>
      <c r="HV36" s="168">
        <v>26.38</v>
      </c>
      <c r="HW36" s="168">
        <v>26.5</v>
      </c>
      <c r="HX36" s="168">
        <v>-30.3</v>
      </c>
      <c r="HY36" s="168">
        <v>-31.1</v>
      </c>
      <c r="HZ36" s="168">
        <v>-0.1053</v>
      </c>
      <c r="IA36" s="168">
        <v>4.96</v>
      </c>
      <c r="IB36" s="168">
        <v>64.744299999999996</v>
      </c>
      <c r="IC36" s="168">
        <v>17.623799999999999</v>
      </c>
      <c r="ID36" s="168">
        <v>17.565799999999999</v>
      </c>
      <c r="IE36" s="168">
        <v>-15.3</v>
      </c>
      <c r="IF36" s="168">
        <v>-38.4</v>
      </c>
      <c r="IG36" s="168">
        <v>-4.2</v>
      </c>
      <c r="IH36" s="168">
        <v>-4.7</v>
      </c>
      <c r="II36" s="168">
        <v>-17.508099999999999</v>
      </c>
      <c r="IJ36" s="167"/>
      <c r="IK36" s="168">
        <v>-172.17400000000001</v>
      </c>
      <c r="IL36" s="168">
        <v>46.367400000000004</v>
      </c>
      <c r="IM36" s="168">
        <v>-230.25450000000001</v>
      </c>
      <c r="IN36" s="168">
        <v>-19.968</v>
      </c>
      <c r="IO36" s="168">
        <v>-22.507100000000001</v>
      </c>
      <c r="IP36" s="168">
        <v>69.359899999999996</v>
      </c>
      <c r="IQ36" s="168">
        <v>102.1982</v>
      </c>
      <c r="IR36" s="168">
        <v>107.00790000000001</v>
      </c>
      <c r="IS36" s="168">
        <v>119.2269</v>
      </c>
      <c r="IT36" s="168">
        <v>-8.7619000000000007</v>
      </c>
      <c r="IU36" s="168">
        <v>12.5649</v>
      </c>
      <c r="IV36" s="168">
        <v>10.912599999999999</v>
      </c>
      <c r="IW36" s="168">
        <v>5.5852000000000004</v>
      </c>
      <c r="IX36" s="168">
        <v>112.79600000000001</v>
      </c>
      <c r="IY36" s="168">
        <v>-234.10310000000001</v>
      </c>
      <c r="IZ36" s="168">
        <v>22.2517</v>
      </c>
      <c r="JA36" s="168">
        <v>-18.215199999999999</v>
      </c>
      <c r="JB36" s="168">
        <v>-1.8029999999999999</v>
      </c>
      <c r="JC36" s="168">
        <v>2.754</v>
      </c>
      <c r="JD36" s="168">
        <v>-8.7200000000000006</v>
      </c>
      <c r="JE36" s="168">
        <v>-2.0310000000000001</v>
      </c>
      <c r="JF36" s="168">
        <v>-2.0329999999999999</v>
      </c>
      <c r="JG36" s="168">
        <v>5.52</v>
      </c>
      <c r="JH36" s="168">
        <v>-7.52</v>
      </c>
      <c r="JI36" s="168">
        <v>0.80030000000000001</v>
      </c>
      <c r="JJ36" s="168">
        <v>2.0522999999999998</v>
      </c>
      <c r="JK36" s="168">
        <v>4.5121000000000002</v>
      </c>
      <c r="JL36" s="168">
        <v>-7.2343000000000002</v>
      </c>
      <c r="JM36" s="168">
        <v>-3.8</v>
      </c>
      <c r="JN36" s="168">
        <v>-0.48899999999999999</v>
      </c>
      <c r="JO36" s="168">
        <v>-0.51100000000000001</v>
      </c>
      <c r="JP36" s="168">
        <v>1.3775999999999999</v>
      </c>
      <c r="JQ36" s="167"/>
      <c r="JR36" s="168">
        <v>4.6330999999999998</v>
      </c>
      <c r="JS36" s="168">
        <v>3.3704999999999998</v>
      </c>
      <c r="JT36" s="168">
        <v>3.4746000000000001</v>
      </c>
      <c r="JU36" s="167"/>
      <c r="JV36" s="168">
        <v>29.8</v>
      </c>
      <c r="JW36" s="168">
        <v>2.6855000000000002</v>
      </c>
      <c r="JX36" s="167"/>
      <c r="JY36" s="167"/>
      <c r="JZ36" s="168">
        <v>4.4981999999999998</v>
      </c>
      <c r="KA36" s="168">
        <v>-18.638400000000001</v>
      </c>
      <c r="KB36" s="168">
        <v>-22.782599999999999</v>
      </c>
      <c r="KC36" s="168">
        <v>6.0560999999999998</v>
      </c>
      <c r="KD36" s="168">
        <v>12.2119</v>
      </c>
      <c r="KE36" s="168">
        <v>-16.3367</v>
      </c>
      <c r="KF36" s="168">
        <v>3.9643999999999999</v>
      </c>
      <c r="KG36" s="168">
        <v>-26.7</v>
      </c>
      <c r="KH36" s="168">
        <v>11.5</v>
      </c>
      <c r="KI36" s="168">
        <v>-24.382899999999999</v>
      </c>
      <c r="KJ36" s="168">
        <v>-33.463700000000003</v>
      </c>
    </row>
    <row r="37" spans="1:296" ht="18" customHeight="1" x14ac:dyDescent="0.3">
      <c r="A37" s="164" t="s">
        <v>80</v>
      </c>
      <c r="B37" s="164" t="s">
        <v>950</v>
      </c>
      <c r="C37" s="167"/>
      <c r="D37" s="168">
        <v>0</v>
      </c>
      <c r="E37" s="168">
        <v>4.6767000000000003</v>
      </c>
      <c r="F37" s="168">
        <v>-9.5650999999999993</v>
      </c>
      <c r="G37" s="168">
        <v>9.6066000000000003</v>
      </c>
      <c r="H37" s="168">
        <v>15.951700000000001</v>
      </c>
      <c r="I37" s="167"/>
      <c r="J37" s="168">
        <v>13.2873</v>
      </c>
      <c r="K37" s="167"/>
      <c r="L37" s="168">
        <v>21.711400000000001</v>
      </c>
      <c r="M37" s="168">
        <v>9.5747</v>
      </c>
      <c r="N37" s="168">
        <v>10.9071</v>
      </c>
      <c r="O37" s="168">
        <v>-6.66</v>
      </c>
      <c r="P37" s="168">
        <v>-37.4</v>
      </c>
      <c r="Q37" s="168">
        <v>15.4</v>
      </c>
      <c r="R37" s="168">
        <v>9.1080000000000005</v>
      </c>
      <c r="S37" s="168">
        <v>-24.2</v>
      </c>
      <c r="T37" s="168">
        <v>1.8154999999999999</v>
      </c>
      <c r="U37" s="168">
        <v>-5.2685000000000004</v>
      </c>
      <c r="V37" s="168">
        <v>7.5740999999999996</v>
      </c>
      <c r="W37" s="168">
        <v>7.4741999999999997</v>
      </c>
      <c r="X37" s="168">
        <v>12.9392</v>
      </c>
      <c r="Y37" s="168">
        <v>4.0673000000000004</v>
      </c>
      <c r="Z37" s="168">
        <v>-0.43280000000000002</v>
      </c>
      <c r="AA37" s="168">
        <v>1.744</v>
      </c>
      <c r="AB37" s="167"/>
      <c r="AC37" s="168">
        <v>-1.0071000000000001</v>
      </c>
      <c r="AD37" s="168">
        <v>-1.891</v>
      </c>
      <c r="AE37" s="168">
        <v>-1.8879999999999999</v>
      </c>
      <c r="AF37" s="168">
        <v>6.1219999999999999</v>
      </c>
      <c r="AG37" s="168">
        <v>-13.32</v>
      </c>
      <c r="AH37" s="168">
        <v>8.8000000000000007</v>
      </c>
      <c r="AI37" s="168">
        <v>-1.5049999999999999</v>
      </c>
      <c r="AJ37" s="168">
        <v>0.27200000000000002</v>
      </c>
      <c r="AK37" s="168">
        <v>-2.5299999999999998</v>
      </c>
      <c r="AL37" s="168">
        <v>-2.4300000000000002</v>
      </c>
      <c r="AM37" s="167"/>
      <c r="AN37" s="168">
        <v>-19.350000000000001</v>
      </c>
      <c r="AO37" s="168">
        <v>-19.46</v>
      </c>
      <c r="AP37" s="168">
        <v>7.7332000000000001</v>
      </c>
      <c r="AQ37" s="168">
        <v>3.4781</v>
      </c>
      <c r="AR37" s="168">
        <v>23.302800000000001</v>
      </c>
      <c r="AS37" s="168">
        <v>27.633800000000001</v>
      </c>
      <c r="AT37" s="168">
        <v>-16.867699999999999</v>
      </c>
      <c r="AU37" s="168">
        <v>-8.7314000000000007</v>
      </c>
      <c r="AV37" s="168">
        <v>-8.5386000000000006</v>
      </c>
      <c r="AW37" s="168">
        <v>5.0171999999999999</v>
      </c>
      <c r="AX37" s="168">
        <v>4.7942999999999998</v>
      </c>
      <c r="AY37" s="168">
        <v>-18.439900000000002</v>
      </c>
      <c r="AZ37" s="168">
        <v>-15.6904</v>
      </c>
      <c r="BA37" s="167"/>
      <c r="BB37" s="168">
        <v>23.068999999999999</v>
      </c>
      <c r="BC37" s="168">
        <v>143.96809999999999</v>
      </c>
      <c r="BD37" s="168">
        <v>7.7221000000000002</v>
      </c>
      <c r="BE37" s="168">
        <v>-5.0999999999999996</v>
      </c>
      <c r="BF37" s="168">
        <v>-5</v>
      </c>
      <c r="BG37" s="168">
        <v>-22.170500000000001</v>
      </c>
      <c r="BH37" s="168">
        <v>-21.981300000000001</v>
      </c>
      <c r="BI37" s="168">
        <v>-2.8851</v>
      </c>
      <c r="BJ37" s="167"/>
      <c r="BK37" s="168">
        <v>28.548100000000002</v>
      </c>
      <c r="BL37" s="168">
        <v>9.1743000000000006</v>
      </c>
      <c r="BM37" s="168">
        <v>4.3719999999999999</v>
      </c>
      <c r="BN37" s="168">
        <v>2.7429000000000001</v>
      </c>
      <c r="BO37" s="168">
        <v>-79.989000000000004</v>
      </c>
      <c r="BP37" s="168">
        <v>53.834600000000002</v>
      </c>
      <c r="BQ37" s="168">
        <v>53.682000000000002</v>
      </c>
      <c r="BR37" s="168">
        <v>-18.165900000000001</v>
      </c>
      <c r="BS37" s="168">
        <v>-74.107799999999997</v>
      </c>
      <c r="BT37" s="167"/>
      <c r="BU37" s="167"/>
      <c r="BV37" s="167"/>
      <c r="BW37" s="168">
        <v>35.038200000000003</v>
      </c>
      <c r="BX37" s="168">
        <v>11.01</v>
      </c>
      <c r="BY37" s="168">
        <v>11.36</v>
      </c>
      <c r="BZ37" s="168">
        <v>4.84</v>
      </c>
      <c r="CA37" s="168">
        <v>15.17</v>
      </c>
      <c r="CB37" s="168">
        <v>-33.753</v>
      </c>
      <c r="CC37" s="168">
        <v>-34.422800000000002</v>
      </c>
      <c r="CD37" s="168">
        <v>41.904699999999998</v>
      </c>
      <c r="CE37" s="168">
        <v>41.1374</v>
      </c>
      <c r="CF37" s="168">
        <v>-6.1520999999999999</v>
      </c>
      <c r="CG37" s="168">
        <v>-14.3911</v>
      </c>
      <c r="CH37" s="168">
        <v>-14.3598</v>
      </c>
      <c r="CI37" s="168">
        <v>28.5901</v>
      </c>
      <c r="CJ37" s="167"/>
      <c r="CK37" s="168">
        <v>4.4116</v>
      </c>
      <c r="CL37" s="168">
        <v>7.9109999999999996</v>
      </c>
      <c r="CM37" s="168">
        <v>11.5</v>
      </c>
      <c r="CN37" s="168">
        <v>9</v>
      </c>
      <c r="CO37" s="168">
        <v>-4.7300000000000004</v>
      </c>
      <c r="CP37" s="168">
        <v>40.641599999999997</v>
      </c>
      <c r="CQ37" s="168">
        <v>41.098300000000002</v>
      </c>
      <c r="CR37" s="168">
        <v>38.825899999999997</v>
      </c>
      <c r="CS37" s="168">
        <v>33.225200000000001</v>
      </c>
      <c r="CT37" s="168">
        <v>33.643099999999997</v>
      </c>
      <c r="CU37" s="168">
        <v>-34.049199999999999</v>
      </c>
      <c r="CV37" s="168">
        <v>-18.2742</v>
      </c>
      <c r="CW37" s="168">
        <v>-28.6511</v>
      </c>
      <c r="CX37" s="167"/>
      <c r="CY37" s="168">
        <v>35.18</v>
      </c>
      <c r="CZ37" s="168">
        <v>14.76</v>
      </c>
      <c r="DA37" s="168">
        <v>16.567399999999999</v>
      </c>
      <c r="DB37" s="168">
        <v>15.0421</v>
      </c>
      <c r="DC37" s="168">
        <v>-13.9617</v>
      </c>
      <c r="DD37" s="167"/>
      <c r="DE37" s="167"/>
      <c r="DF37" s="167"/>
      <c r="DG37" s="168">
        <v>15.039</v>
      </c>
      <c r="DH37" s="167"/>
      <c r="DI37" s="167"/>
      <c r="DJ37" s="168">
        <v>-36.1</v>
      </c>
      <c r="DK37" s="168">
        <v>-36.9</v>
      </c>
      <c r="DL37" s="168">
        <v>5.5231000000000003</v>
      </c>
      <c r="DM37" s="168">
        <v>20.100000000000001</v>
      </c>
      <c r="DN37" s="168">
        <v>19.059999999999999</v>
      </c>
      <c r="DO37" s="168">
        <v>25.14</v>
      </c>
      <c r="DP37" s="168">
        <v>13.58</v>
      </c>
      <c r="DQ37" s="168">
        <v>-4.3899999999999997</v>
      </c>
      <c r="DR37" s="168">
        <v>16.6935</v>
      </c>
      <c r="DS37" s="168">
        <v>-15.8584</v>
      </c>
      <c r="DT37" s="168">
        <v>-10.64</v>
      </c>
      <c r="DU37" s="168">
        <v>-10.6</v>
      </c>
      <c r="DV37" s="168">
        <v>31.98</v>
      </c>
      <c r="DW37" s="168">
        <v>17.600000000000001</v>
      </c>
      <c r="DX37" s="168">
        <v>-15.054500000000001</v>
      </c>
      <c r="DY37" s="168">
        <v>-7.7091000000000003</v>
      </c>
      <c r="DZ37" s="168">
        <v>-50.142299999999999</v>
      </c>
      <c r="EA37" s="168">
        <v>-48.418199999999999</v>
      </c>
      <c r="EB37" s="168">
        <v>67.471900000000005</v>
      </c>
      <c r="EC37" s="168">
        <v>25.287199999999999</v>
      </c>
      <c r="ED37" s="168">
        <v>12.5031</v>
      </c>
      <c r="EE37" s="168">
        <v>12.230499999999999</v>
      </c>
      <c r="EF37" s="168">
        <v>-12.345800000000001</v>
      </c>
      <c r="EG37" s="168">
        <v>-22.998999999999999</v>
      </c>
      <c r="EH37" s="168">
        <v>-15.757999999999999</v>
      </c>
      <c r="EI37" s="168">
        <v>-33.7303</v>
      </c>
      <c r="EJ37" s="168">
        <v>-97.461100000000002</v>
      </c>
      <c r="EK37" s="167"/>
      <c r="EL37" s="168">
        <v>-12.481</v>
      </c>
      <c r="EM37" s="168">
        <v>-11.0176</v>
      </c>
      <c r="EN37" s="167"/>
      <c r="EO37" s="168">
        <v>-1.6003000000000001</v>
      </c>
      <c r="EP37" s="168">
        <v>-3.4670999999999998</v>
      </c>
      <c r="EQ37" s="168">
        <v>-10.244</v>
      </c>
      <c r="ER37" s="167"/>
      <c r="ES37" s="168">
        <v>-40.133200000000002</v>
      </c>
      <c r="ET37" s="168">
        <v>6.9776999999999996</v>
      </c>
      <c r="EU37" s="168">
        <v>0</v>
      </c>
      <c r="EV37" s="168">
        <v>0</v>
      </c>
      <c r="EW37" s="168">
        <v>0.8</v>
      </c>
      <c r="EX37" s="168">
        <v>4.8399000000000001</v>
      </c>
      <c r="EY37" s="168">
        <v>-4.3289999999999997</v>
      </c>
      <c r="EZ37" s="168">
        <v>-6.0053000000000001</v>
      </c>
      <c r="FA37" s="168">
        <v>-6.3772000000000002</v>
      </c>
      <c r="FB37" s="168">
        <v>8.9755000000000003</v>
      </c>
      <c r="FC37" s="168">
        <v>8.6222999999999992</v>
      </c>
      <c r="FD37" s="168">
        <v>-16.981400000000001</v>
      </c>
      <c r="FE37" s="168">
        <v>2.9929999999999999</v>
      </c>
      <c r="FF37" s="167"/>
      <c r="FG37" s="168">
        <v>2.9969999999999999</v>
      </c>
      <c r="FH37" s="168">
        <v>0</v>
      </c>
      <c r="FI37" s="168">
        <v>0</v>
      </c>
      <c r="FJ37" s="168">
        <v>0</v>
      </c>
      <c r="FK37" s="168">
        <v>21.4344</v>
      </c>
      <c r="FL37" s="168">
        <v>21.4344</v>
      </c>
      <c r="FM37" s="168">
        <v>-22.4391</v>
      </c>
      <c r="FN37" s="168">
        <v>32.524500000000003</v>
      </c>
      <c r="FO37" s="168">
        <v>32.5137</v>
      </c>
      <c r="FP37" s="168">
        <v>-11.2242</v>
      </c>
      <c r="FQ37" s="167"/>
      <c r="FR37" s="168">
        <v>22.301400000000001</v>
      </c>
      <c r="FS37" s="168">
        <v>-18.329999999999998</v>
      </c>
      <c r="FT37" s="168">
        <v>-1.3088</v>
      </c>
      <c r="FU37" s="168">
        <v>0.16500000000000001</v>
      </c>
      <c r="FV37" s="168">
        <v>0.78</v>
      </c>
      <c r="FW37" s="168">
        <v>2.21</v>
      </c>
      <c r="FX37" s="168">
        <v>-22.9313</v>
      </c>
      <c r="FY37" s="167"/>
      <c r="FZ37" s="168">
        <v>3.28</v>
      </c>
      <c r="GA37" s="168">
        <v>1.0960000000000001</v>
      </c>
      <c r="GB37" s="167"/>
      <c r="GC37" s="168">
        <v>28.4</v>
      </c>
      <c r="GD37" s="168">
        <v>-6.0872000000000002</v>
      </c>
      <c r="GE37" s="168">
        <v>2.1562999999999999</v>
      </c>
      <c r="GF37" s="168">
        <v>-0.73</v>
      </c>
      <c r="GG37" s="168">
        <v>23.818100000000001</v>
      </c>
      <c r="GH37" s="167"/>
      <c r="GI37" s="168">
        <v>27.917400000000001</v>
      </c>
      <c r="GJ37" s="168">
        <v>-9.0244</v>
      </c>
      <c r="GK37" s="168">
        <v>-9.7978000000000005</v>
      </c>
      <c r="GL37" s="168">
        <v>2.8464999999999998</v>
      </c>
      <c r="GM37" s="167"/>
      <c r="GN37" s="167"/>
      <c r="GO37" s="168">
        <v>-11.527100000000001</v>
      </c>
      <c r="GP37" s="168">
        <v>93.789900000000003</v>
      </c>
      <c r="GQ37" s="168">
        <v>3.573</v>
      </c>
      <c r="GR37" s="168">
        <v>-23.030799999999999</v>
      </c>
      <c r="GS37" s="168">
        <v>-7.3338999999999999</v>
      </c>
      <c r="GT37" s="168">
        <v>-7.6509</v>
      </c>
      <c r="GU37" s="168">
        <v>104.0797</v>
      </c>
      <c r="GV37" s="168">
        <v>-2.8877999999999999</v>
      </c>
      <c r="GW37" s="168">
        <v>-6.7591999999999999</v>
      </c>
      <c r="GX37" s="168">
        <v>-12.384600000000001</v>
      </c>
      <c r="GY37" s="168">
        <v>4.1096000000000004</v>
      </c>
      <c r="GZ37" s="168">
        <v>9.1867000000000001</v>
      </c>
      <c r="HA37" s="168">
        <v>9.3125</v>
      </c>
      <c r="HB37" s="168">
        <v>3.8656999999999999</v>
      </c>
      <c r="HC37" s="168">
        <v>-15.6342</v>
      </c>
      <c r="HD37" s="168">
        <v>-14.610200000000001</v>
      </c>
      <c r="HE37" s="168">
        <v>-7.54</v>
      </c>
      <c r="HF37" s="168">
        <v>0</v>
      </c>
      <c r="HG37" s="168">
        <v>-40.327500000000001</v>
      </c>
      <c r="HH37" s="168">
        <v>57.503799999999998</v>
      </c>
      <c r="HI37" s="168">
        <v>74.648099999999999</v>
      </c>
      <c r="HJ37" s="168">
        <v>-32.6935</v>
      </c>
      <c r="HK37" s="168">
        <v>20.240600000000001</v>
      </c>
      <c r="HL37" s="167"/>
      <c r="HM37" s="168">
        <v>-7.4782999999999999</v>
      </c>
      <c r="HN37" s="168">
        <v>0</v>
      </c>
      <c r="HO37" s="168">
        <v>0</v>
      </c>
      <c r="HP37" s="167"/>
      <c r="HQ37" s="167"/>
      <c r="HR37" s="168">
        <v>-12.572699999999999</v>
      </c>
      <c r="HS37" s="168">
        <v>-12.336499999999999</v>
      </c>
      <c r="HT37" s="168">
        <v>-18.4864</v>
      </c>
      <c r="HU37" s="168">
        <v>-18.9268</v>
      </c>
      <c r="HV37" s="168">
        <v>32.11</v>
      </c>
      <c r="HW37" s="168">
        <v>32.479999999999997</v>
      </c>
      <c r="HX37" s="168">
        <v>-30.1</v>
      </c>
      <c r="HY37" s="168">
        <v>-30.8</v>
      </c>
      <c r="HZ37" s="168">
        <v>-0.22800000000000001</v>
      </c>
      <c r="IA37" s="168">
        <v>5.36</v>
      </c>
      <c r="IB37" s="168">
        <v>63.384099999999997</v>
      </c>
      <c r="IC37" s="168">
        <v>17.6355</v>
      </c>
      <c r="ID37" s="168">
        <v>17.584399999999999</v>
      </c>
      <c r="IE37" s="168">
        <v>-15.3</v>
      </c>
      <c r="IF37" s="168">
        <v>-39.299999999999997</v>
      </c>
      <c r="IG37" s="168">
        <v>-5</v>
      </c>
      <c r="IH37" s="168">
        <v>-5.5</v>
      </c>
      <c r="II37" s="167"/>
      <c r="IJ37" s="168">
        <v>-17.4787</v>
      </c>
      <c r="IK37" s="168">
        <v>-165.1174</v>
      </c>
      <c r="IL37" s="168">
        <v>49.948900000000002</v>
      </c>
      <c r="IM37" s="168">
        <v>-235.62649999999999</v>
      </c>
      <c r="IN37" s="168">
        <v>-22.4833</v>
      </c>
      <c r="IO37" s="168">
        <v>-21.651</v>
      </c>
      <c r="IP37" s="168">
        <v>72.473399999999998</v>
      </c>
      <c r="IQ37" s="168">
        <v>96.176400000000001</v>
      </c>
      <c r="IR37" s="168">
        <v>106.619</v>
      </c>
      <c r="IS37" s="168">
        <v>123.90300000000001</v>
      </c>
      <c r="IT37" s="168">
        <v>-2.3801999999999999</v>
      </c>
      <c r="IU37" s="168">
        <v>20.4436</v>
      </c>
      <c r="IV37" s="168">
        <v>21.002400000000002</v>
      </c>
      <c r="IW37" s="168">
        <v>5.2873999999999999</v>
      </c>
      <c r="IX37" s="168">
        <v>119.05459999999999</v>
      </c>
      <c r="IY37" s="168">
        <v>-237.1223</v>
      </c>
      <c r="IZ37" s="168">
        <v>26.1752</v>
      </c>
      <c r="JA37" s="168">
        <v>-22.3658</v>
      </c>
      <c r="JB37" s="168">
        <v>-2.2717999999999998</v>
      </c>
      <c r="JC37" s="168">
        <v>3.1880000000000002</v>
      </c>
      <c r="JD37" s="168">
        <v>-8.7200000000000006</v>
      </c>
      <c r="JE37" s="168">
        <v>-2.11</v>
      </c>
      <c r="JF37" s="168">
        <v>-2.125</v>
      </c>
      <c r="JG37" s="168">
        <v>5.68</v>
      </c>
      <c r="JH37" s="168">
        <v>-7.12</v>
      </c>
      <c r="JI37" s="168">
        <v>0.25190000000000001</v>
      </c>
      <c r="JJ37" s="168">
        <v>1.3504</v>
      </c>
      <c r="JK37" s="168">
        <v>5.0705999999999998</v>
      </c>
      <c r="JL37" s="168">
        <v>-7.2068000000000003</v>
      </c>
      <c r="JM37" s="168">
        <v>-4.5</v>
      </c>
      <c r="JN37" s="168">
        <v>0.93200000000000005</v>
      </c>
      <c r="JO37" s="168">
        <v>0.22700000000000001</v>
      </c>
      <c r="JP37" s="168">
        <v>1.5998000000000001</v>
      </c>
      <c r="JQ37" s="168">
        <v>1.7377</v>
      </c>
      <c r="JR37" s="168">
        <v>3.9992000000000001</v>
      </c>
      <c r="JS37" s="168">
        <v>3.4129</v>
      </c>
      <c r="JT37" s="168">
        <v>4.4490999999999996</v>
      </c>
      <c r="JU37" s="167"/>
      <c r="JV37" s="168">
        <v>29</v>
      </c>
      <c r="JW37" s="168">
        <v>2.0849000000000002</v>
      </c>
      <c r="JX37" s="167"/>
      <c r="JY37" s="167"/>
      <c r="JZ37" s="168">
        <v>4.3213999999999997</v>
      </c>
      <c r="KA37" s="168">
        <v>-16.4983</v>
      </c>
      <c r="KB37" s="168">
        <v>-23.0212</v>
      </c>
      <c r="KC37" s="168">
        <v>5.7335000000000003</v>
      </c>
      <c r="KD37" s="168">
        <v>12.291600000000001</v>
      </c>
      <c r="KE37" s="168">
        <v>-17.530999999999999</v>
      </c>
      <c r="KF37" s="168">
        <v>4.6966999999999999</v>
      </c>
      <c r="KG37" s="168">
        <v>-25.6</v>
      </c>
      <c r="KH37" s="168">
        <v>10.8</v>
      </c>
      <c r="KI37" s="168">
        <v>-30.9617</v>
      </c>
      <c r="KJ37" s="168">
        <v>-28.093699999999998</v>
      </c>
    </row>
    <row r="38" spans="1:296" ht="18" customHeight="1" x14ac:dyDescent="0.3">
      <c r="A38" s="164" t="s">
        <v>80</v>
      </c>
      <c r="B38" s="164" t="s">
        <v>951</v>
      </c>
      <c r="C38" s="167"/>
      <c r="D38" s="168">
        <v>0</v>
      </c>
      <c r="E38" s="168">
        <v>4.9173999999999998</v>
      </c>
      <c r="F38" s="168">
        <v>-9.9603000000000002</v>
      </c>
      <c r="G38" s="168">
        <v>9.4557000000000002</v>
      </c>
      <c r="H38" s="168">
        <v>15.6637</v>
      </c>
      <c r="I38" s="167"/>
      <c r="J38" s="168">
        <v>12.9833</v>
      </c>
      <c r="K38" s="167"/>
      <c r="L38" s="168">
        <v>22.333300000000001</v>
      </c>
      <c r="M38" s="168">
        <v>9.6567000000000007</v>
      </c>
      <c r="N38" s="168">
        <v>11.066800000000001</v>
      </c>
      <c r="O38" s="168">
        <v>-6.66</v>
      </c>
      <c r="P38" s="168">
        <v>-37.4</v>
      </c>
      <c r="Q38" s="168">
        <v>15.4</v>
      </c>
      <c r="R38" s="168">
        <v>8.2799999999999994</v>
      </c>
      <c r="S38" s="168">
        <v>-24.2</v>
      </c>
      <c r="T38" s="168">
        <v>1.8953</v>
      </c>
      <c r="U38" s="168">
        <v>-5.2969999999999997</v>
      </c>
      <c r="V38" s="168">
        <v>7.2633000000000001</v>
      </c>
      <c r="W38" s="168">
        <v>7.2001999999999997</v>
      </c>
      <c r="X38" s="168">
        <v>12.538500000000001</v>
      </c>
      <c r="Y38" s="168">
        <v>3.9557000000000002</v>
      </c>
      <c r="Z38" s="168">
        <v>-0.84970000000000001</v>
      </c>
      <c r="AA38" s="168">
        <v>1.7544999999999999</v>
      </c>
      <c r="AB38" s="167"/>
      <c r="AC38" s="168">
        <v>-0.59460000000000002</v>
      </c>
      <c r="AD38" s="168">
        <v>-1.8360000000000001</v>
      </c>
      <c r="AE38" s="168">
        <v>-1.8340000000000001</v>
      </c>
      <c r="AF38" s="168">
        <v>5.968</v>
      </c>
      <c r="AG38" s="167"/>
      <c r="AH38" s="167"/>
      <c r="AI38" s="168">
        <v>-0.88300000000000001</v>
      </c>
      <c r="AJ38" s="168">
        <v>0.26900000000000002</v>
      </c>
      <c r="AK38" s="168">
        <v>-2.2799999999999998</v>
      </c>
      <c r="AL38" s="168">
        <v>-2.2599999999999998</v>
      </c>
      <c r="AM38" s="167"/>
      <c r="AN38" s="168">
        <v>-19.010000000000002</v>
      </c>
      <c r="AO38" s="168">
        <v>-19.260000000000002</v>
      </c>
      <c r="AP38" s="168">
        <v>8.2118000000000002</v>
      </c>
      <c r="AQ38" s="168">
        <v>3.3622999999999998</v>
      </c>
      <c r="AR38" s="168">
        <v>23.3721</v>
      </c>
      <c r="AS38" s="168">
        <v>27.730799999999999</v>
      </c>
      <c r="AT38" s="168">
        <v>-17.199400000000001</v>
      </c>
      <c r="AU38" s="168">
        <v>-8.1109000000000009</v>
      </c>
      <c r="AV38" s="168">
        <v>-7.8284000000000002</v>
      </c>
      <c r="AW38" s="168">
        <v>3.8643999999999998</v>
      </c>
      <c r="AX38" s="168">
        <v>4.0593000000000004</v>
      </c>
      <c r="AY38" s="168">
        <v>-18.770900000000001</v>
      </c>
      <c r="AZ38" s="168">
        <v>-15.6785</v>
      </c>
      <c r="BA38" s="167"/>
      <c r="BB38" s="168">
        <v>22.029399999999999</v>
      </c>
      <c r="BC38" s="168">
        <v>141.65029999999999</v>
      </c>
      <c r="BD38" s="168">
        <v>7.7503000000000002</v>
      </c>
      <c r="BE38" s="168">
        <v>-4.8</v>
      </c>
      <c r="BF38" s="168">
        <v>-4.9000000000000004</v>
      </c>
      <c r="BG38" s="168">
        <v>-22.3064</v>
      </c>
      <c r="BH38" s="168">
        <v>-22.232600000000001</v>
      </c>
      <c r="BI38" s="168">
        <v>-2.8460999999999999</v>
      </c>
      <c r="BJ38" s="167"/>
      <c r="BK38" s="168">
        <v>28.726900000000001</v>
      </c>
      <c r="BL38" s="168">
        <v>9.0329999999999995</v>
      </c>
      <c r="BM38" s="168">
        <v>4.2295999999999996</v>
      </c>
      <c r="BN38" s="168">
        <v>2.9173</v>
      </c>
      <c r="BO38" s="168">
        <v>-80.019499999999994</v>
      </c>
      <c r="BP38" s="168">
        <v>52.827500000000001</v>
      </c>
      <c r="BQ38" s="168">
        <v>52.644399999999997</v>
      </c>
      <c r="BR38" s="168">
        <v>-15.9961</v>
      </c>
      <c r="BS38" s="168">
        <v>-77.095699999999994</v>
      </c>
      <c r="BT38" s="167"/>
      <c r="BU38" s="167"/>
      <c r="BV38" s="167"/>
      <c r="BW38" s="168">
        <v>35.257800000000003</v>
      </c>
      <c r="BX38" s="168">
        <v>11.35</v>
      </c>
      <c r="BY38" s="168">
        <v>11.32</v>
      </c>
      <c r="BZ38" s="168">
        <v>4.59</v>
      </c>
      <c r="CA38" s="168">
        <v>14.63</v>
      </c>
      <c r="CB38" s="168">
        <v>-33.619</v>
      </c>
      <c r="CC38" s="168">
        <v>-33.753</v>
      </c>
      <c r="CD38" s="168">
        <v>41.410899999999998</v>
      </c>
      <c r="CE38" s="168">
        <v>40.003399999999999</v>
      </c>
      <c r="CF38" s="168">
        <v>-6.2278000000000002</v>
      </c>
      <c r="CG38" s="168">
        <v>-12.747299999999999</v>
      </c>
      <c r="CH38" s="168">
        <v>-12.838200000000001</v>
      </c>
      <c r="CI38" s="168">
        <v>28.006</v>
      </c>
      <c r="CJ38" s="167"/>
      <c r="CK38" s="168">
        <v>4.4116</v>
      </c>
      <c r="CL38" s="168">
        <v>7.742</v>
      </c>
      <c r="CM38" s="168">
        <v>10.7</v>
      </c>
      <c r="CN38" s="168">
        <v>8.4</v>
      </c>
      <c r="CO38" s="168">
        <v>-4.67</v>
      </c>
      <c r="CP38" s="168">
        <v>40.3611</v>
      </c>
      <c r="CQ38" s="168">
        <v>39.906100000000002</v>
      </c>
      <c r="CR38" s="168">
        <v>38.4557</v>
      </c>
      <c r="CS38" s="168">
        <v>32.649299999999997</v>
      </c>
      <c r="CT38" s="168">
        <v>33.1036</v>
      </c>
      <c r="CU38" s="168">
        <v>-33.314999999999998</v>
      </c>
      <c r="CV38" s="168">
        <v>-18.4694</v>
      </c>
      <c r="CW38" s="168">
        <v>-27.700800000000001</v>
      </c>
      <c r="CX38" s="167"/>
      <c r="CY38" s="168">
        <v>35.06</v>
      </c>
      <c r="CZ38" s="168">
        <v>14.68</v>
      </c>
      <c r="DA38" s="168">
        <v>16.567399999999999</v>
      </c>
      <c r="DB38" s="168">
        <v>15.237399999999999</v>
      </c>
      <c r="DC38" s="168">
        <v>-14.128399999999999</v>
      </c>
      <c r="DD38" s="167"/>
      <c r="DE38" s="167"/>
      <c r="DF38" s="167"/>
      <c r="DG38" s="168">
        <v>15.099600000000001</v>
      </c>
      <c r="DH38" s="167"/>
      <c r="DI38" s="167"/>
      <c r="DJ38" s="168">
        <v>-36.1</v>
      </c>
      <c r="DK38" s="167"/>
      <c r="DL38" s="168">
        <v>5.3912000000000004</v>
      </c>
      <c r="DM38" s="168">
        <v>20.100000000000001</v>
      </c>
      <c r="DN38" s="168">
        <v>19.059999999999999</v>
      </c>
      <c r="DO38" s="168">
        <v>25.14</v>
      </c>
      <c r="DP38" s="168">
        <v>13.6</v>
      </c>
      <c r="DQ38" s="168">
        <v>-4.7</v>
      </c>
      <c r="DR38" s="168">
        <v>15.9495</v>
      </c>
      <c r="DS38" s="168">
        <v>-15.5009</v>
      </c>
      <c r="DT38" s="168">
        <v>-10.64</v>
      </c>
      <c r="DU38" s="168">
        <v>-10.59</v>
      </c>
      <c r="DV38" s="168">
        <v>31.28</v>
      </c>
      <c r="DW38" s="168">
        <v>17.86</v>
      </c>
      <c r="DX38" s="168">
        <v>-15.0909</v>
      </c>
      <c r="DY38" s="168">
        <v>-7.9181999999999997</v>
      </c>
      <c r="DZ38" s="168">
        <v>-50.110900000000001</v>
      </c>
      <c r="EA38" s="168">
        <v>-48.381799999999998</v>
      </c>
      <c r="EB38" s="168">
        <v>67.861999999999995</v>
      </c>
      <c r="EC38" s="168">
        <v>24.292999999999999</v>
      </c>
      <c r="ED38" s="168">
        <v>11.4964</v>
      </c>
      <c r="EE38" s="168">
        <v>11.2827</v>
      </c>
      <c r="EF38" s="168">
        <v>-12.2013</v>
      </c>
      <c r="EG38" s="168">
        <v>-19.343299999999999</v>
      </c>
      <c r="EH38" s="168">
        <v>-15.488</v>
      </c>
      <c r="EI38" s="168">
        <v>-35.202100000000002</v>
      </c>
      <c r="EJ38" s="168">
        <v>-95.197999999999993</v>
      </c>
      <c r="EK38" s="167"/>
      <c r="EL38" s="168">
        <v>-10.775700000000001</v>
      </c>
      <c r="EM38" s="168">
        <v>-9.9344999999999999</v>
      </c>
      <c r="EN38" s="167"/>
      <c r="EO38" s="168">
        <v>-3.5579000000000001</v>
      </c>
      <c r="EP38" s="168">
        <v>-3.0621</v>
      </c>
      <c r="EQ38" s="168">
        <v>9.7439999999999998</v>
      </c>
      <c r="ER38" s="167"/>
      <c r="ES38" s="168">
        <v>-41.029800000000002</v>
      </c>
      <c r="ET38" s="168">
        <v>7.0233999999999996</v>
      </c>
      <c r="EU38" s="168">
        <v>0</v>
      </c>
      <c r="EV38" s="168">
        <v>0</v>
      </c>
      <c r="EW38" s="168">
        <v>7.7</v>
      </c>
      <c r="EX38" s="168">
        <v>4.7065000000000001</v>
      </c>
      <c r="EY38" s="168">
        <v>-8.0792999999999999</v>
      </c>
      <c r="EZ38" s="168">
        <v>-7.1510999999999996</v>
      </c>
      <c r="FA38" s="168">
        <v>-7.5530999999999997</v>
      </c>
      <c r="FB38" s="168">
        <v>8.5265000000000004</v>
      </c>
      <c r="FC38" s="168">
        <v>8.5022000000000002</v>
      </c>
      <c r="FD38" s="168">
        <v>-14.7424</v>
      </c>
      <c r="FE38" s="168">
        <v>3.4981</v>
      </c>
      <c r="FF38" s="167"/>
      <c r="FG38" s="168">
        <v>3.367</v>
      </c>
      <c r="FH38" s="168">
        <v>0</v>
      </c>
      <c r="FI38" s="168">
        <v>0</v>
      </c>
      <c r="FJ38" s="168">
        <v>0</v>
      </c>
      <c r="FK38" s="168">
        <v>21.601900000000001</v>
      </c>
      <c r="FL38" s="168">
        <v>21.4344</v>
      </c>
      <c r="FM38" s="168">
        <v>-20.764600000000002</v>
      </c>
      <c r="FN38" s="168">
        <v>33.254600000000003</v>
      </c>
      <c r="FO38" s="168">
        <v>33.247100000000003</v>
      </c>
      <c r="FP38" s="168">
        <v>-11.4754</v>
      </c>
      <c r="FQ38" s="167"/>
      <c r="FR38" s="168">
        <v>19.2105</v>
      </c>
      <c r="FS38" s="168">
        <v>-20.83</v>
      </c>
      <c r="FT38" s="168">
        <v>-2.8121</v>
      </c>
      <c r="FU38" s="168">
        <v>0.16500000000000001</v>
      </c>
      <c r="FV38" s="168">
        <v>2.39</v>
      </c>
      <c r="FW38" s="168">
        <v>1.9</v>
      </c>
      <c r="FX38" s="168">
        <v>-18.758500000000002</v>
      </c>
      <c r="FY38" s="167"/>
      <c r="FZ38" s="168">
        <v>3.1680000000000001</v>
      </c>
      <c r="GA38" s="168">
        <v>0.96499999999999997</v>
      </c>
      <c r="GB38" s="167"/>
      <c r="GC38" s="168">
        <v>28.33</v>
      </c>
      <c r="GD38" s="168">
        <v>-4.9341999999999997</v>
      </c>
      <c r="GE38" s="168">
        <v>1.9437</v>
      </c>
      <c r="GF38" s="168">
        <v>-0.92</v>
      </c>
      <c r="GG38" s="168">
        <v>22.969000000000001</v>
      </c>
      <c r="GH38" s="167"/>
      <c r="GI38" s="168">
        <v>28.7559</v>
      </c>
      <c r="GJ38" s="168">
        <v>-8.3148</v>
      </c>
      <c r="GK38" s="168">
        <v>-9.0424000000000007</v>
      </c>
      <c r="GL38" s="168">
        <v>2.9451000000000001</v>
      </c>
      <c r="GM38" s="167"/>
      <c r="GN38" s="167"/>
      <c r="GO38" s="168">
        <v>-11.0328</v>
      </c>
      <c r="GP38" s="168">
        <v>95.886300000000006</v>
      </c>
      <c r="GQ38" s="168">
        <v>3.1726000000000001</v>
      </c>
      <c r="GR38" s="168">
        <v>-23.4056</v>
      </c>
      <c r="GS38" s="168">
        <v>-7.55</v>
      </c>
      <c r="GT38" s="168">
        <v>-7.6074999999999999</v>
      </c>
      <c r="GU38" s="168">
        <v>105.6849</v>
      </c>
      <c r="GV38" s="168">
        <v>-3.0089999999999999</v>
      </c>
      <c r="GW38" s="168">
        <v>-8.9547000000000008</v>
      </c>
      <c r="GX38" s="168">
        <v>-11.488899999999999</v>
      </c>
      <c r="GY38" s="168">
        <v>4.3269000000000002</v>
      </c>
      <c r="GZ38" s="168">
        <v>9.2891999999999992</v>
      </c>
      <c r="HA38" s="168">
        <v>9.5340000000000007</v>
      </c>
      <c r="HB38" s="168">
        <v>3.9226999999999999</v>
      </c>
      <c r="HC38" s="168">
        <v>-14.35</v>
      </c>
      <c r="HD38" s="168">
        <v>-13.829800000000001</v>
      </c>
      <c r="HE38" s="168">
        <v>-7.96</v>
      </c>
      <c r="HF38" s="168">
        <v>0</v>
      </c>
      <c r="HG38" s="168">
        <v>-41.166899999999998</v>
      </c>
      <c r="HH38" s="168">
        <v>56.629899999999999</v>
      </c>
      <c r="HI38" s="168">
        <v>75.1297</v>
      </c>
      <c r="HJ38" s="168">
        <v>-31.457599999999999</v>
      </c>
      <c r="HK38" s="168">
        <v>20.5425</v>
      </c>
      <c r="HL38" s="167"/>
      <c r="HM38" s="168">
        <v>-7.7228000000000003</v>
      </c>
      <c r="HN38" s="168">
        <v>0</v>
      </c>
      <c r="HO38" s="168">
        <v>0</v>
      </c>
      <c r="HP38" s="167"/>
      <c r="HQ38" s="167"/>
      <c r="HR38" s="168">
        <v>-11.3202</v>
      </c>
      <c r="HS38" s="168">
        <v>-11.1389</v>
      </c>
      <c r="HT38" s="168">
        <v>-18.232900000000001</v>
      </c>
      <c r="HU38" s="168">
        <v>-18.314900000000002</v>
      </c>
      <c r="HV38" s="168">
        <v>32.72</v>
      </c>
      <c r="HW38" s="168">
        <v>33.01</v>
      </c>
      <c r="HX38" s="168">
        <v>-29.2</v>
      </c>
      <c r="HY38" s="168">
        <v>-29.1</v>
      </c>
      <c r="HZ38" s="168">
        <v>-0.1401</v>
      </c>
      <c r="IA38" s="168">
        <v>3.92</v>
      </c>
      <c r="IB38" s="168">
        <v>63.835700000000003</v>
      </c>
      <c r="IC38" s="168">
        <v>13.531700000000001</v>
      </c>
      <c r="ID38" s="168">
        <v>13.4742</v>
      </c>
      <c r="IE38" s="168">
        <v>-14.8</v>
      </c>
      <c r="IF38" s="168">
        <v>-38.799999999999997</v>
      </c>
      <c r="IG38" s="168">
        <v>-5.4</v>
      </c>
      <c r="IH38" s="168">
        <v>-6</v>
      </c>
      <c r="II38" s="167"/>
      <c r="IJ38" s="167"/>
      <c r="IK38" s="168">
        <v>-168.11920000000001</v>
      </c>
      <c r="IL38" s="168">
        <v>48.673000000000002</v>
      </c>
      <c r="IM38" s="168">
        <v>-232.49279999999999</v>
      </c>
      <c r="IN38" s="168">
        <v>-19.4772</v>
      </c>
      <c r="IO38" s="168">
        <v>-20.742000000000001</v>
      </c>
      <c r="IP38" s="168">
        <v>70.410200000000003</v>
      </c>
      <c r="IQ38" s="168">
        <v>97.752899999999997</v>
      </c>
      <c r="IR38" s="168">
        <v>114.5004</v>
      </c>
      <c r="IS38" s="168">
        <v>122.1157</v>
      </c>
      <c r="IT38" s="168">
        <v>-4.3654999999999999</v>
      </c>
      <c r="IU38" s="168">
        <v>27.768999999999998</v>
      </c>
      <c r="IV38" s="168">
        <v>25.670500000000001</v>
      </c>
      <c r="IW38" s="168">
        <v>-3.7875000000000001</v>
      </c>
      <c r="IX38" s="168">
        <v>118.4096</v>
      </c>
      <c r="IY38" s="168">
        <v>-233.3888</v>
      </c>
      <c r="IZ38" s="168">
        <v>30.814599999999999</v>
      </c>
      <c r="JA38" s="168">
        <v>-24.5457</v>
      </c>
      <c r="JB38" s="168">
        <v>-1.8737999999999999</v>
      </c>
      <c r="JC38" s="168">
        <v>3.6819999999999999</v>
      </c>
      <c r="JD38" s="168">
        <v>-7.68</v>
      </c>
      <c r="JE38" s="168">
        <v>-2.1459999999999999</v>
      </c>
      <c r="JF38" s="168">
        <v>-2.1349999999999998</v>
      </c>
      <c r="JG38" s="168">
        <v>4.8</v>
      </c>
      <c r="JH38" s="168">
        <v>-7.44</v>
      </c>
      <c r="JI38" s="168">
        <v>1.5887</v>
      </c>
      <c r="JJ38" s="168">
        <v>1.7899</v>
      </c>
      <c r="JK38" s="168">
        <v>5.8304999999999998</v>
      </c>
      <c r="JL38" s="168">
        <v>-7.1763000000000003</v>
      </c>
      <c r="JM38" s="168">
        <v>-5.2</v>
      </c>
      <c r="JN38" s="168">
        <v>0.71199999999999997</v>
      </c>
      <c r="JO38" s="168">
        <v>0.51600000000000001</v>
      </c>
      <c r="JP38" s="167"/>
      <c r="JQ38" s="167"/>
      <c r="JR38" s="168">
        <v>5.1005000000000003</v>
      </c>
      <c r="JS38" s="168">
        <v>2.7726000000000002</v>
      </c>
      <c r="JT38" s="168">
        <v>4.3677999999999999</v>
      </c>
      <c r="JU38" s="167"/>
      <c r="JV38" s="168">
        <v>29.3</v>
      </c>
      <c r="JW38" s="168">
        <v>1.4466000000000001</v>
      </c>
      <c r="JX38" s="167"/>
      <c r="JY38" s="167"/>
      <c r="JZ38" s="168">
        <v>3.4375</v>
      </c>
      <c r="KA38" s="168">
        <v>-17.741700000000002</v>
      </c>
      <c r="KB38" s="168">
        <v>-22.442699999999999</v>
      </c>
      <c r="KC38" s="168">
        <v>5.3765000000000001</v>
      </c>
      <c r="KD38" s="168">
        <v>12.170500000000001</v>
      </c>
      <c r="KE38" s="168">
        <v>-17.597899999999999</v>
      </c>
      <c r="KF38" s="168">
        <v>4.8198999999999996</v>
      </c>
      <c r="KG38" s="168">
        <v>-25.5</v>
      </c>
      <c r="KH38" s="168">
        <v>11.1</v>
      </c>
      <c r="KI38" s="168">
        <v>-29.9849</v>
      </c>
      <c r="KJ38" s="168">
        <v>-29.889800000000001</v>
      </c>
    </row>
    <row r="39" spans="1:296" ht="18" customHeight="1" x14ac:dyDescent="0.3">
      <c r="A39" s="164" t="s">
        <v>80</v>
      </c>
      <c r="B39" s="164" t="s">
        <v>952</v>
      </c>
      <c r="C39" s="167"/>
      <c r="D39" s="168">
        <v>0</v>
      </c>
      <c r="E39" s="168">
        <v>4.9912999999999998</v>
      </c>
      <c r="F39" s="168">
        <v>-10.038</v>
      </c>
      <c r="G39" s="168">
        <v>8.5454000000000008</v>
      </c>
      <c r="H39" s="168">
        <v>14.1761</v>
      </c>
      <c r="I39" s="167"/>
      <c r="J39" s="168">
        <v>13.2066</v>
      </c>
      <c r="K39" s="167"/>
      <c r="L39" s="168">
        <v>21.799600000000002</v>
      </c>
      <c r="M39" s="168">
        <v>9.4476999999999993</v>
      </c>
      <c r="N39" s="168">
        <v>10.855499999999999</v>
      </c>
      <c r="O39" s="168">
        <v>-11.1</v>
      </c>
      <c r="P39" s="168">
        <v>-37.4</v>
      </c>
      <c r="Q39" s="168">
        <v>15.4</v>
      </c>
      <c r="R39" s="168">
        <v>8.2799999999999994</v>
      </c>
      <c r="S39" s="168">
        <v>-24.2</v>
      </c>
      <c r="T39" s="168">
        <v>2.1608999999999998</v>
      </c>
      <c r="U39" s="168">
        <v>-5.7518000000000002</v>
      </c>
      <c r="V39" s="168">
        <v>7.4337</v>
      </c>
      <c r="W39" s="168">
        <v>7.5590000000000002</v>
      </c>
      <c r="X39" s="168">
        <v>12.968</v>
      </c>
      <c r="Y39" s="167"/>
      <c r="Z39" s="167"/>
      <c r="AA39" s="167"/>
      <c r="AB39" s="167"/>
      <c r="AC39" s="168">
        <v>-0.61819999999999997</v>
      </c>
      <c r="AD39" s="168">
        <v>-0.63200000000000001</v>
      </c>
      <c r="AE39" s="168">
        <v>-0.51500000000000001</v>
      </c>
      <c r="AF39" s="168">
        <v>6.0380000000000003</v>
      </c>
      <c r="AG39" s="168">
        <v>-8.8800000000000008</v>
      </c>
      <c r="AH39" s="168">
        <v>8.8000000000000007</v>
      </c>
      <c r="AI39" s="168">
        <v>-0.70899999999999996</v>
      </c>
      <c r="AJ39" s="168">
        <v>0.27400000000000002</v>
      </c>
      <c r="AK39" s="168">
        <v>-8.06</v>
      </c>
      <c r="AL39" s="168">
        <v>-7.98</v>
      </c>
      <c r="AM39" s="167"/>
      <c r="AN39" s="168">
        <v>-11.39</v>
      </c>
      <c r="AO39" s="168">
        <v>-11.49</v>
      </c>
      <c r="AP39" s="168">
        <v>9.0193999999999992</v>
      </c>
      <c r="AQ39" s="168">
        <v>3.7585000000000002</v>
      </c>
      <c r="AR39" s="168">
        <v>23.733899999999998</v>
      </c>
      <c r="AS39" s="168">
        <v>28.245100000000001</v>
      </c>
      <c r="AT39" s="168">
        <v>-19.582000000000001</v>
      </c>
      <c r="AU39" s="168">
        <v>-10.742599999999999</v>
      </c>
      <c r="AV39" s="168">
        <v>-11.388999999999999</v>
      </c>
      <c r="AW39" s="168">
        <v>29.830300000000001</v>
      </c>
      <c r="AX39" s="168">
        <v>28.683199999999999</v>
      </c>
      <c r="AY39" s="168">
        <v>-24.4255</v>
      </c>
      <c r="AZ39" s="168">
        <v>-21.634899999999998</v>
      </c>
      <c r="BA39" s="167"/>
      <c r="BB39" s="168">
        <v>38.870899999999999</v>
      </c>
      <c r="BC39" s="168">
        <v>151.4162</v>
      </c>
      <c r="BD39" s="168">
        <v>6.5974000000000004</v>
      </c>
      <c r="BE39" s="168">
        <v>-5</v>
      </c>
      <c r="BF39" s="168">
        <v>-4.8</v>
      </c>
      <c r="BG39" s="168">
        <v>-19.675799999999999</v>
      </c>
      <c r="BH39" s="168">
        <v>-17.938800000000001</v>
      </c>
      <c r="BI39" s="168">
        <v>-2.5194000000000001</v>
      </c>
      <c r="BJ39" s="167"/>
      <c r="BK39" s="168">
        <v>23.8566</v>
      </c>
      <c r="BL39" s="168">
        <v>10.2614</v>
      </c>
      <c r="BM39" s="168">
        <v>5.4884000000000004</v>
      </c>
      <c r="BN39" s="168">
        <v>3.6032000000000002</v>
      </c>
      <c r="BO39" s="168">
        <v>-70.253600000000006</v>
      </c>
      <c r="BP39" s="168">
        <v>105.6245</v>
      </c>
      <c r="BQ39" s="168">
        <v>106.6011</v>
      </c>
      <c r="BR39" s="168">
        <v>-35.270600000000002</v>
      </c>
      <c r="BS39" s="168">
        <v>-2.3262999999999998</v>
      </c>
      <c r="BT39" s="167"/>
      <c r="BU39" s="167"/>
      <c r="BV39" s="167"/>
      <c r="BW39" s="168">
        <v>37.722700000000003</v>
      </c>
      <c r="BX39" s="168">
        <v>10.44</v>
      </c>
      <c r="BY39" s="168">
        <v>10.92</v>
      </c>
      <c r="BZ39" s="168">
        <v>3.95</v>
      </c>
      <c r="CA39" s="168">
        <v>13.82</v>
      </c>
      <c r="CB39" s="168">
        <v>-33.351100000000002</v>
      </c>
      <c r="CC39" s="168">
        <v>-33.217199999999998</v>
      </c>
      <c r="CD39" s="168">
        <v>39.620100000000001</v>
      </c>
      <c r="CE39" s="168">
        <v>39.235700000000001</v>
      </c>
      <c r="CF39" s="168">
        <v>-6.3269000000000002</v>
      </c>
      <c r="CG39" s="168">
        <v>10.153600000000001</v>
      </c>
      <c r="CH39" s="168">
        <v>10.1525</v>
      </c>
      <c r="CI39" s="168">
        <v>23.620100000000001</v>
      </c>
      <c r="CJ39" s="167"/>
      <c r="CK39" s="168">
        <v>4.7912999999999997</v>
      </c>
      <c r="CL39" s="168">
        <v>4.6970000000000001</v>
      </c>
      <c r="CM39" s="168">
        <v>-2.2999999999999998</v>
      </c>
      <c r="CN39" s="168">
        <v>-3.1</v>
      </c>
      <c r="CO39" s="168">
        <v>-4.78</v>
      </c>
      <c r="CP39" s="168">
        <v>44.809600000000003</v>
      </c>
      <c r="CQ39" s="168">
        <v>45.231099999999998</v>
      </c>
      <c r="CR39" s="168">
        <v>42.795900000000003</v>
      </c>
      <c r="CS39" s="168">
        <v>60.769500000000001</v>
      </c>
      <c r="CT39" s="168">
        <v>61.456800000000001</v>
      </c>
      <c r="CU39" s="168">
        <v>-26.3995</v>
      </c>
      <c r="CV39" s="168">
        <v>-54.512999999999998</v>
      </c>
      <c r="CW39" s="168">
        <v>-19.108799999999999</v>
      </c>
      <c r="CX39" s="167"/>
      <c r="CY39" s="168">
        <v>35.49</v>
      </c>
      <c r="CZ39" s="168">
        <v>14.93</v>
      </c>
      <c r="DA39" s="168">
        <v>16.567399999999999</v>
      </c>
      <c r="DB39" s="168">
        <v>15.237399999999999</v>
      </c>
      <c r="DC39" s="168">
        <v>-13.942600000000001</v>
      </c>
      <c r="DD39" s="167"/>
      <c r="DE39" s="167"/>
      <c r="DF39" s="167"/>
      <c r="DG39" s="168">
        <v>14.6282</v>
      </c>
      <c r="DH39" s="167"/>
      <c r="DI39" s="167"/>
      <c r="DJ39" s="168">
        <v>-50.2</v>
      </c>
      <c r="DK39" s="168">
        <v>-50</v>
      </c>
      <c r="DL39" s="168">
        <v>5.3411999999999997</v>
      </c>
      <c r="DM39" s="168">
        <v>19.3</v>
      </c>
      <c r="DN39" s="168">
        <v>19.079999999999998</v>
      </c>
      <c r="DO39" s="168">
        <v>24.28</v>
      </c>
      <c r="DP39" s="168">
        <v>12.86</v>
      </c>
      <c r="DQ39" s="168">
        <v>-4.75</v>
      </c>
      <c r="DR39" s="168">
        <v>16.0425</v>
      </c>
      <c r="DS39" s="168">
        <v>-15.245900000000001</v>
      </c>
      <c r="DT39" s="168">
        <v>-10.38</v>
      </c>
      <c r="DU39" s="168">
        <v>-9.9700000000000006</v>
      </c>
      <c r="DV39" s="168">
        <v>30.48</v>
      </c>
      <c r="DW39" s="168">
        <v>18.09</v>
      </c>
      <c r="DX39" s="168">
        <v>-14.581799999999999</v>
      </c>
      <c r="DY39" s="168">
        <v>-7.3090999999999999</v>
      </c>
      <c r="DZ39" s="168">
        <v>-48.421799999999998</v>
      </c>
      <c r="EA39" s="168">
        <v>-48.627299999999998</v>
      </c>
      <c r="EB39" s="168">
        <v>65.008399999999995</v>
      </c>
      <c r="EC39" s="168">
        <v>22.547999999999998</v>
      </c>
      <c r="ED39" s="168">
        <v>10.8779</v>
      </c>
      <c r="EE39" s="168">
        <v>11.4016</v>
      </c>
      <c r="EF39" s="168">
        <v>-5.3659999999999997</v>
      </c>
      <c r="EG39" s="168">
        <v>-14.3917</v>
      </c>
      <c r="EH39" s="168">
        <v>-14.903</v>
      </c>
      <c r="EI39" s="168">
        <v>-7.6665000000000001</v>
      </c>
      <c r="EJ39" s="168">
        <v>-98.2881</v>
      </c>
      <c r="EK39" s="167"/>
      <c r="EL39" s="168">
        <v>-11.3628</v>
      </c>
      <c r="EM39" s="168">
        <v>-10.1852</v>
      </c>
      <c r="EN39" s="167"/>
      <c r="EO39" s="168">
        <v>-1.4326000000000001</v>
      </c>
      <c r="EP39" s="168">
        <v>-0.95309999999999995</v>
      </c>
      <c r="EQ39" s="168">
        <v>-10.756</v>
      </c>
      <c r="ER39" s="167"/>
      <c r="ES39" s="168">
        <v>-41.240299999999998</v>
      </c>
      <c r="ET39" s="168">
        <v>8.5858000000000008</v>
      </c>
      <c r="EU39" s="168">
        <v>-2.83</v>
      </c>
      <c r="EV39" s="168">
        <v>-2.8</v>
      </c>
      <c r="EW39" s="168">
        <v>15.3</v>
      </c>
      <c r="EX39" s="168">
        <v>4.4141000000000004</v>
      </c>
      <c r="EY39" s="168">
        <v>-2.0592999999999999</v>
      </c>
      <c r="EZ39" s="168">
        <v>-7.6540999999999997</v>
      </c>
      <c r="FA39" s="168">
        <v>-8.1137999999999995</v>
      </c>
      <c r="FB39" s="168">
        <v>7.9203000000000001</v>
      </c>
      <c r="FC39" s="168">
        <v>8.2299000000000007</v>
      </c>
      <c r="FD39" s="168">
        <v>-21.667400000000001</v>
      </c>
      <c r="FE39" s="168">
        <v>4.6052</v>
      </c>
      <c r="FF39" s="167"/>
      <c r="FG39" s="168">
        <v>4.1566000000000001</v>
      </c>
      <c r="FH39" s="168">
        <v>0</v>
      </c>
      <c r="FI39" s="168">
        <v>0</v>
      </c>
      <c r="FJ39" s="167"/>
      <c r="FK39" s="168">
        <v>20.2622</v>
      </c>
      <c r="FL39" s="168">
        <v>20.597100000000001</v>
      </c>
      <c r="FM39" s="168">
        <v>-18.587700000000002</v>
      </c>
      <c r="FN39" s="168">
        <v>32.547800000000002</v>
      </c>
      <c r="FO39" s="168">
        <v>32.0563</v>
      </c>
      <c r="FP39" s="168">
        <v>-10.2362</v>
      </c>
      <c r="FQ39" s="167"/>
      <c r="FR39" s="168">
        <v>19.000499999999999</v>
      </c>
      <c r="FS39" s="168">
        <v>-20.3</v>
      </c>
      <c r="FT39" s="168">
        <v>-2.7498</v>
      </c>
      <c r="FU39" s="168">
        <v>0.20069999999999999</v>
      </c>
      <c r="FV39" s="168">
        <v>1.95</v>
      </c>
      <c r="FW39" s="168">
        <v>2.0499999999999998</v>
      </c>
      <c r="FX39" s="168">
        <v>-19.6541</v>
      </c>
      <c r="FY39" s="167"/>
      <c r="FZ39" s="168">
        <v>3.157</v>
      </c>
      <c r="GA39" s="168">
        <v>1.2909999999999999</v>
      </c>
      <c r="GB39" s="167"/>
      <c r="GC39" s="168">
        <v>29.12</v>
      </c>
      <c r="GD39" s="168">
        <v>-6.8814000000000002</v>
      </c>
      <c r="GE39" s="168">
        <v>1.0430999999999999</v>
      </c>
      <c r="GF39" s="168">
        <v>-0.91</v>
      </c>
      <c r="GG39" s="168">
        <v>24.169599999999999</v>
      </c>
      <c r="GH39" s="167"/>
      <c r="GI39" s="168">
        <v>28.355699999999999</v>
      </c>
      <c r="GJ39" s="168">
        <v>-8.9964999999999993</v>
      </c>
      <c r="GK39" s="168">
        <v>-9.7369000000000003</v>
      </c>
      <c r="GL39" s="168">
        <v>3.0207000000000002</v>
      </c>
      <c r="GM39" s="167"/>
      <c r="GN39" s="167"/>
      <c r="GO39" s="167"/>
      <c r="GP39" s="168">
        <v>95.868099999999998</v>
      </c>
      <c r="GQ39" s="168">
        <v>2.8542999999999998</v>
      </c>
      <c r="GR39" s="168">
        <v>-22.8019</v>
      </c>
      <c r="GS39" s="168">
        <v>-7.4252000000000002</v>
      </c>
      <c r="GT39" s="168">
        <v>-7.3392999999999997</v>
      </c>
      <c r="GU39" s="168">
        <v>103.7518</v>
      </c>
      <c r="GV39" s="168">
        <v>-2.2650000000000001</v>
      </c>
      <c r="GW39" s="168">
        <v>-7.2843999999999998</v>
      </c>
      <c r="GX39" s="168">
        <v>-12.1995</v>
      </c>
      <c r="GY39" s="168">
        <v>4.1661000000000001</v>
      </c>
      <c r="GZ39" s="168">
        <v>9.6554000000000002</v>
      </c>
      <c r="HA39" s="168">
        <v>9.7950999999999997</v>
      </c>
      <c r="HB39" s="168">
        <v>3.7044999999999999</v>
      </c>
      <c r="HC39" s="168">
        <v>-14.423</v>
      </c>
      <c r="HD39" s="168">
        <v>-10.865</v>
      </c>
      <c r="HE39" s="168">
        <v>-4.1900000000000004</v>
      </c>
      <c r="HF39" s="168">
        <v>0</v>
      </c>
      <c r="HG39" s="168">
        <v>-48.125300000000003</v>
      </c>
      <c r="HH39" s="168">
        <v>66.191400000000002</v>
      </c>
      <c r="HI39" s="168">
        <v>73.109300000000005</v>
      </c>
      <c r="HJ39" s="168">
        <v>-28.267299999999999</v>
      </c>
      <c r="HK39" s="168">
        <v>24.694700000000001</v>
      </c>
      <c r="HL39" s="167"/>
      <c r="HM39" s="168">
        <v>-8.8163999999999998</v>
      </c>
      <c r="HN39" s="168">
        <v>0</v>
      </c>
      <c r="HO39" s="168">
        <v>0</v>
      </c>
      <c r="HP39" s="167"/>
      <c r="HQ39" s="167"/>
      <c r="HR39" s="168">
        <v>-7.9309000000000003</v>
      </c>
      <c r="HS39" s="168">
        <v>-7.7496</v>
      </c>
      <c r="HT39" s="168">
        <v>-17.945399999999999</v>
      </c>
      <c r="HU39" s="168">
        <v>-18.4285</v>
      </c>
      <c r="HV39" s="168">
        <v>14.81</v>
      </c>
      <c r="HW39" s="168">
        <v>15.06</v>
      </c>
      <c r="HX39" s="168">
        <v>-29.5</v>
      </c>
      <c r="HY39" s="168">
        <v>-29.5</v>
      </c>
      <c r="HZ39" s="168">
        <v>-0.15659999999999999</v>
      </c>
      <c r="IA39" s="168">
        <v>2.88</v>
      </c>
      <c r="IB39" s="168">
        <v>68.305999999999997</v>
      </c>
      <c r="IC39" s="168">
        <v>15.1454</v>
      </c>
      <c r="ID39" s="168">
        <v>15.0853</v>
      </c>
      <c r="IE39" s="168">
        <v>-14.8</v>
      </c>
      <c r="IF39" s="168">
        <v>-38.799999999999997</v>
      </c>
      <c r="IG39" s="168">
        <v>0</v>
      </c>
      <c r="IH39" s="168">
        <v>-9.4</v>
      </c>
      <c r="II39" s="168">
        <v>-17.223299999999998</v>
      </c>
      <c r="IJ39" s="168">
        <v>-17.4041</v>
      </c>
      <c r="IK39" s="168">
        <v>-165.78530000000001</v>
      </c>
      <c r="IL39" s="168">
        <v>52.037399999999998</v>
      </c>
      <c r="IM39" s="168">
        <v>-235.78630000000001</v>
      </c>
      <c r="IN39" s="168">
        <v>-22.9879</v>
      </c>
      <c r="IO39" s="168">
        <v>-18.846</v>
      </c>
      <c r="IP39" s="168">
        <v>72.932400000000001</v>
      </c>
      <c r="IQ39" s="168">
        <v>94.955100000000002</v>
      </c>
      <c r="IR39" s="168">
        <v>121.812</v>
      </c>
      <c r="IS39" s="168">
        <v>123.49460000000001</v>
      </c>
      <c r="IT39" s="168">
        <v>1.5241</v>
      </c>
      <c r="IU39" s="168">
        <v>43.726399999999998</v>
      </c>
      <c r="IV39" s="168">
        <v>45.971699999999998</v>
      </c>
      <c r="IW39" s="168">
        <v>-5.2858000000000001</v>
      </c>
      <c r="IX39" s="168">
        <v>127.8036</v>
      </c>
      <c r="IY39" s="168">
        <v>-234.8938</v>
      </c>
      <c r="IZ39" s="168">
        <v>54.302300000000002</v>
      </c>
      <c r="JA39" s="168">
        <v>-36.029299999999999</v>
      </c>
      <c r="JB39" s="168">
        <v>-1.8737999999999999</v>
      </c>
      <c r="JC39" s="168">
        <v>3.5259999999999998</v>
      </c>
      <c r="JD39" s="168">
        <v>-7.28</v>
      </c>
      <c r="JE39" s="168">
        <v>-2.12</v>
      </c>
      <c r="JF39" s="168">
        <v>-2.141</v>
      </c>
      <c r="JG39" s="168">
        <v>4.6399999999999997</v>
      </c>
      <c r="JH39" s="168">
        <v>-6.72</v>
      </c>
      <c r="JI39" s="168">
        <v>1.2890999999999999</v>
      </c>
      <c r="JJ39" s="168">
        <v>1.0849</v>
      </c>
      <c r="JK39" s="168">
        <v>5.8304999999999998</v>
      </c>
      <c r="JL39" s="168">
        <v>-7.1182999999999996</v>
      </c>
      <c r="JM39" s="168">
        <v>-5.0999999999999996</v>
      </c>
      <c r="JN39" s="168">
        <v>-0.218</v>
      </c>
      <c r="JO39" s="168">
        <v>7.0999999999999994E-2</v>
      </c>
      <c r="JP39" s="167"/>
      <c r="JQ39" s="167"/>
      <c r="JR39" s="168">
        <v>4.9931999999999999</v>
      </c>
      <c r="JS39" s="168">
        <v>5.1265999999999998</v>
      </c>
      <c r="JT39" s="168">
        <v>3.7976999999999999</v>
      </c>
      <c r="JU39" s="167"/>
      <c r="JV39" s="168">
        <v>29.5</v>
      </c>
      <c r="JW39" s="168">
        <v>1.6776</v>
      </c>
      <c r="JX39" s="167"/>
      <c r="JY39" s="167"/>
      <c r="JZ39" s="168">
        <v>3.1109</v>
      </c>
      <c r="KA39" s="168">
        <v>-16.837700000000002</v>
      </c>
      <c r="KB39" s="168">
        <v>-21.648199999999999</v>
      </c>
      <c r="KC39" s="168">
        <v>4.2652999999999999</v>
      </c>
      <c r="KD39" s="168">
        <v>11.761699999999999</v>
      </c>
      <c r="KE39" s="168">
        <v>-16.838200000000001</v>
      </c>
      <c r="KF39" s="168">
        <v>4.1130000000000004</v>
      </c>
      <c r="KG39" s="168">
        <v>-26.2</v>
      </c>
      <c r="KH39" s="168">
        <v>12.3</v>
      </c>
      <c r="KI39" s="168">
        <v>-40.456499999999998</v>
      </c>
      <c r="KJ39" s="168">
        <v>-13.9872</v>
      </c>
    </row>
    <row r="40" spans="1:296" ht="18" customHeight="1" x14ac:dyDescent="0.3">
      <c r="A40" s="164" t="s">
        <v>80</v>
      </c>
      <c r="B40" s="164" t="s">
        <v>953</v>
      </c>
      <c r="C40" s="170"/>
      <c r="D40" s="171">
        <v>0</v>
      </c>
      <c r="E40" s="171">
        <v>4.8636999999999997</v>
      </c>
      <c r="F40" s="171">
        <v>-9.9507999999999992</v>
      </c>
      <c r="G40" s="171">
        <v>9.7059999999999995</v>
      </c>
      <c r="H40" s="171">
        <v>14.3139</v>
      </c>
      <c r="I40" s="170"/>
      <c r="J40" s="171">
        <v>12.9031</v>
      </c>
      <c r="K40" s="170"/>
      <c r="L40" s="171">
        <v>21.758500000000002</v>
      </c>
      <c r="M40" s="171">
        <v>9.5447000000000006</v>
      </c>
      <c r="N40" s="171">
        <v>10.8629</v>
      </c>
      <c r="O40" s="171">
        <v>-11.1</v>
      </c>
      <c r="P40" s="171">
        <v>-37.4</v>
      </c>
      <c r="Q40" s="171">
        <v>13.2</v>
      </c>
      <c r="R40" s="171">
        <v>8.2799999999999994</v>
      </c>
      <c r="S40" s="171">
        <v>-24.2</v>
      </c>
      <c r="T40" s="171">
        <v>2.1503999999999999</v>
      </c>
      <c r="U40" s="171">
        <v>-5.3752000000000004</v>
      </c>
      <c r="V40" s="171">
        <v>0</v>
      </c>
      <c r="W40" s="171">
        <v>11.1715</v>
      </c>
      <c r="X40" s="171">
        <v>18.648599999999998</v>
      </c>
      <c r="Y40" s="170"/>
      <c r="Z40" s="170"/>
      <c r="AA40" s="170"/>
      <c r="AB40" s="170"/>
      <c r="AC40" s="171">
        <v>-0.54990000000000006</v>
      </c>
      <c r="AD40" s="171">
        <v>-0.58699999999999997</v>
      </c>
      <c r="AE40" s="171">
        <v>-0.59599999999999997</v>
      </c>
      <c r="AF40" s="171">
        <v>6.3819999999999997</v>
      </c>
      <c r="AG40" s="171">
        <v>-8.8800000000000008</v>
      </c>
      <c r="AH40" s="171">
        <v>8.8000000000000007</v>
      </c>
      <c r="AI40" s="171">
        <v>-0.92600000000000005</v>
      </c>
      <c r="AJ40" s="171">
        <v>0.27700000000000002</v>
      </c>
      <c r="AK40" s="171">
        <v>-7.41</v>
      </c>
      <c r="AL40" s="171">
        <v>-7.37</v>
      </c>
      <c r="AM40" s="170"/>
      <c r="AN40" s="171">
        <v>-11.56</v>
      </c>
      <c r="AO40" s="171">
        <v>-11.41</v>
      </c>
      <c r="AP40" s="171">
        <v>7.7388000000000003</v>
      </c>
      <c r="AQ40" s="171">
        <v>3.7736999999999998</v>
      </c>
      <c r="AR40" s="171">
        <v>21.728899999999999</v>
      </c>
      <c r="AS40" s="171">
        <v>26.007999999999999</v>
      </c>
      <c r="AT40" s="171">
        <v>-14.49</v>
      </c>
      <c r="AU40" s="171">
        <v>-11.945499999999999</v>
      </c>
      <c r="AV40" s="171">
        <v>-10.3842</v>
      </c>
      <c r="AW40" s="171">
        <v>18.208300000000001</v>
      </c>
      <c r="AX40" s="171">
        <v>20.394400000000001</v>
      </c>
      <c r="AY40" s="171">
        <v>-22.5611</v>
      </c>
      <c r="AZ40" s="171">
        <v>-18.406500000000001</v>
      </c>
      <c r="BA40" s="170"/>
      <c r="BB40" s="171">
        <v>50.790100000000002</v>
      </c>
      <c r="BC40" s="171">
        <v>145.28120000000001</v>
      </c>
      <c r="BD40" s="171">
        <v>9.7769999999999992</v>
      </c>
      <c r="BE40" s="171">
        <v>-5.4</v>
      </c>
      <c r="BF40" s="171">
        <v>-5.4</v>
      </c>
      <c r="BG40" s="171">
        <v>-19.097000000000001</v>
      </c>
      <c r="BH40" s="171">
        <v>-19.203299999999999</v>
      </c>
      <c r="BI40" s="171">
        <v>-2.6421999999999999</v>
      </c>
      <c r="BJ40" s="170"/>
      <c r="BK40" s="171">
        <v>18.655000000000001</v>
      </c>
      <c r="BL40" s="171">
        <v>9.1533999999999995</v>
      </c>
      <c r="BM40" s="171">
        <v>4.5250000000000004</v>
      </c>
      <c r="BN40" s="171">
        <v>3.008</v>
      </c>
      <c r="BO40" s="171">
        <v>-95.126199999999997</v>
      </c>
      <c r="BP40" s="171">
        <v>108.09650000000001</v>
      </c>
      <c r="BQ40" s="171">
        <v>108.82899999999999</v>
      </c>
      <c r="BR40" s="171">
        <v>-28.794699999999999</v>
      </c>
      <c r="BS40" s="171">
        <v>-10.9595</v>
      </c>
      <c r="BT40" s="170"/>
      <c r="BU40" s="170"/>
      <c r="BV40" s="170"/>
      <c r="BW40" s="171">
        <v>37.982199999999999</v>
      </c>
      <c r="BX40" s="171">
        <v>10.63</v>
      </c>
      <c r="BY40" s="171">
        <v>10.84</v>
      </c>
      <c r="BZ40" s="171">
        <v>3.92</v>
      </c>
      <c r="CA40" s="171">
        <v>14.2</v>
      </c>
      <c r="CB40" s="171">
        <v>-33.083199999999998</v>
      </c>
      <c r="CC40" s="171">
        <v>-32.815300000000001</v>
      </c>
      <c r="CD40" s="171">
        <v>40.593400000000003</v>
      </c>
      <c r="CE40" s="171">
        <v>39.647199999999998</v>
      </c>
      <c r="CF40" s="171">
        <v>-6.0228000000000002</v>
      </c>
      <c r="CG40" s="171">
        <v>8.8308</v>
      </c>
      <c r="CH40" s="171">
        <v>9.1196999999999999</v>
      </c>
      <c r="CI40" s="171">
        <v>18.654800000000002</v>
      </c>
      <c r="CJ40" s="171">
        <v>0</v>
      </c>
      <c r="CK40" s="171">
        <v>4.7912999999999997</v>
      </c>
      <c r="CL40" s="171">
        <v>6.5819999999999999</v>
      </c>
      <c r="CM40" s="171">
        <v>-3.6</v>
      </c>
      <c r="CN40" s="171">
        <v>-4.4000000000000004</v>
      </c>
      <c r="CO40" s="171">
        <v>-4.9400000000000004</v>
      </c>
      <c r="CP40" s="171">
        <v>43.539700000000003</v>
      </c>
      <c r="CQ40" s="171">
        <v>43.318399999999997</v>
      </c>
      <c r="CR40" s="171">
        <v>41.148499999999999</v>
      </c>
      <c r="CS40" s="171">
        <v>63.674999999999997</v>
      </c>
      <c r="CT40" s="171">
        <v>65.3673</v>
      </c>
      <c r="CU40" s="171">
        <v>-29.148099999999999</v>
      </c>
      <c r="CV40" s="171">
        <v>-55.901299999999999</v>
      </c>
      <c r="CW40" s="171">
        <v>-23.929099999999998</v>
      </c>
      <c r="CX40" s="170"/>
      <c r="CY40" s="171">
        <v>35.35</v>
      </c>
      <c r="CZ40" s="171">
        <v>15.09</v>
      </c>
      <c r="DA40" s="171">
        <v>15.942399999999999</v>
      </c>
      <c r="DB40" s="171">
        <v>14.7491</v>
      </c>
      <c r="DC40" s="171">
        <v>-13.876799999999999</v>
      </c>
      <c r="DD40" s="170"/>
      <c r="DE40" s="170"/>
      <c r="DF40" s="170"/>
      <c r="DG40" s="171">
        <v>14.448499999999999</v>
      </c>
      <c r="DH40" s="170"/>
      <c r="DI40" s="170"/>
      <c r="DJ40" s="171">
        <v>-50.7</v>
      </c>
      <c r="DK40" s="171">
        <v>-50.5</v>
      </c>
      <c r="DL40" s="171">
        <v>5.5121000000000002</v>
      </c>
      <c r="DM40" s="171">
        <v>18</v>
      </c>
      <c r="DN40" s="171">
        <v>18.66</v>
      </c>
      <c r="DO40" s="171">
        <v>22.92</v>
      </c>
      <c r="DP40" s="171">
        <v>12.03</v>
      </c>
      <c r="DQ40" s="171">
        <v>-4.57</v>
      </c>
      <c r="DR40" s="171">
        <v>15.407</v>
      </c>
      <c r="DS40" s="171">
        <v>-13.968299999999999</v>
      </c>
      <c r="DT40" s="171">
        <v>-10.62</v>
      </c>
      <c r="DU40" s="171">
        <v>-10.11</v>
      </c>
      <c r="DV40" s="171">
        <v>33.619999999999997</v>
      </c>
      <c r="DW40" s="171">
        <v>17.93</v>
      </c>
      <c r="DX40" s="171">
        <v>-13.818199999999999</v>
      </c>
      <c r="DY40" s="171">
        <v>-6.7727000000000004</v>
      </c>
      <c r="DZ40" s="171">
        <v>-49.4146</v>
      </c>
      <c r="EA40" s="171">
        <v>-48.290900000000001</v>
      </c>
      <c r="EB40" s="171">
        <v>65.174000000000007</v>
      </c>
      <c r="EC40" s="171">
        <v>22.369299999999999</v>
      </c>
      <c r="ED40" s="171">
        <v>9.9238999999999997</v>
      </c>
      <c r="EE40" s="171">
        <v>10.641299999999999</v>
      </c>
      <c r="EF40" s="171">
        <v>-20.005600000000001</v>
      </c>
      <c r="EG40" s="171">
        <v>-29.353200000000001</v>
      </c>
      <c r="EH40" s="171">
        <v>-15.634</v>
      </c>
      <c r="EI40" s="171">
        <v>-22.885400000000001</v>
      </c>
      <c r="EJ40" s="171">
        <v>-94.134200000000007</v>
      </c>
      <c r="EK40" s="170"/>
      <c r="EL40" s="171">
        <v>-11.435</v>
      </c>
      <c r="EM40" s="171">
        <v>-10.0768</v>
      </c>
      <c r="EN40" s="170"/>
      <c r="EO40" s="171">
        <v>2.2978000000000001</v>
      </c>
      <c r="EP40" s="171">
        <v>0.2737</v>
      </c>
      <c r="EQ40" s="171">
        <v>-9.2200000000000006</v>
      </c>
      <c r="ER40" s="171">
        <v>-31.004300000000001</v>
      </c>
      <c r="ES40" s="171">
        <v>-30.9437</v>
      </c>
      <c r="ET40" s="171">
        <v>15.337199999999999</v>
      </c>
      <c r="EU40" s="171">
        <v>6.56</v>
      </c>
      <c r="EV40" s="171">
        <v>-4.1100000000000003</v>
      </c>
      <c r="EW40" s="171">
        <v>-0.5</v>
      </c>
      <c r="EX40" s="171">
        <v>4.6574</v>
      </c>
      <c r="EY40" s="171">
        <v>6.5198999999999998</v>
      </c>
      <c r="EZ40" s="171">
        <v>-6.4832999999999998</v>
      </c>
      <c r="FA40" s="171">
        <v>-6.7986000000000004</v>
      </c>
      <c r="FB40" s="171">
        <v>7.7328000000000001</v>
      </c>
      <c r="FC40" s="171">
        <v>15.4656</v>
      </c>
      <c r="FD40" s="171">
        <v>-29.848299999999998</v>
      </c>
      <c r="FE40" s="171">
        <v>3.9375</v>
      </c>
      <c r="FF40" s="170"/>
      <c r="FG40" s="171">
        <v>3.8188</v>
      </c>
      <c r="FH40" s="171">
        <v>0</v>
      </c>
      <c r="FI40" s="171">
        <v>0</v>
      </c>
      <c r="FJ40" s="171">
        <v>0</v>
      </c>
      <c r="FK40" s="171">
        <v>20.764600000000002</v>
      </c>
      <c r="FL40" s="171">
        <v>20.4297</v>
      </c>
      <c r="FM40" s="171">
        <v>-19.2575</v>
      </c>
      <c r="FN40" s="171">
        <v>32.062899999999999</v>
      </c>
      <c r="FO40" s="171">
        <v>32.243600000000001</v>
      </c>
      <c r="FP40" s="171">
        <v>-8.4802</v>
      </c>
      <c r="FQ40" s="170"/>
      <c r="FR40" s="171">
        <v>18.673400000000001</v>
      </c>
      <c r="FS40" s="171">
        <v>-19.12</v>
      </c>
      <c r="FT40" s="171">
        <v>-2.8083999999999998</v>
      </c>
      <c r="FU40" s="171">
        <v>0.20069999999999999</v>
      </c>
      <c r="FV40" s="171">
        <v>1.93</v>
      </c>
      <c r="FW40" s="171">
        <v>1.73</v>
      </c>
      <c r="FX40" s="171">
        <v>-19.652799999999999</v>
      </c>
      <c r="FY40" s="170"/>
      <c r="FZ40" s="171">
        <v>3.0230000000000001</v>
      </c>
      <c r="GA40" s="171">
        <v>0.94399999999999995</v>
      </c>
      <c r="GB40" s="170"/>
      <c r="GC40" s="171">
        <v>29.48</v>
      </c>
      <c r="GD40" s="171">
        <v>-15.009399999999999</v>
      </c>
      <c r="GE40" s="171">
        <v>-7.2415000000000003</v>
      </c>
      <c r="GF40" s="171">
        <v>-0.5</v>
      </c>
      <c r="GG40" s="171">
        <v>25.080400000000001</v>
      </c>
      <c r="GH40" s="170"/>
      <c r="GI40" s="171">
        <v>28.585699999999999</v>
      </c>
      <c r="GJ40" s="171">
        <v>-8.8261000000000003</v>
      </c>
      <c r="GK40" s="171">
        <v>-9.6016999999999992</v>
      </c>
      <c r="GL40" s="171">
        <v>2.9798</v>
      </c>
      <c r="GM40" s="170"/>
      <c r="GN40" s="170"/>
      <c r="GO40" s="171">
        <v>-12.7979</v>
      </c>
      <c r="GP40" s="171">
        <v>96.3279</v>
      </c>
      <c r="GQ40" s="171">
        <v>4.5768000000000004</v>
      </c>
      <c r="GR40" s="171">
        <v>-22.842500000000001</v>
      </c>
      <c r="GS40" s="171">
        <v>-6.5682</v>
      </c>
      <c r="GT40" s="171">
        <v>-6.9001000000000001</v>
      </c>
      <c r="GU40" s="171">
        <v>122.5243</v>
      </c>
      <c r="GV40" s="171">
        <v>-2.8871000000000002</v>
      </c>
      <c r="GW40" s="171">
        <v>-7.9245999999999999</v>
      </c>
      <c r="GX40" s="171">
        <v>-12.0662</v>
      </c>
      <c r="GY40" s="171">
        <v>4.7003000000000004</v>
      </c>
      <c r="GZ40" s="171">
        <v>9.7360000000000007</v>
      </c>
      <c r="HA40" s="171">
        <v>9.8504000000000005</v>
      </c>
      <c r="HB40" s="171">
        <v>4.0804</v>
      </c>
      <c r="HC40" s="171">
        <v>-13.5915</v>
      </c>
      <c r="HD40" s="171">
        <v>-12.074999999999999</v>
      </c>
      <c r="HE40" s="171">
        <v>-7.96</v>
      </c>
      <c r="HF40" s="171">
        <v>0</v>
      </c>
      <c r="HG40" s="171">
        <v>-36.491100000000003</v>
      </c>
      <c r="HH40" s="171">
        <v>60.308</v>
      </c>
      <c r="HI40" s="171">
        <v>70.616399999999999</v>
      </c>
      <c r="HJ40" s="171">
        <v>-27.369700000000002</v>
      </c>
      <c r="HK40" s="171">
        <v>25.476800000000001</v>
      </c>
      <c r="HL40" s="170"/>
      <c r="HM40" s="171">
        <v>-7.7689000000000004</v>
      </c>
      <c r="HN40" s="171">
        <v>0</v>
      </c>
      <c r="HO40" s="171">
        <v>0</v>
      </c>
      <c r="HP40" s="170"/>
      <c r="HQ40" s="170"/>
      <c r="HR40" s="171">
        <v>-12.545199999999999</v>
      </c>
      <c r="HS40" s="171">
        <v>-12.336499999999999</v>
      </c>
      <c r="HT40" s="171">
        <v>-16.863</v>
      </c>
      <c r="HU40" s="171">
        <v>-17.290500000000002</v>
      </c>
      <c r="HV40" s="171">
        <v>31.11</v>
      </c>
      <c r="HW40" s="171">
        <v>31.33</v>
      </c>
      <c r="HX40" s="171">
        <v>-31</v>
      </c>
      <c r="HY40" s="171">
        <v>-31</v>
      </c>
      <c r="HZ40" s="171">
        <v>3.5700000000000003E-2</v>
      </c>
      <c r="IA40" s="171">
        <v>0.8</v>
      </c>
      <c r="IB40" s="171">
        <v>60.864199999999997</v>
      </c>
      <c r="IC40" s="171">
        <v>15.167899999999999</v>
      </c>
      <c r="ID40" s="171">
        <v>14.9681</v>
      </c>
      <c r="IE40" s="171">
        <v>-15.2</v>
      </c>
      <c r="IF40" s="171">
        <v>-40</v>
      </c>
      <c r="IG40" s="171">
        <v>-4.5999999999999996</v>
      </c>
      <c r="IH40" s="171">
        <v>-5.0999999999999996</v>
      </c>
      <c r="II40" s="171">
        <v>-17.492699999999999</v>
      </c>
      <c r="IJ40" s="170"/>
      <c r="IK40" s="171">
        <v>-159.6934</v>
      </c>
      <c r="IL40" s="171">
        <v>52.652299999999997</v>
      </c>
      <c r="IM40" s="171">
        <v>-237.33109999999999</v>
      </c>
      <c r="IN40" s="171">
        <v>-21.8066</v>
      </c>
      <c r="IO40" s="171">
        <v>-18.131499999999999</v>
      </c>
      <c r="IP40" s="171">
        <v>81.819699999999997</v>
      </c>
      <c r="IQ40" s="171">
        <v>83.113</v>
      </c>
      <c r="IR40" s="171">
        <v>112.0384</v>
      </c>
      <c r="IS40" s="171">
        <v>129.67009999999999</v>
      </c>
      <c r="IT40" s="171">
        <v>8.3757999999999999</v>
      </c>
      <c r="IU40" s="171">
        <v>31.410599999999999</v>
      </c>
      <c r="IV40" s="171">
        <v>29.188500000000001</v>
      </c>
      <c r="IW40" s="171">
        <v>-1.2946</v>
      </c>
      <c r="IX40" s="171">
        <v>136.24860000000001</v>
      </c>
      <c r="IY40" s="171">
        <v>-242.9624</v>
      </c>
      <c r="IZ40" s="171">
        <v>43.389200000000002</v>
      </c>
      <c r="JA40" s="171">
        <v>-34.110700000000001</v>
      </c>
      <c r="JB40" s="171">
        <v>-1.6394</v>
      </c>
      <c r="JC40" s="171">
        <v>4.3280000000000003</v>
      </c>
      <c r="JD40" s="171">
        <v>-7.6</v>
      </c>
      <c r="JE40" s="171">
        <v>-2.0699999999999998</v>
      </c>
      <c r="JF40" s="171">
        <v>-2.0840000000000001</v>
      </c>
      <c r="JG40" s="171">
        <v>3.84</v>
      </c>
      <c r="JH40" s="171">
        <v>-5.28</v>
      </c>
      <c r="JI40" s="171">
        <v>0.64770000000000005</v>
      </c>
      <c r="JJ40" s="171">
        <v>-0.73089999999999999</v>
      </c>
      <c r="JK40" s="171">
        <v>4.9516</v>
      </c>
      <c r="JL40" s="171">
        <v>-4.3625999999999996</v>
      </c>
      <c r="JM40" s="171">
        <v>-4.7</v>
      </c>
      <c r="JN40" s="171">
        <v>0.56200000000000006</v>
      </c>
      <c r="JO40" s="171">
        <v>-0.84699999999999998</v>
      </c>
      <c r="JP40" s="171">
        <v>1.8520000000000001</v>
      </c>
      <c r="JQ40" s="171">
        <v>2.1836000000000002</v>
      </c>
      <c r="JR40" s="171">
        <v>3.8925999999999998</v>
      </c>
      <c r="JS40" s="171">
        <v>4.1387999999999998</v>
      </c>
      <c r="JT40" s="171">
        <v>2.8448000000000002</v>
      </c>
      <c r="JU40" s="170"/>
      <c r="JV40" s="171">
        <v>26.4</v>
      </c>
      <c r="JW40" s="171">
        <v>0.87560000000000004</v>
      </c>
      <c r="JX40" s="171">
        <v>0.83</v>
      </c>
      <c r="JY40" s="171">
        <v>0</v>
      </c>
      <c r="JZ40" s="171">
        <v>3.2134</v>
      </c>
      <c r="KA40" s="171">
        <v>-17.089300000000001</v>
      </c>
      <c r="KB40" s="171">
        <v>-22.8933</v>
      </c>
      <c r="KC40" s="171">
        <v>5.0579999999999998</v>
      </c>
      <c r="KD40" s="171">
        <v>11.9489</v>
      </c>
      <c r="KE40" s="171">
        <v>-17.265799999999999</v>
      </c>
      <c r="KF40" s="171">
        <v>4.7375999999999996</v>
      </c>
      <c r="KG40" s="171">
        <v>-23.3</v>
      </c>
      <c r="KH40" s="171">
        <v>6.2</v>
      </c>
      <c r="KI40" s="171">
        <v>-32.505299999999998</v>
      </c>
      <c r="KJ40" s="171">
        <v>-20.106999999999999</v>
      </c>
    </row>
    <row r="41" spans="1:296" ht="18" customHeight="1" x14ac:dyDescent="0.3">
      <c r="A41" s="164" t="s">
        <v>80</v>
      </c>
      <c r="B41" s="164" t="s">
        <v>954</v>
      </c>
      <c r="C41" s="165"/>
      <c r="D41" s="166">
        <v>0</v>
      </c>
      <c r="E41" s="166">
        <v>5.0839999999999996</v>
      </c>
      <c r="F41" s="166">
        <v>-10.2546</v>
      </c>
      <c r="G41" s="166">
        <v>9.6997999999999998</v>
      </c>
      <c r="H41" s="166">
        <v>13.5488</v>
      </c>
      <c r="I41" s="165"/>
      <c r="J41" s="166">
        <v>12.226100000000001</v>
      </c>
      <c r="K41" s="165"/>
      <c r="L41" s="166">
        <v>21.4941</v>
      </c>
      <c r="M41" s="166">
        <v>9.4926999999999992</v>
      </c>
      <c r="N41" s="166">
        <v>10.833399999999999</v>
      </c>
      <c r="O41" s="166">
        <v>-11.1</v>
      </c>
      <c r="P41" s="166">
        <v>-35.200000000000003</v>
      </c>
      <c r="Q41" s="166">
        <v>13.2</v>
      </c>
      <c r="R41" s="166">
        <v>8.2799999999999994</v>
      </c>
      <c r="S41" s="165"/>
      <c r="T41" s="166">
        <v>2.2496</v>
      </c>
      <c r="U41" s="166">
        <v>-5.2968999999999999</v>
      </c>
      <c r="V41" s="165"/>
      <c r="W41" s="166">
        <v>11.692399999999999</v>
      </c>
      <c r="X41" s="166">
        <v>19.742699999999999</v>
      </c>
      <c r="Y41" s="165"/>
      <c r="Z41" s="165"/>
      <c r="AA41" s="165"/>
      <c r="AB41" s="165"/>
      <c r="AC41" s="166">
        <v>-0.64280000000000004</v>
      </c>
      <c r="AD41" s="166">
        <v>-0.66400000000000003</v>
      </c>
      <c r="AE41" s="166">
        <v>-0.64200000000000002</v>
      </c>
      <c r="AF41" s="166">
        <v>6.7320000000000002</v>
      </c>
      <c r="AG41" s="166">
        <v>-8.8800000000000008</v>
      </c>
      <c r="AH41" s="166">
        <v>6.6</v>
      </c>
      <c r="AI41" s="166">
        <v>0.193</v>
      </c>
      <c r="AJ41" s="166">
        <v>0.28499999999999998</v>
      </c>
      <c r="AK41" s="166">
        <v>-7.65</v>
      </c>
      <c r="AL41" s="166">
        <v>-7.33</v>
      </c>
      <c r="AM41" s="165"/>
      <c r="AN41" s="166">
        <v>-12.07</v>
      </c>
      <c r="AO41" s="166">
        <v>-12.06</v>
      </c>
      <c r="AP41" s="166">
        <v>8.1898</v>
      </c>
      <c r="AQ41" s="166">
        <v>3.8365</v>
      </c>
      <c r="AR41" s="166">
        <v>21.461500000000001</v>
      </c>
      <c r="AS41" s="166">
        <v>25.8919</v>
      </c>
      <c r="AT41" s="166">
        <v>-12.782400000000001</v>
      </c>
      <c r="AU41" s="166">
        <v>-9.8148999999999997</v>
      </c>
      <c r="AV41" s="166">
        <v>-9.49</v>
      </c>
      <c r="AW41" s="166">
        <v>4.8518999999999997</v>
      </c>
      <c r="AX41" s="166">
        <v>5.0213000000000001</v>
      </c>
      <c r="AY41" s="166">
        <v>-19.541699999999999</v>
      </c>
      <c r="AZ41" s="166">
        <v>-16.875900000000001</v>
      </c>
      <c r="BA41" s="166">
        <v>15.837400000000001</v>
      </c>
      <c r="BB41" s="166">
        <v>15.9222</v>
      </c>
      <c r="BC41" s="166">
        <v>142.46539999999999</v>
      </c>
      <c r="BD41" s="166">
        <v>9.8233999999999995</v>
      </c>
      <c r="BE41" s="166">
        <v>-5.3</v>
      </c>
      <c r="BF41" s="166">
        <v>-5.3</v>
      </c>
      <c r="BG41" s="166">
        <v>-20.002199999999998</v>
      </c>
      <c r="BH41" s="166">
        <v>-20.155000000000001</v>
      </c>
      <c r="BI41" s="166">
        <v>-2.5396999999999998</v>
      </c>
      <c r="BJ41" s="165"/>
      <c r="BK41" s="166">
        <v>20.832000000000001</v>
      </c>
      <c r="BL41" s="166">
        <v>8.8488000000000007</v>
      </c>
      <c r="BM41" s="166">
        <v>3.9889999999999999</v>
      </c>
      <c r="BN41" s="166">
        <v>2.6945000000000001</v>
      </c>
      <c r="BO41" s="166">
        <v>-109.25620000000001</v>
      </c>
      <c r="BP41" s="166">
        <v>106.2654</v>
      </c>
      <c r="BQ41" s="166">
        <v>107.303</v>
      </c>
      <c r="BR41" s="166">
        <v>-25.407699999999998</v>
      </c>
      <c r="BS41" s="166">
        <v>-30.0627</v>
      </c>
      <c r="BT41" s="165"/>
      <c r="BU41" s="165"/>
      <c r="BV41" s="165"/>
      <c r="BW41" s="166">
        <v>35.976300000000002</v>
      </c>
      <c r="BX41" s="166">
        <v>10.130000000000001</v>
      </c>
      <c r="BY41" s="166">
        <v>10.18</v>
      </c>
      <c r="BZ41" s="166">
        <v>3.12</v>
      </c>
      <c r="CA41" s="166">
        <v>13.6</v>
      </c>
      <c r="CB41" s="166">
        <v>-33.351100000000002</v>
      </c>
      <c r="CC41" s="166">
        <v>-32.6813</v>
      </c>
      <c r="CD41" s="166">
        <v>39.357100000000003</v>
      </c>
      <c r="CE41" s="166">
        <v>38.240400000000001</v>
      </c>
      <c r="CF41" s="166">
        <v>-3.9365000000000001</v>
      </c>
      <c r="CG41" s="166">
        <v>12.7401</v>
      </c>
      <c r="CH41" s="166">
        <v>12.722200000000001</v>
      </c>
      <c r="CI41" s="166">
        <v>20.736499999999999</v>
      </c>
      <c r="CJ41" s="165"/>
      <c r="CK41" s="166">
        <v>4.9875999999999996</v>
      </c>
      <c r="CL41" s="166">
        <v>8.2289999999999992</v>
      </c>
      <c r="CM41" s="166">
        <v>-5.0999999999999996</v>
      </c>
      <c r="CN41" s="166">
        <v>-5.8</v>
      </c>
      <c r="CO41" s="166">
        <v>-4.9000000000000004</v>
      </c>
      <c r="CP41" s="166">
        <v>44.615900000000003</v>
      </c>
      <c r="CQ41" s="166">
        <v>44.542400000000001</v>
      </c>
      <c r="CR41" s="166">
        <v>42.560699999999997</v>
      </c>
      <c r="CS41" s="166">
        <v>64.927300000000002</v>
      </c>
      <c r="CT41" s="166">
        <v>65.310599999999994</v>
      </c>
      <c r="CU41" s="166">
        <v>-30.21</v>
      </c>
      <c r="CV41" s="166">
        <v>-54.440399999999997</v>
      </c>
      <c r="CW41" s="166">
        <v>-24.6023</v>
      </c>
      <c r="CX41" s="165"/>
      <c r="CY41" s="166">
        <v>34.5</v>
      </c>
      <c r="CZ41" s="166">
        <v>14.81</v>
      </c>
      <c r="DA41" s="166">
        <v>15.317399999999999</v>
      </c>
      <c r="DB41" s="166">
        <v>14.1632</v>
      </c>
      <c r="DC41" s="166">
        <v>-13.4491</v>
      </c>
      <c r="DD41" s="165"/>
      <c r="DE41" s="165"/>
      <c r="DF41" s="165"/>
      <c r="DG41" s="166">
        <v>14.319000000000001</v>
      </c>
      <c r="DH41" s="165"/>
      <c r="DI41" s="165"/>
      <c r="DJ41" s="166">
        <v>-51</v>
      </c>
      <c r="DK41" s="166">
        <v>-51.2</v>
      </c>
      <c r="DL41" s="166">
        <v>5.2202999999999999</v>
      </c>
      <c r="DM41" s="166">
        <v>17.2</v>
      </c>
      <c r="DN41" s="166">
        <v>17.46</v>
      </c>
      <c r="DO41" s="166">
        <v>22.14</v>
      </c>
      <c r="DP41" s="166">
        <v>11.41</v>
      </c>
      <c r="DQ41" s="166">
        <v>-4.24</v>
      </c>
      <c r="DR41" s="166">
        <v>15.438000000000001</v>
      </c>
      <c r="DS41" s="166">
        <v>-13.863300000000001</v>
      </c>
      <c r="DT41" s="166">
        <v>-10.09</v>
      </c>
      <c r="DU41" s="166">
        <v>-10.17</v>
      </c>
      <c r="DV41" s="166">
        <v>32.26</v>
      </c>
      <c r="DW41" s="166">
        <v>16.100000000000001</v>
      </c>
      <c r="DX41" s="166">
        <v>-13.836399999999999</v>
      </c>
      <c r="DY41" s="166">
        <v>-7.5</v>
      </c>
      <c r="DZ41" s="166">
        <v>-49.294899999999998</v>
      </c>
      <c r="EA41" s="166">
        <v>-47.709099999999999</v>
      </c>
      <c r="EB41" s="166">
        <v>64.096199999999996</v>
      </c>
      <c r="EC41" s="166">
        <v>21.379000000000001</v>
      </c>
      <c r="ED41" s="166">
        <v>9.0300999999999991</v>
      </c>
      <c r="EE41" s="166">
        <v>8.5005000000000006</v>
      </c>
      <c r="EF41" s="166">
        <v>-22.595300000000002</v>
      </c>
      <c r="EG41" s="166">
        <v>-27.857399999999998</v>
      </c>
      <c r="EH41" s="166">
        <v>-14.712</v>
      </c>
      <c r="EI41" s="166">
        <v>-29.0793</v>
      </c>
      <c r="EJ41" s="166">
        <v>-76.189599999999999</v>
      </c>
      <c r="EK41" s="165"/>
      <c r="EL41" s="166">
        <v>-10.9329</v>
      </c>
      <c r="EM41" s="166">
        <v>-9.7809000000000008</v>
      </c>
      <c r="EN41" s="165"/>
      <c r="EO41" s="166">
        <v>0.45250000000000001</v>
      </c>
      <c r="EP41" s="166">
        <v>0.93279999999999996</v>
      </c>
      <c r="EQ41" s="166">
        <v>-8.1959999999999997</v>
      </c>
      <c r="ER41" s="166">
        <v>-31.424099999999999</v>
      </c>
      <c r="ES41" s="166">
        <v>-30.137899999999998</v>
      </c>
      <c r="ET41" s="166">
        <v>15.123699999999999</v>
      </c>
      <c r="EU41" s="166">
        <v>0</v>
      </c>
      <c r="EV41" s="166">
        <v>0</v>
      </c>
      <c r="EW41" s="166">
        <v>-1.8</v>
      </c>
      <c r="EX41" s="166">
        <v>4.2027999999999999</v>
      </c>
      <c r="EY41" s="166">
        <v>4.8875000000000002</v>
      </c>
      <c r="EZ41" s="166">
        <v>-6.1482000000000001</v>
      </c>
      <c r="FA41" s="166">
        <v>-6.4569000000000001</v>
      </c>
      <c r="FB41" s="166">
        <v>6.9340000000000002</v>
      </c>
      <c r="FC41" s="166">
        <v>15.594099999999999</v>
      </c>
      <c r="FD41" s="166">
        <v>-30.899799999999999</v>
      </c>
      <c r="FE41" s="166">
        <v>3.8462999999999998</v>
      </c>
      <c r="FF41" s="165"/>
      <c r="FG41" s="166">
        <v>3.7572000000000001</v>
      </c>
      <c r="FH41" s="166">
        <v>0</v>
      </c>
      <c r="FI41" s="166">
        <v>0</v>
      </c>
      <c r="FJ41" s="166">
        <v>0</v>
      </c>
      <c r="FK41" s="166">
        <v>20.764600000000002</v>
      </c>
      <c r="FL41" s="166">
        <v>20.764600000000002</v>
      </c>
      <c r="FM41" s="166">
        <v>-21.099499999999999</v>
      </c>
      <c r="FN41" s="166">
        <v>31.927600000000002</v>
      </c>
      <c r="FO41" s="166">
        <v>31.2043</v>
      </c>
      <c r="FP41" s="166">
        <v>-9.9063999999999997</v>
      </c>
      <c r="FQ41" s="165"/>
      <c r="FR41" s="166">
        <v>19.415600000000001</v>
      </c>
      <c r="FS41" s="166">
        <v>-19.79</v>
      </c>
      <c r="FT41" s="166">
        <v>-4.2183999999999999</v>
      </c>
      <c r="FU41" s="166">
        <v>0.20069999999999999</v>
      </c>
      <c r="FV41" s="166">
        <v>2.46</v>
      </c>
      <c r="FW41" s="166">
        <v>1.18</v>
      </c>
      <c r="FX41" s="166">
        <v>-18.709700000000002</v>
      </c>
      <c r="FY41" s="165"/>
      <c r="FZ41" s="166">
        <v>2.9929999999999999</v>
      </c>
      <c r="GA41" s="166">
        <v>0.76300000000000001</v>
      </c>
      <c r="GB41" s="165"/>
      <c r="GC41" s="166">
        <v>27.82</v>
      </c>
      <c r="GD41" s="166">
        <v>-13.651</v>
      </c>
      <c r="GE41" s="166">
        <v>-5.9569000000000001</v>
      </c>
      <c r="GF41" s="166">
        <v>-0.38</v>
      </c>
      <c r="GG41" s="166">
        <v>21.8461</v>
      </c>
      <c r="GH41" s="165"/>
      <c r="GI41" s="166">
        <v>28.126300000000001</v>
      </c>
      <c r="GJ41" s="166">
        <v>-8.7662999999999993</v>
      </c>
      <c r="GK41" s="166">
        <v>-9.5046999999999997</v>
      </c>
      <c r="GL41" s="166">
        <v>3.0550999999999999</v>
      </c>
      <c r="GM41" s="165"/>
      <c r="GN41" s="165"/>
      <c r="GO41" s="166">
        <v>-12.1815</v>
      </c>
      <c r="GP41" s="166">
        <v>93.196200000000005</v>
      </c>
      <c r="GQ41" s="166">
        <v>3.5562</v>
      </c>
      <c r="GR41" s="166">
        <v>-22.554600000000001</v>
      </c>
      <c r="GS41" s="166">
        <v>-6.9320000000000004</v>
      </c>
      <c r="GT41" s="166">
        <v>-7.2039</v>
      </c>
      <c r="GU41" s="166">
        <v>120.4662</v>
      </c>
      <c r="GV41" s="166">
        <v>-3.0409000000000002</v>
      </c>
      <c r="GW41" s="166">
        <v>-7.6275000000000004</v>
      </c>
      <c r="GX41" s="166">
        <v>-11.7842</v>
      </c>
      <c r="GY41" s="166">
        <v>4.3089000000000004</v>
      </c>
      <c r="GZ41" s="166">
        <v>9.5382999999999996</v>
      </c>
      <c r="HA41" s="166">
        <v>9.5893999999999995</v>
      </c>
      <c r="HB41" s="166">
        <v>3.8727</v>
      </c>
      <c r="HC41" s="166">
        <v>-4.2347999999999999</v>
      </c>
      <c r="HD41" s="166">
        <v>-3.2227000000000001</v>
      </c>
      <c r="HE41" s="166">
        <v>-8.8000000000000007</v>
      </c>
      <c r="HF41" s="166">
        <v>0</v>
      </c>
      <c r="HG41" s="166">
        <v>-22.495899999999999</v>
      </c>
      <c r="HH41" s="166">
        <v>69.113900000000001</v>
      </c>
      <c r="HI41" s="166">
        <v>73.046599999999998</v>
      </c>
      <c r="HJ41" s="166">
        <v>-15.0946</v>
      </c>
      <c r="HK41" s="166">
        <v>36.645800000000001</v>
      </c>
      <c r="HL41" s="166">
        <v>-11.338699999999999</v>
      </c>
      <c r="HM41" s="166">
        <v>-10.823499999999999</v>
      </c>
      <c r="HN41" s="166">
        <v>0</v>
      </c>
      <c r="HO41" s="166">
        <v>-10.129</v>
      </c>
      <c r="HP41" s="165"/>
      <c r="HQ41" s="165"/>
      <c r="HR41" s="166">
        <v>-9.6613000000000007</v>
      </c>
      <c r="HS41" s="166">
        <v>-9.3920999999999992</v>
      </c>
      <c r="HT41" s="166">
        <v>-13.7362</v>
      </c>
      <c r="HU41" s="166">
        <v>-13.3726</v>
      </c>
      <c r="HV41" s="166">
        <v>23.77</v>
      </c>
      <c r="HW41" s="166">
        <v>23.84</v>
      </c>
      <c r="HX41" s="166">
        <v>-31.6</v>
      </c>
      <c r="HY41" s="166">
        <v>-31.3</v>
      </c>
      <c r="HZ41" s="166">
        <v>-8.6999999999999994E-2</v>
      </c>
      <c r="IA41" s="166">
        <v>-3.36</v>
      </c>
      <c r="IB41" s="166">
        <v>72.235699999999994</v>
      </c>
      <c r="IC41" s="166">
        <v>16.988299999999999</v>
      </c>
      <c r="ID41" s="166">
        <v>16.988099999999999</v>
      </c>
      <c r="IE41" s="166">
        <v>-15.2</v>
      </c>
      <c r="IF41" s="166">
        <v>-41.4</v>
      </c>
      <c r="IG41" s="166">
        <v>-7.2</v>
      </c>
      <c r="IH41" s="166">
        <v>-7.7</v>
      </c>
      <c r="II41" s="165"/>
      <c r="IJ41" s="166">
        <v>-17.194099999999999</v>
      </c>
      <c r="IK41" s="166">
        <v>-145.2577</v>
      </c>
      <c r="IL41" s="166">
        <v>44.017400000000002</v>
      </c>
      <c r="IM41" s="166">
        <v>-234.964</v>
      </c>
      <c r="IN41" s="166">
        <v>-18.6844</v>
      </c>
      <c r="IO41" s="166">
        <v>-14.1031</v>
      </c>
      <c r="IP41" s="166">
        <v>105.04179999999999</v>
      </c>
      <c r="IQ41" s="166">
        <v>59.990099999999998</v>
      </c>
      <c r="IR41" s="166">
        <v>101.0765</v>
      </c>
      <c r="IS41" s="166">
        <v>144.983</v>
      </c>
      <c r="IT41" s="166">
        <v>39.634700000000002</v>
      </c>
      <c r="IU41" s="166">
        <v>31.591899999999999</v>
      </c>
      <c r="IV41" s="166">
        <v>32.685299999999998</v>
      </c>
      <c r="IW41" s="166">
        <v>7.6024000000000003</v>
      </c>
      <c r="IX41" s="166">
        <v>170.19229999999999</v>
      </c>
      <c r="IY41" s="166">
        <v>-248.89680000000001</v>
      </c>
      <c r="IZ41" s="166">
        <v>73.832899999999995</v>
      </c>
      <c r="JA41" s="166">
        <v>-56.630400000000002</v>
      </c>
      <c r="JB41" s="166">
        <v>-0.2087</v>
      </c>
      <c r="JC41" s="166">
        <v>4.9770000000000003</v>
      </c>
      <c r="JD41" s="166">
        <v>-7.04</v>
      </c>
      <c r="JE41" s="166">
        <v>-2.1080000000000001</v>
      </c>
      <c r="JF41" s="166">
        <v>-2.1309999999999998</v>
      </c>
      <c r="JG41" s="166">
        <v>2.8</v>
      </c>
      <c r="JH41" s="166">
        <v>-4.24</v>
      </c>
      <c r="JI41" s="166">
        <v>0.27650000000000002</v>
      </c>
      <c r="JJ41" s="166">
        <v>-1.5518000000000001</v>
      </c>
      <c r="JK41" s="166">
        <v>6.0960000000000001</v>
      </c>
      <c r="JL41" s="166">
        <v>-5.2140000000000004</v>
      </c>
      <c r="JM41" s="166">
        <v>-5.0999999999999996</v>
      </c>
      <c r="JN41" s="166">
        <v>-0.94699999999999995</v>
      </c>
      <c r="JO41" s="166">
        <v>-0.98399999999999999</v>
      </c>
      <c r="JP41" s="165"/>
      <c r="JQ41" s="165"/>
      <c r="JR41" s="166">
        <v>3.99</v>
      </c>
      <c r="JS41" s="166">
        <v>3.8687</v>
      </c>
      <c r="JT41" s="166">
        <v>3.5484</v>
      </c>
      <c r="JU41" s="165"/>
      <c r="JV41" s="166">
        <v>29</v>
      </c>
      <c r="JW41" s="166">
        <v>1.4327000000000001</v>
      </c>
      <c r="JX41" s="166">
        <v>0.79</v>
      </c>
      <c r="JY41" s="165"/>
      <c r="JZ41" s="166">
        <v>0</v>
      </c>
      <c r="KA41" s="166">
        <v>-14.958299999999999</v>
      </c>
      <c r="KB41" s="166">
        <v>-20.276499999999999</v>
      </c>
      <c r="KC41" s="166">
        <v>1.6509</v>
      </c>
      <c r="KD41" s="166">
        <v>9.9755000000000003</v>
      </c>
      <c r="KE41" s="166">
        <v>-14.689299999999999</v>
      </c>
      <c r="KF41" s="166">
        <v>3.8094999999999999</v>
      </c>
      <c r="KG41" s="166">
        <v>-25.2</v>
      </c>
      <c r="KH41" s="166">
        <v>8.1999999999999993</v>
      </c>
      <c r="KI41" s="166">
        <v>-15.2461</v>
      </c>
      <c r="KJ41" s="166">
        <v>-35.0199</v>
      </c>
    </row>
    <row r="42" spans="1:296" ht="18" customHeight="1" x14ac:dyDescent="0.3">
      <c r="A42" s="164" t="s">
        <v>80</v>
      </c>
      <c r="B42" s="164" t="s">
        <v>955</v>
      </c>
      <c r="C42" s="167"/>
      <c r="D42" s="168">
        <v>0</v>
      </c>
      <c r="E42" s="168">
        <v>5.0221999999999998</v>
      </c>
      <c r="F42" s="168">
        <v>-9.9966000000000008</v>
      </c>
      <c r="G42" s="168">
        <v>11.2536</v>
      </c>
      <c r="H42" s="168">
        <v>12.9574</v>
      </c>
      <c r="I42" s="167"/>
      <c r="J42" s="168">
        <v>11.4983</v>
      </c>
      <c r="K42" s="167"/>
      <c r="L42" s="168">
        <v>20.749600000000001</v>
      </c>
      <c r="M42" s="168">
        <v>8.7326999999999995</v>
      </c>
      <c r="N42" s="168">
        <v>10.3993</v>
      </c>
      <c r="O42" s="168">
        <v>-11.1</v>
      </c>
      <c r="P42" s="168">
        <v>-35.200000000000003</v>
      </c>
      <c r="Q42" s="168">
        <v>11</v>
      </c>
      <c r="R42" s="168">
        <v>6.6239999999999997</v>
      </c>
      <c r="S42" s="168">
        <v>-22</v>
      </c>
      <c r="T42" s="168">
        <v>2.7216</v>
      </c>
      <c r="U42" s="168">
        <v>-5.8319999999999999</v>
      </c>
      <c r="V42" s="168">
        <v>0</v>
      </c>
      <c r="W42" s="168">
        <v>11.8254</v>
      </c>
      <c r="X42" s="168">
        <v>20.227799999999998</v>
      </c>
      <c r="Y42" s="167"/>
      <c r="Z42" s="167"/>
      <c r="AA42" s="167"/>
      <c r="AB42" s="167"/>
      <c r="AC42" s="168">
        <v>-0.43990000000000001</v>
      </c>
      <c r="AD42" s="168">
        <v>-0.49299999999999999</v>
      </c>
      <c r="AE42" s="168">
        <v>-0.48599999999999999</v>
      </c>
      <c r="AF42" s="168">
        <v>6.508</v>
      </c>
      <c r="AG42" s="168">
        <v>-8.8800000000000008</v>
      </c>
      <c r="AH42" s="168">
        <v>4.4000000000000004</v>
      </c>
      <c r="AI42" s="168">
        <v>-0.58099999999999996</v>
      </c>
      <c r="AJ42" s="168">
        <v>0.28100000000000003</v>
      </c>
      <c r="AK42" s="168">
        <v>-7.03</v>
      </c>
      <c r="AL42" s="168">
        <v>-6.95</v>
      </c>
      <c r="AM42" s="167"/>
      <c r="AN42" s="168">
        <v>-11.64</v>
      </c>
      <c r="AO42" s="168">
        <v>-11.72</v>
      </c>
      <c r="AP42" s="168">
        <v>6.7057000000000002</v>
      </c>
      <c r="AQ42" s="168">
        <v>3.8201000000000001</v>
      </c>
      <c r="AR42" s="168">
        <v>19.0228</v>
      </c>
      <c r="AS42" s="168">
        <v>23.264900000000001</v>
      </c>
      <c r="AT42" s="168">
        <v>-15.0837</v>
      </c>
      <c r="AU42" s="168">
        <v>-9.2385000000000002</v>
      </c>
      <c r="AV42" s="168">
        <v>-8.8546999999999993</v>
      </c>
      <c r="AW42" s="168">
        <v>4.3226000000000004</v>
      </c>
      <c r="AX42" s="168">
        <v>4.4287000000000001</v>
      </c>
      <c r="AY42" s="168">
        <v>-20.696100000000001</v>
      </c>
      <c r="AZ42" s="168">
        <v>-17.902899999999999</v>
      </c>
      <c r="BA42" s="168">
        <v>14.914300000000001</v>
      </c>
      <c r="BB42" s="168">
        <v>15.1188</v>
      </c>
      <c r="BC42" s="168">
        <v>150.0881</v>
      </c>
      <c r="BD42" s="168">
        <v>10.204700000000001</v>
      </c>
      <c r="BE42" s="168">
        <v>-5.3</v>
      </c>
      <c r="BF42" s="168">
        <v>-5.3</v>
      </c>
      <c r="BG42" s="168">
        <v>-19.561900000000001</v>
      </c>
      <c r="BH42" s="168">
        <v>-19.548999999999999</v>
      </c>
      <c r="BI42" s="168">
        <v>-2.5994999999999999</v>
      </c>
      <c r="BJ42" s="167"/>
      <c r="BK42" s="168">
        <v>18.1907</v>
      </c>
      <c r="BL42" s="168">
        <v>8.5013000000000005</v>
      </c>
      <c r="BM42" s="168">
        <v>2.6261000000000001</v>
      </c>
      <c r="BN42" s="168">
        <v>1.9026000000000001</v>
      </c>
      <c r="BO42" s="168">
        <v>-102.9999</v>
      </c>
      <c r="BP42" s="168">
        <v>100.4974</v>
      </c>
      <c r="BQ42" s="168">
        <v>99.703900000000004</v>
      </c>
      <c r="BR42" s="168">
        <v>-34.430199999999999</v>
      </c>
      <c r="BS42" s="168">
        <v>-38.761099999999999</v>
      </c>
      <c r="BT42" s="167"/>
      <c r="BU42" s="167"/>
      <c r="BV42" s="167"/>
      <c r="BW42" s="168">
        <v>33.750799999999998</v>
      </c>
      <c r="BX42" s="168">
        <v>9.33</v>
      </c>
      <c r="BY42" s="168">
        <v>9</v>
      </c>
      <c r="BZ42" s="168">
        <v>1.93</v>
      </c>
      <c r="CA42" s="168">
        <v>12.35</v>
      </c>
      <c r="CB42" s="168">
        <v>-31.207799999999999</v>
      </c>
      <c r="CC42" s="168">
        <v>-31.207799999999999</v>
      </c>
      <c r="CD42" s="168">
        <v>38.914000000000001</v>
      </c>
      <c r="CE42" s="168">
        <v>37.7958</v>
      </c>
      <c r="CF42" s="168">
        <v>-4.4945000000000004</v>
      </c>
      <c r="CG42" s="168">
        <v>16.6145</v>
      </c>
      <c r="CH42" s="168">
        <v>16.2849</v>
      </c>
      <c r="CI42" s="168">
        <v>18.0883</v>
      </c>
      <c r="CJ42" s="167"/>
      <c r="CK42" s="168">
        <v>5.1840000000000002</v>
      </c>
      <c r="CL42" s="168">
        <v>8.36</v>
      </c>
      <c r="CM42" s="168">
        <v>-5.8</v>
      </c>
      <c r="CN42" s="168">
        <v>-6.6</v>
      </c>
      <c r="CO42" s="168">
        <v>-4.62</v>
      </c>
      <c r="CP42" s="168">
        <v>45.073399999999999</v>
      </c>
      <c r="CQ42" s="168">
        <v>44.386899999999997</v>
      </c>
      <c r="CR42" s="168">
        <v>42.606499999999997</v>
      </c>
      <c r="CS42" s="168">
        <v>64.884699999999995</v>
      </c>
      <c r="CT42" s="168">
        <v>65.209800000000001</v>
      </c>
      <c r="CU42" s="168">
        <v>-31.5517</v>
      </c>
      <c r="CV42" s="168">
        <v>-51.670099999999998</v>
      </c>
      <c r="CW42" s="168">
        <v>-25.710999999999999</v>
      </c>
      <c r="CX42" s="167"/>
      <c r="CY42" s="168">
        <v>33.17</v>
      </c>
      <c r="CZ42" s="168">
        <v>14.04</v>
      </c>
      <c r="DA42" s="168">
        <v>15.161099999999999</v>
      </c>
      <c r="DB42" s="168">
        <v>13.870200000000001</v>
      </c>
      <c r="DC42" s="168">
        <v>-13.590299999999999</v>
      </c>
      <c r="DD42" s="167"/>
      <c r="DE42" s="167"/>
      <c r="DF42" s="167"/>
      <c r="DG42" s="168">
        <v>8.9628999999999994</v>
      </c>
      <c r="DH42" s="167"/>
      <c r="DI42" s="167"/>
      <c r="DJ42" s="168">
        <v>-48.5</v>
      </c>
      <c r="DK42" s="168">
        <v>-47.8</v>
      </c>
      <c r="DL42" s="168">
        <v>4.5476999999999999</v>
      </c>
      <c r="DM42" s="168">
        <v>16.3</v>
      </c>
      <c r="DN42" s="168">
        <v>16.559999999999999</v>
      </c>
      <c r="DO42" s="168">
        <v>21.08</v>
      </c>
      <c r="DP42" s="168">
        <v>10.66</v>
      </c>
      <c r="DQ42" s="168">
        <v>-3.84</v>
      </c>
      <c r="DR42" s="168">
        <v>13.981</v>
      </c>
      <c r="DS42" s="168">
        <v>-9.4905000000000008</v>
      </c>
      <c r="DT42" s="168">
        <v>-8.26</v>
      </c>
      <c r="DU42" s="168">
        <v>-8.32</v>
      </c>
      <c r="DV42" s="168">
        <v>27.04</v>
      </c>
      <c r="DW42" s="168">
        <v>15.15</v>
      </c>
      <c r="DX42" s="168">
        <v>-9.2545000000000002</v>
      </c>
      <c r="DY42" s="168">
        <v>-5.6726999999999999</v>
      </c>
      <c r="DZ42" s="168">
        <v>-47.6768</v>
      </c>
      <c r="EA42" s="168">
        <v>-46.263599999999997</v>
      </c>
      <c r="EB42" s="168">
        <v>60.971400000000003</v>
      </c>
      <c r="EC42" s="168">
        <v>20.028300000000002</v>
      </c>
      <c r="ED42" s="168">
        <v>7.8048999999999999</v>
      </c>
      <c r="EE42" s="168">
        <v>8.2934999999999999</v>
      </c>
      <c r="EF42" s="168">
        <v>-22.4633</v>
      </c>
      <c r="EG42" s="168">
        <v>-28.164100000000001</v>
      </c>
      <c r="EH42" s="168">
        <v>-14.535</v>
      </c>
      <c r="EI42" s="168">
        <v>-23.073899999999998</v>
      </c>
      <c r="EJ42" s="168">
        <v>-45.202300000000001</v>
      </c>
      <c r="EK42" s="167"/>
      <c r="EL42" s="168">
        <v>-9.5716999999999999</v>
      </c>
      <c r="EM42" s="168">
        <v>-8.5117999999999991</v>
      </c>
      <c r="EN42" s="167"/>
      <c r="EO42" s="168">
        <v>2.6648000000000001</v>
      </c>
      <c r="EP42" s="168">
        <v>1.1169</v>
      </c>
      <c r="EQ42" s="168">
        <v>-1.54</v>
      </c>
      <c r="ER42" s="168">
        <v>-28.985700000000001</v>
      </c>
      <c r="ES42" s="168">
        <v>-28.834700000000002</v>
      </c>
      <c r="ET42" s="168">
        <v>14.0496</v>
      </c>
      <c r="EU42" s="168">
        <v>0</v>
      </c>
      <c r="EV42" s="168">
        <v>0</v>
      </c>
      <c r="EW42" s="168">
        <v>5.6</v>
      </c>
      <c r="EX42" s="168">
        <v>4.2058999999999997</v>
      </c>
      <c r="EY42" s="168">
        <v>9.6166999999999998</v>
      </c>
      <c r="EZ42" s="168">
        <v>-8.5456000000000003</v>
      </c>
      <c r="FA42" s="168">
        <v>-8.8300999999999998</v>
      </c>
      <c r="FB42" s="168">
        <v>8.2211999999999996</v>
      </c>
      <c r="FC42" s="168">
        <v>15.474</v>
      </c>
      <c r="FD42" s="168">
        <v>-26.2928</v>
      </c>
      <c r="FE42" s="168">
        <v>4.9671000000000003</v>
      </c>
      <c r="FF42" s="167"/>
      <c r="FG42" s="168">
        <v>4.7217000000000002</v>
      </c>
      <c r="FH42" s="168">
        <v>0</v>
      </c>
      <c r="FI42" s="168">
        <v>0</v>
      </c>
      <c r="FJ42" s="168">
        <v>0</v>
      </c>
      <c r="FK42" s="168">
        <v>19.424900000000001</v>
      </c>
      <c r="FL42" s="168">
        <v>19.2575</v>
      </c>
      <c r="FM42" s="168">
        <v>-21.936800000000002</v>
      </c>
      <c r="FN42" s="168">
        <v>29.6191</v>
      </c>
      <c r="FO42" s="168">
        <v>29.580300000000001</v>
      </c>
      <c r="FP42" s="168">
        <v>-10.335100000000001</v>
      </c>
      <c r="FQ42" s="167"/>
      <c r="FR42" s="168">
        <v>18.907800000000002</v>
      </c>
      <c r="FS42" s="168">
        <v>-19.829999999999998</v>
      </c>
      <c r="FT42" s="168">
        <v>-3.5133999999999999</v>
      </c>
      <c r="FU42" s="168">
        <v>0.16500000000000001</v>
      </c>
      <c r="FV42" s="168">
        <v>2.72</v>
      </c>
      <c r="FW42" s="168">
        <v>0.56999999999999995</v>
      </c>
      <c r="FX42" s="168">
        <v>-18.5518</v>
      </c>
      <c r="FY42" s="167"/>
      <c r="FZ42" s="168">
        <v>2.9809999999999999</v>
      </c>
      <c r="GA42" s="168">
        <v>0.73299999999999998</v>
      </c>
      <c r="GB42" s="167"/>
      <c r="GC42" s="168">
        <v>28.27</v>
      </c>
      <c r="GD42" s="168">
        <v>-12.4124</v>
      </c>
      <c r="GE42" s="168">
        <v>-5.9576000000000002</v>
      </c>
      <c r="GF42" s="168">
        <v>-0.5</v>
      </c>
      <c r="GG42" s="168">
        <v>22.266100000000002</v>
      </c>
      <c r="GH42" s="167"/>
      <c r="GI42" s="168">
        <v>27.691400000000002</v>
      </c>
      <c r="GJ42" s="168">
        <v>-8.8184000000000005</v>
      </c>
      <c r="GK42" s="168">
        <v>-9.5631000000000004</v>
      </c>
      <c r="GL42" s="168">
        <v>2.9184000000000001</v>
      </c>
      <c r="GM42" s="167"/>
      <c r="GN42" s="167"/>
      <c r="GO42" s="168">
        <v>-12.817500000000001</v>
      </c>
      <c r="GP42" s="168">
        <v>91.327399999999997</v>
      </c>
      <c r="GQ42" s="168">
        <v>2.8656999999999999</v>
      </c>
      <c r="GR42" s="168">
        <v>-22.970199999999998</v>
      </c>
      <c r="GS42" s="168">
        <v>-7.3808999999999996</v>
      </c>
      <c r="GT42" s="168">
        <v>-7.0937000000000001</v>
      </c>
      <c r="GU42" s="168">
        <v>123.13249999999999</v>
      </c>
      <c r="GV42" s="168">
        <v>-3.5253999999999999</v>
      </c>
      <c r="GW42" s="168">
        <v>-6.4273999999999996</v>
      </c>
      <c r="GX42" s="168">
        <v>-12.080500000000001</v>
      </c>
      <c r="GY42" s="168">
        <v>3.5977999999999999</v>
      </c>
      <c r="GZ42" s="168">
        <v>9.4649999999999999</v>
      </c>
      <c r="HA42" s="168">
        <v>9.6526999999999994</v>
      </c>
      <c r="HB42" s="168">
        <v>2.9929000000000001</v>
      </c>
      <c r="HC42" s="168">
        <v>7.2678000000000003</v>
      </c>
      <c r="HD42" s="168">
        <v>8.1828000000000003</v>
      </c>
      <c r="HE42" s="168">
        <v>-6.71</v>
      </c>
      <c r="HF42" s="168">
        <v>7.5667999999999997</v>
      </c>
      <c r="HG42" s="168">
        <v>-14.624000000000001</v>
      </c>
      <c r="HH42" s="168">
        <v>81.548599999999993</v>
      </c>
      <c r="HI42" s="168">
        <v>87.503799999999998</v>
      </c>
      <c r="HJ42" s="168">
        <v>-3.7254</v>
      </c>
      <c r="HK42" s="168">
        <v>46.594299999999997</v>
      </c>
      <c r="HL42" s="168">
        <v>-14.4368</v>
      </c>
      <c r="HM42" s="168">
        <v>-14.450200000000001</v>
      </c>
      <c r="HN42" s="168">
        <v>0</v>
      </c>
      <c r="HO42" s="168">
        <v>0</v>
      </c>
      <c r="HP42" s="168">
        <v>12.432</v>
      </c>
      <c r="HQ42" s="168">
        <v>12.0006</v>
      </c>
      <c r="HR42" s="168">
        <v>-2.8496000000000001</v>
      </c>
      <c r="HS42" s="168">
        <v>-2.6078999999999999</v>
      </c>
      <c r="HT42" s="168">
        <v>-10.539</v>
      </c>
      <c r="HU42" s="168">
        <v>-10.3514</v>
      </c>
      <c r="HV42" s="168">
        <v>20.100000000000001</v>
      </c>
      <c r="HW42" s="168">
        <v>20.89</v>
      </c>
      <c r="HX42" s="168">
        <v>-32.200000000000003</v>
      </c>
      <c r="HY42" s="168">
        <v>-32</v>
      </c>
      <c r="HZ42" s="168">
        <v>-8.6999999999999994E-2</v>
      </c>
      <c r="IA42" s="168">
        <v>-5.6</v>
      </c>
      <c r="IB42" s="168">
        <v>76.718699999999998</v>
      </c>
      <c r="IC42" s="168">
        <v>21.191500000000001</v>
      </c>
      <c r="ID42" s="168">
        <v>20.682200000000002</v>
      </c>
      <c r="IE42" s="168">
        <v>-15.2</v>
      </c>
      <c r="IF42" s="168">
        <v>-42.2</v>
      </c>
      <c r="IG42" s="168">
        <v>-13.1</v>
      </c>
      <c r="IH42" s="168">
        <v>-13.6</v>
      </c>
      <c r="II42" s="168">
        <v>-16.823799999999999</v>
      </c>
      <c r="IJ42" s="168">
        <v>-16.713699999999999</v>
      </c>
      <c r="IK42" s="168">
        <v>-122.20350000000001</v>
      </c>
      <c r="IL42" s="168">
        <v>33.707099999999997</v>
      </c>
      <c r="IM42" s="168">
        <v>-224.9333</v>
      </c>
      <c r="IN42" s="168">
        <v>-11.6029</v>
      </c>
      <c r="IO42" s="168">
        <v>-7.4565000000000001</v>
      </c>
      <c r="IP42" s="168">
        <v>131.95650000000001</v>
      </c>
      <c r="IQ42" s="168">
        <v>31.263300000000001</v>
      </c>
      <c r="IR42" s="168">
        <v>73.448499999999996</v>
      </c>
      <c r="IS42" s="168">
        <v>154.58750000000001</v>
      </c>
      <c r="IT42" s="168">
        <v>71.869699999999995</v>
      </c>
      <c r="IU42" s="168">
        <v>37.886499999999998</v>
      </c>
      <c r="IV42" s="168">
        <v>36.159799999999997</v>
      </c>
      <c r="IW42" s="168">
        <v>30.734999999999999</v>
      </c>
      <c r="IX42" s="168">
        <v>208.57839999999999</v>
      </c>
      <c r="IY42" s="168">
        <v>-247.56389999999999</v>
      </c>
      <c r="IZ42" s="168">
        <v>115.2638</v>
      </c>
      <c r="JA42" s="168">
        <v>-91.291899999999998</v>
      </c>
      <c r="JB42" s="168">
        <v>-0.3967</v>
      </c>
      <c r="JC42" s="168">
        <v>5.101</v>
      </c>
      <c r="JD42" s="168">
        <v>-6.88</v>
      </c>
      <c r="JE42" s="168">
        <v>-2.0659999999999998</v>
      </c>
      <c r="JF42" s="168">
        <v>-2.0739999999999998</v>
      </c>
      <c r="JG42" s="168">
        <v>2.56</v>
      </c>
      <c r="JH42" s="168">
        <v>-4.08</v>
      </c>
      <c r="JI42" s="168">
        <v>8.4699999999999998E-2</v>
      </c>
      <c r="JJ42" s="168">
        <v>-1.6982999999999999</v>
      </c>
      <c r="JK42" s="168">
        <v>6.8284000000000002</v>
      </c>
      <c r="JL42" s="168">
        <v>-5.0095000000000001</v>
      </c>
      <c r="JM42" s="168">
        <v>-4.3</v>
      </c>
      <c r="JN42" s="168">
        <v>-1.351</v>
      </c>
      <c r="JO42" s="168">
        <v>-1.6839999999999999</v>
      </c>
      <c r="JP42" s="167"/>
      <c r="JQ42" s="167"/>
      <c r="JR42" s="168">
        <v>4.9569999999999999</v>
      </c>
      <c r="JS42" s="168">
        <v>3.9458000000000002</v>
      </c>
      <c r="JT42" s="168">
        <v>4.2115999999999998</v>
      </c>
      <c r="JU42" s="167"/>
      <c r="JV42" s="168">
        <v>29.4</v>
      </c>
      <c r="JW42" s="168">
        <v>1.4794</v>
      </c>
      <c r="JX42" s="168">
        <v>0.67</v>
      </c>
      <c r="JY42" s="167"/>
      <c r="JZ42" s="168">
        <v>-4.8124000000000002</v>
      </c>
      <c r="KA42" s="168">
        <v>-13.627800000000001</v>
      </c>
      <c r="KB42" s="168">
        <v>-16.872299999999999</v>
      </c>
      <c r="KC42" s="168">
        <v>-4.266</v>
      </c>
      <c r="KD42" s="168">
        <v>8.7522000000000002</v>
      </c>
      <c r="KE42" s="168">
        <v>-10.820600000000001</v>
      </c>
      <c r="KF42" s="168">
        <v>1.7602</v>
      </c>
      <c r="KG42" s="168">
        <v>-28.3</v>
      </c>
      <c r="KH42" s="168">
        <v>11.8</v>
      </c>
      <c r="KI42" s="168">
        <v>7.3509000000000002</v>
      </c>
      <c r="KJ42" s="168">
        <v>-61.527000000000001</v>
      </c>
    </row>
    <row r="43" spans="1:296" ht="18" customHeight="1" x14ac:dyDescent="0.3">
      <c r="A43" s="164" t="s">
        <v>80</v>
      </c>
      <c r="B43" s="164" t="s">
        <v>956</v>
      </c>
      <c r="C43" s="167"/>
      <c r="D43" s="168">
        <v>0</v>
      </c>
      <c r="E43" s="168">
        <v>4.9176000000000002</v>
      </c>
      <c r="F43" s="168">
        <v>-10.0977</v>
      </c>
      <c r="G43" s="168">
        <v>12.0154</v>
      </c>
      <c r="H43" s="168">
        <v>12.5143</v>
      </c>
      <c r="I43" s="167"/>
      <c r="J43" s="168">
        <v>10.502599999999999</v>
      </c>
      <c r="K43" s="167"/>
      <c r="L43" s="168">
        <v>20.959</v>
      </c>
      <c r="M43" s="168">
        <v>8.9427000000000003</v>
      </c>
      <c r="N43" s="168">
        <v>10.369400000000001</v>
      </c>
      <c r="O43" s="168">
        <v>-11.1</v>
      </c>
      <c r="P43" s="168">
        <v>-28.6</v>
      </c>
      <c r="Q43" s="168">
        <v>6.6</v>
      </c>
      <c r="R43" s="168">
        <v>2.484</v>
      </c>
      <c r="S43" s="168">
        <v>-19.8</v>
      </c>
      <c r="T43" s="168">
        <v>2.7852999999999999</v>
      </c>
      <c r="U43" s="168">
        <v>-5.7115</v>
      </c>
      <c r="V43" s="167"/>
      <c r="W43" s="168">
        <v>11.1084</v>
      </c>
      <c r="X43" s="168">
        <v>18.736999999999998</v>
      </c>
      <c r="Y43" s="167"/>
      <c r="Z43" s="167"/>
      <c r="AA43" s="167"/>
      <c r="AB43" s="167"/>
      <c r="AC43" s="168">
        <v>-0.48659999999999998</v>
      </c>
      <c r="AD43" s="168">
        <v>-0.52700000000000002</v>
      </c>
      <c r="AE43" s="168">
        <v>-0.48299999999999998</v>
      </c>
      <c r="AF43" s="168">
        <v>5.9279999999999999</v>
      </c>
      <c r="AG43" s="168">
        <v>-8.8800000000000008</v>
      </c>
      <c r="AH43" s="168">
        <v>-2.2000000000000002</v>
      </c>
      <c r="AI43" s="168">
        <v>-0.97499999999999998</v>
      </c>
      <c r="AJ43" s="168">
        <v>0.27</v>
      </c>
      <c r="AK43" s="168">
        <v>-7.08</v>
      </c>
      <c r="AL43" s="168">
        <v>-6.91</v>
      </c>
      <c r="AM43" s="167"/>
      <c r="AN43" s="168">
        <v>-11.59</v>
      </c>
      <c r="AO43" s="168">
        <v>-11.75</v>
      </c>
      <c r="AP43" s="168">
        <v>6.7342000000000004</v>
      </c>
      <c r="AQ43" s="168">
        <v>3.9889000000000001</v>
      </c>
      <c r="AR43" s="168">
        <v>17.223400000000002</v>
      </c>
      <c r="AS43" s="168">
        <v>21.492899999999999</v>
      </c>
      <c r="AT43" s="168">
        <v>-15.307600000000001</v>
      </c>
      <c r="AU43" s="168">
        <v>-9.2606000000000002</v>
      </c>
      <c r="AV43" s="168">
        <v>-8.8651999999999997</v>
      </c>
      <c r="AW43" s="168">
        <v>4.7882999999999996</v>
      </c>
      <c r="AX43" s="168">
        <v>4.9473000000000003</v>
      </c>
      <c r="AY43" s="168">
        <v>-21.402899999999999</v>
      </c>
      <c r="AZ43" s="168">
        <v>-18.5562</v>
      </c>
      <c r="BA43" s="168">
        <v>15.6241</v>
      </c>
      <c r="BB43" s="168">
        <v>15.606199999999999</v>
      </c>
      <c r="BC43" s="168">
        <v>152.09049999999999</v>
      </c>
      <c r="BD43" s="168">
        <v>10.1432</v>
      </c>
      <c r="BE43" s="168">
        <v>-5.7</v>
      </c>
      <c r="BF43" s="168">
        <v>-5.7</v>
      </c>
      <c r="BG43" s="168">
        <v>-20.120200000000001</v>
      </c>
      <c r="BH43" s="168">
        <v>-19.992699999999999</v>
      </c>
      <c r="BI43" s="168">
        <v>-2.6116999999999999</v>
      </c>
      <c r="BJ43" s="167"/>
      <c r="BK43" s="168">
        <v>19.072299999999998</v>
      </c>
      <c r="BL43" s="168">
        <v>8.3446999999999996</v>
      </c>
      <c r="BM43" s="168">
        <v>3.0061</v>
      </c>
      <c r="BN43" s="168">
        <v>2.0005999999999999</v>
      </c>
      <c r="BO43" s="168">
        <v>-106.2349</v>
      </c>
      <c r="BP43" s="168">
        <v>99.917599999999993</v>
      </c>
      <c r="BQ43" s="168">
        <v>99.520799999999994</v>
      </c>
      <c r="BR43" s="168">
        <v>-24.7532</v>
      </c>
      <c r="BS43" s="168">
        <v>-39.736600000000003</v>
      </c>
      <c r="BT43" s="167"/>
      <c r="BU43" s="167"/>
      <c r="BV43" s="167"/>
      <c r="BW43" s="168">
        <v>30.6572</v>
      </c>
      <c r="BX43" s="168">
        <v>8.5500000000000007</v>
      </c>
      <c r="BY43" s="168">
        <v>8</v>
      </c>
      <c r="BZ43" s="168">
        <v>0.73</v>
      </c>
      <c r="CA43" s="168">
        <v>11.15</v>
      </c>
      <c r="CB43" s="168">
        <v>-32.011600000000001</v>
      </c>
      <c r="CC43" s="168">
        <v>-31.743600000000001</v>
      </c>
      <c r="CD43" s="168">
        <v>41.1828</v>
      </c>
      <c r="CE43" s="168">
        <v>40.148200000000003</v>
      </c>
      <c r="CF43" s="168">
        <v>-4.7115</v>
      </c>
      <c r="CG43" s="168">
        <v>15.100300000000001</v>
      </c>
      <c r="CH43" s="168">
        <v>15.437799999999999</v>
      </c>
      <c r="CI43" s="168">
        <v>18.787199999999999</v>
      </c>
      <c r="CJ43" s="167"/>
      <c r="CK43" s="168">
        <v>5.3673000000000002</v>
      </c>
      <c r="CL43" s="168">
        <v>8.56</v>
      </c>
      <c r="CM43" s="168">
        <v>-8.6</v>
      </c>
      <c r="CN43" s="168">
        <v>-8.5</v>
      </c>
      <c r="CO43" s="168">
        <v>-4.4800000000000004</v>
      </c>
      <c r="CP43" s="168">
        <v>42.726300000000002</v>
      </c>
      <c r="CQ43" s="168">
        <v>42.661700000000003</v>
      </c>
      <c r="CR43" s="168">
        <v>40.5518</v>
      </c>
      <c r="CS43" s="168">
        <v>64.362899999999996</v>
      </c>
      <c r="CT43" s="168">
        <v>64.506600000000006</v>
      </c>
      <c r="CU43" s="168">
        <v>-31.7165</v>
      </c>
      <c r="CV43" s="168">
        <v>-50.183199999999999</v>
      </c>
      <c r="CW43" s="168">
        <v>-25.845600000000001</v>
      </c>
      <c r="CX43" s="167"/>
      <c r="CY43" s="168">
        <v>33.65</v>
      </c>
      <c r="CZ43" s="168">
        <v>14.07</v>
      </c>
      <c r="DA43" s="168">
        <v>14.536099999999999</v>
      </c>
      <c r="DB43" s="168">
        <v>13.2843</v>
      </c>
      <c r="DC43" s="168">
        <v>-13.4895</v>
      </c>
      <c r="DD43" s="167"/>
      <c r="DE43" s="167"/>
      <c r="DF43" s="167"/>
      <c r="DG43" s="168">
        <v>4.8146000000000004</v>
      </c>
      <c r="DH43" s="167"/>
      <c r="DI43" s="167"/>
      <c r="DJ43" s="167"/>
      <c r="DK43" s="168">
        <v>-47.7</v>
      </c>
      <c r="DL43" s="168">
        <v>4.0191999999999997</v>
      </c>
      <c r="DM43" s="168">
        <v>15.7</v>
      </c>
      <c r="DN43" s="168">
        <v>15.2</v>
      </c>
      <c r="DO43" s="168">
        <v>20.48</v>
      </c>
      <c r="DP43" s="168">
        <v>10.029999999999999</v>
      </c>
      <c r="DQ43" s="168">
        <v>-3.35</v>
      </c>
      <c r="DR43" s="168">
        <v>12.741</v>
      </c>
      <c r="DS43" s="168">
        <v>-5.3777999999999997</v>
      </c>
      <c r="DT43" s="168">
        <v>-6.72</v>
      </c>
      <c r="DU43" s="168">
        <v>-6.8</v>
      </c>
      <c r="DV43" s="168">
        <v>24.6</v>
      </c>
      <c r="DW43" s="168">
        <v>13.53</v>
      </c>
      <c r="DX43" s="168">
        <v>-6.5091000000000001</v>
      </c>
      <c r="DY43" s="168">
        <v>-3.4544999999999999</v>
      </c>
      <c r="DZ43" s="168">
        <v>-47.575499999999998</v>
      </c>
      <c r="EA43" s="168">
        <v>-47.4636</v>
      </c>
      <c r="EB43" s="168">
        <v>56.278700000000001</v>
      </c>
      <c r="EC43" s="168">
        <v>18.252600000000001</v>
      </c>
      <c r="ED43" s="168">
        <v>5.9189999999999996</v>
      </c>
      <c r="EE43" s="168">
        <v>6.3070000000000004</v>
      </c>
      <c r="EF43" s="168">
        <v>-29.674099999999999</v>
      </c>
      <c r="EG43" s="168">
        <v>-36.720300000000002</v>
      </c>
      <c r="EH43" s="168">
        <v>-14.4</v>
      </c>
      <c r="EI43" s="168">
        <v>-32.716900000000003</v>
      </c>
      <c r="EJ43" s="168">
        <v>-39.120899999999999</v>
      </c>
      <c r="EK43" s="167"/>
      <c r="EL43" s="168">
        <v>-6.0437000000000003</v>
      </c>
      <c r="EM43" s="168">
        <v>-5.0091999999999999</v>
      </c>
      <c r="EN43" s="167"/>
      <c r="EO43" s="168">
        <v>6.1612999999999998</v>
      </c>
      <c r="EP43" s="168">
        <v>4.8231999999999999</v>
      </c>
      <c r="EQ43" s="168">
        <v>-9.7319999999999993</v>
      </c>
      <c r="ER43" s="168">
        <v>-29.1784</v>
      </c>
      <c r="ES43" s="168">
        <v>-29.024100000000001</v>
      </c>
      <c r="ET43" s="168">
        <v>16.756599999999999</v>
      </c>
      <c r="EU43" s="168">
        <v>0</v>
      </c>
      <c r="EV43" s="168">
        <v>-3.48</v>
      </c>
      <c r="EW43" s="168">
        <v>0</v>
      </c>
      <c r="EX43" s="168">
        <v>3.3376000000000001</v>
      </c>
      <c r="EY43" s="168">
        <v>19.4543</v>
      </c>
      <c r="EZ43" s="168">
        <v>-7.9414999999999996</v>
      </c>
      <c r="FA43" s="168">
        <v>-8.0001999999999995</v>
      </c>
      <c r="FB43" s="168">
        <v>8.6526999999999994</v>
      </c>
      <c r="FC43" s="168">
        <v>19.363600000000002</v>
      </c>
      <c r="FD43" s="168">
        <v>-31.150500000000001</v>
      </c>
      <c r="FE43" s="168">
        <v>3.8733</v>
      </c>
      <c r="FF43" s="167"/>
      <c r="FG43" s="168">
        <v>3.8210999999999999</v>
      </c>
      <c r="FH43" s="168">
        <v>0</v>
      </c>
      <c r="FI43" s="168">
        <v>0</v>
      </c>
      <c r="FJ43" s="167"/>
      <c r="FK43" s="168">
        <v>20.094799999999999</v>
      </c>
      <c r="FL43" s="168">
        <v>19.2575</v>
      </c>
      <c r="FM43" s="168">
        <v>-23.7788</v>
      </c>
      <c r="FN43" s="168">
        <v>30.762799999999999</v>
      </c>
      <c r="FO43" s="168">
        <v>30.703299999999999</v>
      </c>
      <c r="FP43" s="168">
        <v>-9.8966999999999992</v>
      </c>
      <c r="FQ43" s="167"/>
      <c r="FR43" s="168">
        <v>22.491800000000001</v>
      </c>
      <c r="FS43" s="168">
        <v>-18.48</v>
      </c>
      <c r="FT43" s="168">
        <v>-2.5081000000000002</v>
      </c>
      <c r="FU43" s="168">
        <v>0.20069999999999999</v>
      </c>
      <c r="FV43" s="168">
        <v>1.35</v>
      </c>
      <c r="FW43" s="168">
        <v>0.34</v>
      </c>
      <c r="FX43" s="168">
        <v>-22.980499999999999</v>
      </c>
      <c r="FY43" s="167"/>
      <c r="FZ43" s="168">
        <v>2.9380000000000002</v>
      </c>
      <c r="GA43" s="168">
        <v>0.73199999999999998</v>
      </c>
      <c r="GB43" s="167"/>
      <c r="GC43" s="168">
        <v>26.19</v>
      </c>
      <c r="GD43" s="168">
        <v>-13.7044</v>
      </c>
      <c r="GE43" s="168">
        <v>-5.5324999999999998</v>
      </c>
      <c r="GF43" s="168">
        <v>-0.77</v>
      </c>
      <c r="GG43" s="168">
        <v>20.806100000000001</v>
      </c>
      <c r="GH43" s="167"/>
      <c r="GI43" s="168">
        <v>27.8813</v>
      </c>
      <c r="GJ43" s="168">
        <v>-7.9581</v>
      </c>
      <c r="GK43" s="168">
        <v>-8.6294000000000004</v>
      </c>
      <c r="GL43" s="168">
        <v>3.0884999999999998</v>
      </c>
      <c r="GM43" s="167"/>
      <c r="GN43" s="167"/>
      <c r="GO43" s="168">
        <v>-11.8786</v>
      </c>
      <c r="GP43" s="168">
        <v>87.774699999999996</v>
      </c>
      <c r="GQ43" s="168">
        <v>3.2463000000000002</v>
      </c>
      <c r="GR43" s="168">
        <v>-22.8855</v>
      </c>
      <c r="GS43" s="168">
        <v>-6.9691999999999998</v>
      </c>
      <c r="GT43" s="168">
        <v>-6.8552</v>
      </c>
      <c r="GU43" s="168">
        <v>123.3206</v>
      </c>
      <c r="GV43" s="168">
        <v>-4.4314</v>
      </c>
      <c r="GW43" s="168">
        <v>-9.1326999999999998</v>
      </c>
      <c r="GX43" s="168">
        <v>-10.6943</v>
      </c>
      <c r="GY43" s="168">
        <v>4.0907999999999998</v>
      </c>
      <c r="GZ43" s="168">
        <v>9.2012999999999998</v>
      </c>
      <c r="HA43" s="168">
        <v>9.3361999999999998</v>
      </c>
      <c r="HB43" s="168">
        <v>3.5049000000000001</v>
      </c>
      <c r="HC43" s="168">
        <v>7.2892999999999999</v>
      </c>
      <c r="HD43" s="168">
        <v>9.0260999999999996</v>
      </c>
      <c r="HE43" s="168">
        <v>-8.3800000000000008</v>
      </c>
      <c r="HF43" s="168">
        <v>6.5529000000000002</v>
      </c>
      <c r="HG43" s="168">
        <v>-19.71</v>
      </c>
      <c r="HH43" s="168">
        <v>82.398799999999994</v>
      </c>
      <c r="HI43" s="168">
        <v>94.3874</v>
      </c>
      <c r="HJ43" s="168">
        <v>-2.2568999999999999</v>
      </c>
      <c r="HK43" s="168">
        <v>48.026899999999998</v>
      </c>
      <c r="HL43" s="168">
        <v>-13.9519</v>
      </c>
      <c r="HM43" s="168">
        <v>-13.6998</v>
      </c>
      <c r="HN43" s="168">
        <v>0</v>
      </c>
      <c r="HO43" s="168">
        <v>0</v>
      </c>
      <c r="HP43" s="168">
        <v>27.104800000000001</v>
      </c>
      <c r="HQ43" s="168">
        <v>26.9588</v>
      </c>
      <c r="HR43" s="168">
        <v>-2.7452999999999999</v>
      </c>
      <c r="HS43" s="168">
        <v>-2.1903999999999999</v>
      </c>
      <c r="HT43" s="168">
        <v>-17.807500000000001</v>
      </c>
      <c r="HU43" s="168">
        <v>-17.952500000000001</v>
      </c>
      <c r="HV43" s="168">
        <v>23.99</v>
      </c>
      <c r="HW43" s="168">
        <v>24.26</v>
      </c>
      <c r="HX43" s="168">
        <v>-30.1</v>
      </c>
      <c r="HY43" s="168">
        <v>-30.4</v>
      </c>
      <c r="HZ43" s="168">
        <v>-0.22800000000000001</v>
      </c>
      <c r="IA43" s="168">
        <v>-0.96</v>
      </c>
      <c r="IB43" s="168">
        <v>70.409499999999994</v>
      </c>
      <c r="IC43" s="168">
        <v>21.328199999999999</v>
      </c>
      <c r="ID43" s="168">
        <v>21.4192</v>
      </c>
      <c r="IE43" s="168">
        <v>-15.7</v>
      </c>
      <c r="IF43" s="168">
        <v>-38</v>
      </c>
      <c r="IG43" s="168">
        <v>-13.5</v>
      </c>
      <c r="IH43" s="168">
        <v>-14</v>
      </c>
      <c r="II43" s="168">
        <v>-17.0059</v>
      </c>
      <c r="IJ43" s="168">
        <v>-16.9373</v>
      </c>
      <c r="IK43" s="168">
        <v>-132.3509</v>
      </c>
      <c r="IL43" s="168">
        <v>31.443100000000001</v>
      </c>
      <c r="IM43" s="168">
        <v>-256.73079999999999</v>
      </c>
      <c r="IN43" s="168">
        <v>-15.6785</v>
      </c>
      <c r="IO43" s="168">
        <v>-23.3993</v>
      </c>
      <c r="IP43" s="168">
        <v>141.24809999999999</v>
      </c>
      <c r="IQ43" s="168">
        <v>18.525600000000001</v>
      </c>
      <c r="IR43" s="168">
        <v>100.25409999999999</v>
      </c>
      <c r="IS43" s="168">
        <v>126.1797</v>
      </c>
      <c r="IT43" s="168">
        <v>86.325900000000004</v>
      </c>
      <c r="IU43" s="168">
        <v>38.034100000000002</v>
      </c>
      <c r="IV43" s="168">
        <v>33.528799999999997</v>
      </c>
      <c r="IW43" s="168">
        <v>6.9356</v>
      </c>
      <c r="IX43" s="168">
        <v>247.34729999999999</v>
      </c>
      <c r="IY43" s="168">
        <v>-214.57550000000001</v>
      </c>
      <c r="IZ43" s="168">
        <v>49.911900000000003</v>
      </c>
      <c r="JA43" s="168">
        <v>-23.0793</v>
      </c>
      <c r="JB43" s="168">
        <v>1.1999999999999999E-3</v>
      </c>
      <c r="JC43" s="168">
        <v>5.0549999999999997</v>
      </c>
      <c r="JD43" s="168">
        <v>-6.24</v>
      </c>
      <c r="JE43" s="168">
        <v>-2.2389999999999999</v>
      </c>
      <c r="JF43" s="168">
        <v>-2.2320000000000002</v>
      </c>
      <c r="JG43" s="168">
        <v>1.6</v>
      </c>
      <c r="JH43" s="168">
        <v>-1.68</v>
      </c>
      <c r="JI43" s="168">
        <v>-0.2024</v>
      </c>
      <c r="JJ43" s="168">
        <v>-4.2770999999999999</v>
      </c>
      <c r="JK43" s="168">
        <v>5.51</v>
      </c>
      <c r="JL43" s="168">
        <v>-2.6657999999999999</v>
      </c>
      <c r="JM43" s="168">
        <v>-2.9</v>
      </c>
      <c r="JN43" s="168">
        <v>-1.43</v>
      </c>
      <c r="JO43" s="168">
        <v>-1.6870000000000001</v>
      </c>
      <c r="JP43" s="167"/>
      <c r="JQ43" s="167"/>
      <c r="JR43" s="168">
        <v>3.9346999999999999</v>
      </c>
      <c r="JS43" s="168">
        <v>3.9479000000000002</v>
      </c>
      <c r="JT43" s="168">
        <v>4.7294999999999998</v>
      </c>
      <c r="JU43" s="167"/>
      <c r="JV43" s="168">
        <v>23.7</v>
      </c>
      <c r="JW43" s="168">
        <v>1.4208000000000001</v>
      </c>
      <c r="JX43" s="168">
        <v>0.56999999999999995</v>
      </c>
      <c r="JY43" s="167"/>
      <c r="JZ43" s="168">
        <v>-4.3208000000000002</v>
      </c>
      <c r="KA43" s="168">
        <v>-13.748100000000001</v>
      </c>
      <c r="KB43" s="168">
        <v>-18.115300000000001</v>
      </c>
      <c r="KC43" s="168">
        <v>-3.2081</v>
      </c>
      <c r="KD43" s="168">
        <v>8.4814000000000007</v>
      </c>
      <c r="KE43" s="168">
        <v>-11.791600000000001</v>
      </c>
      <c r="KF43" s="168">
        <v>2.2023000000000001</v>
      </c>
      <c r="KG43" s="168">
        <v>-22.8</v>
      </c>
      <c r="KH43" s="168">
        <v>5.7</v>
      </c>
      <c r="KI43" s="168">
        <v>11.6265</v>
      </c>
      <c r="KJ43" s="168">
        <v>-59.134799999999998</v>
      </c>
    </row>
    <row r="44" spans="1:296" ht="18" customHeight="1" x14ac:dyDescent="0.3">
      <c r="A44" s="164" t="s">
        <v>80</v>
      </c>
      <c r="B44" s="164" t="s">
        <v>957</v>
      </c>
      <c r="C44" s="167"/>
      <c r="D44" s="168">
        <v>0</v>
      </c>
      <c r="E44" s="168">
        <v>5.1167999999999996</v>
      </c>
      <c r="F44" s="168">
        <v>-10.0563</v>
      </c>
      <c r="G44" s="168">
        <v>10.6182</v>
      </c>
      <c r="H44" s="168">
        <v>11.5039</v>
      </c>
      <c r="I44" s="167"/>
      <c r="J44" s="168">
        <v>18.280899999999999</v>
      </c>
      <c r="K44" s="167"/>
      <c r="L44" s="168">
        <v>19.3263</v>
      </c>
      <c r="M44" s="168">
        <v>8.1457999999999995</v>
      </c>
      <c r="N44" s="168">
        <v>9.6579999999999995</v>
      </c>
      <c r="O44" s="168">
        <v>-8.8800000000000008</v>
      </c>
      <c r="P44" s="168">
        <v>-30.8</v>
      </c>
      <c r="Q44" s="168">
        <v>6.6</v>
      </c>
      <c r="R44" s="168">
        <v>1.6559999999999999</v>
      </c>
      <c r="S44" s="168">
        <v>-19.8</v>
      </c>
      <c r="T44" s="168">
        <v>2.5074000000000001</v>
      </c>
      <c r="U44" s="168">
        <v>-3.3290000000000002</v>
      </c>
      <c r="V44" s="168">
        <v>0</v>
      </c>
      <c r="W44" s="168">
        <v>8.2544000000000004</v>
      </c>
      <c r="X44" s="168">
        <v>13.823700000000001</v>
      </c>
      <c r="Y44" s="167"/>
      <c r="Z44" s="167"/>
      <c r="AA44" s="167"/>
      <c r="AB44" s="167"/>
      <c r="AC44" s="168">
        <v>-0.65049999999999997</v>
      </c>
      <c r="AD44" s="168">
        <v>-0.443</v>
      </c>
      <c r="AE44" s="168">
        <v>-0.42899999999999999</v>
      </c>
      <c r="AF44" s="168">
        <v>7.4039999999999999</v>
      </c>
      <c r="AG44" s="168">
        <v>-11.1</v>
      </c>
      <c r="AH44" s="168">
        <v>-2.2000000000000002</v>
      </c>
      <c r="AI44" s="168">
        <v>0.34</v>
      </c>
      <c r="AJ44" s="168">
        <v>0.30199999999999999</v>
      </c>
      <c r="AK44" s="168">
        <v>-5.83</v>
      </c>
      <c r="AL44" s="168">
        <v>-5.84</v>
      </c>
      <c r="AM44" s="167"/>
      <c r="AN44" s="168">
        <v>-10.97</v>
      </c>
      <c r="AO44" s="168">
        <v>-11.04</v>
      </c>
      <c r="AP44" s="168">
        <v>5.6714000000000002</v>
      </c>
      <c r="AQ44" s="168">
        <v>4.0801999999999996</v>
      </c>
      <c r="AR44" s="168">
        <v>18.115100000000002</v>
      </c>
      <c r="AS44" s="168">
        <v>22.324000000000002</v>
      </c>
      <c r="AT44" s="168">
        <v>-17.868500000000001</v>
      </c>
      <c r="AU44" s="168">
        <v>-9.2369000000000003</v>
      </c>
      <c r="AV44" s="168">
        <v>-8.8274000000000008</v>
      </c>
      <c r="AW44" s="168">
        <v>4.2469000000000001</v>
      </c>
      <c r="AX44" s="168">
        <v>4.1509999999999998</v>
      </c>
      <c r="AY44" s="168">
        <v>-21.6586</v>
      </c>
      <c r="AZ44" s="168">
        <v>-18.648399999999999</v>
      </c>
      <c r="BA44" s="168">
        <v>14.1616</v>
      </c>
      <c r="BB44" s="168">
        <v>14.313700000000001</v>
      </c>
      <c r="BC44" s="168">
        <v>156.39009999999999</v>
      </c>
      <c r="BD44" s="168">
        <v>9.3150999999999993</v>
      </c>
      <c r="BE44" s="168">
        <v>-5.6</v>
      </c>
      <c r="BF44" s="168">
        <v>-5.7</v>
      </c>
      <c r="BG44" s="168">
        <v>-20.437999999999999</v>
      </c>
      <c r="BH44" s="168">
        <v>-20.222100000000001</v>
      </c>
      <c r="BI44" s="168">
        <v>-2.7210999999999999</v>
      </c>
      <c r="BJ44" s="167"/>
      <c r="BK44" s="168">
        <v>19.805599999999998</v>
      </c>
      <c r="BL44" s="168">
        <v>8.2363</v>
      </c>
      <c r="BM44" s="168">
        <v>3.1625999999999999</v>
      </c>
      <c r="BN44" s="168">
        <v>2.1053999999999999</v>
      </c>
      <c r="BO44" s="168">
        <v>-102.75579999999999</v>
      </c>
      <c r="BP44" s="168">
        <v>101.90130000000001</v>
      </c>
      <c r="BQ44" s="168">
        <v>101.50449999999999</v>
      </c>
      <c r="BR44" s="168">
        <v>-41.509300000000003</v>
      </c>
      <c r="BS44" s="168">
        <v>-37.176499999999997</v>
      </c>
      <c r="BT44" s="167"/>
      <c r="BU44" s="167"/>
      <c r="BV44" s="167"/>
      <c r="BW44" s="168">
        <v>31.5154</v>
      </c>
      <c r="BX44" s="168">
        <v>8.81</v>
      </c>
      <c r="BY44" s="168">
        <v>8.51</v>
      </c>
      <c r="BZ44" s="168">
        <v>1.23</v>
      </c>
      <c r="CA44" s="168">
        <v>11.98</v>
      </c>
      <c r="CB44" s="168">
        <v>-25.715599999999998</v>
      </c>
      <c r="CC44" s="168">
        <v>-25.849499999999999</v>
      </c>
      <c r="CD44" s="168">
        <v>34.726799999999997</v>
      </c>
      <c r="CE44" s="168">
        <v>33.603299999999997</v>
      </c>
      <c r="CF44" s="168">
        <v>-4.8244999999999996</v>
      </c>
      <c r="CG44" s="168">
        <v>16.236799999999999</v>
      </c>
      <c r="CH44" s="168">
        <v>15.851800000000001</v>
      </c>
      <c r="CI44" s="168">
        <v>19.926300000000001</v>
      </c>
      <c r="CJ44" s="167"/>
      <c r="CK44" s="168">
        <v>5.1840000000000002</v>
      </c>
      <c r="CL44" s="168">
        <v>9.032</v>
      </c>
      <c r="CM44" s="168">
        <v>-6.6</v>
      </c>
      <c r="CN44" s="168">
        <v>-7</v>
      </c>
      <c r="CO44" s="168">
        <v>-4.3899999999999997</v>
      </c>
      <c r="CP44" s="168">
        <v>44.7669</v>
      </c>
      <c r="CQ44" s="168">
        <v>45.218499999999999</v>
      </c>
      <c r="CR44" s="168">
        <v>42.8611</v>
      </c>
      <c r="CS44" s="168">
        <v>63.8949</v>
      </c>
      <c r="CT44" s="168">
        <v>64.479399999999998</v>
      </c>
      <c r="CU44" s="168">
        <v>-31.571899999999999</v>
      </c>
      <c r="CV44" s="168">
        <v>-49.130699999999997</v>
      </c>
      <c r="CW44" s="168">
        <v>-26.4986</v>
      </c>
      <c r="CX44" s="167"/>
      <c r="CY44" s="168">
        <v>33.72</v>
      </c>
      <c r="CZ44" s="168">
        <v>14.15</v>
      </c>
      <c r="DA44" s="168">
        <v>14.692399999999999</v>
      </c>
      <c r="DB44" s="168">
        <v>13.4796</v>
      </c>
      <c r="DC44" s="168">
        <v>-13.748799999999999</v>
      </c>
      <c r="DD44" s="167"/>
      <c r="DE44" s="167"/>
      <c r="DF44" s="167"/>
      <c r="DG44" s="168">
        <v>13.0228</v>
      </c>
      <c r="DH44" s="167"/>
      <c r="DI44" s="167"/>
      <c r="DJ44" s="168">
        <v>-50.2</v>
      </c>
      <c r="DK44" s="168">
        <v>-50</v>
      </c>
      <c r="DL44" s="168">
        <v>2.8180000000000001</v>
      </c>
      <c r="DM44" s="168">
        <v>16.600000000000001</v>
      </c>
      <c r="DN44" s="168">
        <v>15</v>
      </c>
      <c r="DO44" s="168">
        <v>20.68</v>
      </c>
      <c r="DP44" s="168">
        <v>10.47</v>
      </c>
      <c r="DQ44" s="168">
        <v>-3</v>
      </c>
      <c r="DR44" s="168">
        <v>13.33</v>
      </c>
      <c r="DS44" s="168">
        <v>-13.610799999999999</v>
      </c>
      <c r="DT44" s="168">
        <v>-6.8</v>
      </c>
      <c r="DU44" s="168">
        <v>-6.93</v>
      </c>
      <c r="DV44" s="168">
        <v>25.67</v>
      </c>
      <c r="DW44" s="168">
        <v>13.87</v>
      </c>
      <c r="DX44" s="168">
        <v>-12.690899999999999</v>
      </c>
      <c r="DY44" s="168">
        <v>-6.3273000000000001</v>
      </c>
      <c r="DZ44" s="168">
        <v>-42.798000000000002</v>
      </c>
      <c r="EA44" s="168">
        <v>-42.2545</v>
      </c>
      <c r="EB44" s="168">
        <v>56.547800000000002</v>
      </c>
      <c r="EC44" s="168">
        <v>19.349799999999998</v>
      </c>
      <c r="ED44" s="168">
        <v>6.5682</v>
      </c>
      <c r="EE44" s="168">
        <v>6.8129999999999997</v>
      </c>
      <c r="EF44" s="168">
        <v>-25.5731</v>
      </c>
      <c r="EG44" s="168">
        <v>-34.287599999999998</v>
      </c>
      <c r="EH44" s="168">
        <v>-15.111000000000001</v>
      </c>
      <c r="EI44" s="168">
        <v>-18.107500000000002</v>
      </c>
      <c r="EJ44" s="168">
        <v>-34.911299999999997</v>
      </c>
      <c r="EK44" s="167"/>
      <c r="EL44" s="168">
        <v>-4.9459999999999997</v>
      </c>
      <c r="EM44" s="168">
        <v>-3.9622000000000002</v>
      </c>
      <c r="EN44" s="167"/>
      <c r="EO44" s="168">
        <v>1.7829999999999999</v>
      </c>
      <c r="EP44" s="168">
        <v>1.2141999999999999</v>
      </c>
      <c r="EQ44" s="168">
        <v>-10.244</v>
      </c>
      <c r="ER44" s="168">
        <v>-20.8431</v>
      </c>
      <c r="ES44" s="168">
        <v>-20.621099999999998</v>
      </c>
      <c r="ET44" s="168">
        <v>15.0746</v>
      </c>
      <c r="EU44" s="168">
        <v>0</v>
      </c>
      <c r="EV44" s="168">
        <v>-3.5</v>
      </c>
      <c r="EW44" s="168">
        <v>0</v>
      </c>
      <c r="EX44" s="168">
        <v>3.2246000000000001</v>
      </c>
      <c r="EY44" s="168">
        <v>11.5068</v>
      </c>
      <c r="EZ44" s="168">
        <v>-8.0190000000000001</v>
      </c>
      <c r="FA44" s="168">
        <v>-7.9968000000000004</v>
      </c>
      <c r="FB44" s="168">
        <v>9.0074000000000005</v>
      </c>
      <c r="FC44" s="168">
        <v>18.277100000000001</v>
      </c>
      <c r="FD44" s="168">
        <v>-28.147300000000001</v>
      </c>
      <c r="FE44" s="168">
        <v>3.9114</v>
      </c>
      <c r="FF44" s="167"/>
      <c r="FG44" s="168">
        <v>3.7454999999999998</v>
      </c>
      <c r="FH44" s="168">
        <v>0</v>
      </c>
      <c r="FI44" s="168">
        <v>0</v>
      </c>
      <c r="FJ44" s="167"/>
      <c r="FK44" s="168">
        <v>12.559200000000001</v>
      </c>
      <c r="FL44" s="168">
        <v>13.228999999999999</v>
      </c>
      <c r="FM44" s="168">
        <v>-29.3049</v>
      </c>
      <c r="FN44" s="168">
        <v>26.417200000000001</v>
      </c>
      <c r="FO44" s="168">
        <v>26.387499999999999</v>
      </c>
      <c r="FP44" s="168">
        <v>-15.3986</v>
      </c>
      <c r="FQ44" s="167"/>
      <c r="FR44" s="168">
        <v>23.517199999999999</v>
      </c>
      <c r="FS44" s="168">
        <v>-21.52</v>
      </c>
      <c r="FT44" s="168">
        <v>-2.0156000000000001</v>
      </c>
      <c r="FU44" s="168">
        <v>0.23549999999999999</v>
      </c>
      <c r="FV44" s="168">
        <v>1.1399999999999999</v>
      </c>
      <c r="FW44" s="168">
        <v>2.67</v>
      </c>
      <c r="FX44" s="168">
        <v>-24.0261</v>
      </c>
      <c r="FY44" s="168">
        <v>1.5142</v>
      </c>
      <c r="FZ44" s="168">
        <v>2.9319999999999999</v>
      </c>
      <c r="GA44" s="168">
        <v>0.69399999999999995</v>
      </c>
      <c r="GB44" s="168">
        <v>1.2323999999999999</v>
      </c>
      <c r="GC44" s="168">
        <v>25.02</v>
      </c>
      <c r="GD44" s="168">
        <v>-6.8659999999999997</v>
      </c>
      <c r="GE44" s="168">
        <v>1.0141</v>
      </c>
      <c r="GF44" s="168">
        <v>-0.84</v>
      </c>
      <c r="GG44" s="168">
        <v>20.3522</v>
      </c>
      <c r="GH44" s="167"/>
      <c r="GI44" s="168">
        <v>28.668900000000001</v>
      </c>
      <c r="GJ44" s="168">
        <v>-8.4120000000000008</v>
      </c>
      <c r="GK44" s="168">
        <v>-9.1311</v>
      </c>
      <c r="GL44" s="168">
        <v>3.4411</v>
      </c>
      <c r="GM44" s="167"/>
      <c r="GN44" s="167"/>
      <c r="GO44" s="168">
        <v>-11.4133</v>
      </c>
      <c r="GP44" s="168">
        <v>84.769800000000004</v>
      </c>
      <c r="GQ44" s="168">
        <v>3.0192000000000001</v>
      </c>
      <c r="GR44" s="168">
        <v>-21.875299999999999</v>
      </c>
      <c r="GS44" s="168">
        <v>-6.7967000000000004</v>
      </c>
      <c r="GT44" s="168">
        <v>-6.1242000000000001</v>
      </c>
      <c r="GU44" s="168">
        <v>127.3082</v>
      </c>
      <c r="GV44" s="168">
        <v>-3.6698</v>
      </c>
      <c r="GW44" s="168">
        <v>-8.8567</v>
      </c>
      <c r="GX44" s="168">
        <v>-11.2552</v>
      </c>
      <c r="GY44" s="168">
        <v>3.3062999999999998</v>
      </c>
      <c r="GZ44" s="168">
        <v>12.036799999999999</v>
      </c>
      <c r="HA44" s="168">
        <v>12.351100000000001</v>
      </c>
      <c r="HB44" s="168">
        <v>2.9253999999999998</v>
      </c>
      <c r="HC44" s="168">
        <v>-4.8901000000000003</v>
      </c>
      <c r="HD44" s="168">
        <v>-3.7054999999999998</v>
      </c>
      <c r="HE44" s="168">
        <v>11.73</v>
      </c>
      <c r="HF44" s="168">
        <v>-11.3268</v>
      </c>
      <c r="HG44" s="168">
        <v>0</v>
      </c>
      <c r="HH44" s="168">
        <v>63.161799999999999</v>
      </c>
      <c r="HI44" s="168">
        <v>79.36</v>
      </c>
      <c r="HJ44" s="168">
        <v>13.839499999999999</v>
      </c>
      <c r="HK44" s="168">
        <v>14.048</v>
      </c>
      <c r="HL44" s="168">
        <v>-12.679600000000001</v>
      </c>
      <c r="HM44" s="168">
        <v>-12.483499999999999</v>
      </c>
      <c r="HN44" s="168">
        <v>0</v>
      </c>
      <c r="HO44" s="168">
        <v>0</v>
      </c>
      <c r="HP44" s="167"/>
      <c r="HQ44" s="167"/>
      <c r="HR44" s="168">
        <v>-3.2122000000000002</v>
      </c>
      <c r="HS44" s="168">
        <v>-2.976</v>
      </c>
      <c r="HT44" s="168">
        <v>-20.691299999999998</v>
      </c>
      <c r="HU44" s="168">
        <v>-20.136099999999999</v>
      </c>
      <c r="HV44" s="168">
        <v>22.66</v>
      </c>
      <c r="HW44" s="168">
        <v>22.99</v>
      </c>
      <c r="HX44" s="168">
        <v>-29.5</v>
      </c>
      <c r="HY44" s="168">
        <v>-29.9</v>
      </c>
      <c r="HZ44" s="168">
        <v>-0.12180000000000001</v>
      </c>
      <c r="IA44" s="168">
        <v>-1.92</v>
      </c>
      <c r="IB44" s="168">
        <v>73.709800000000001</v>
      </c>
      <c r="IC44" s="168">
        <v>20.6509</v>
      </c>
      <c r="ID44" s="168">
        <v>20.576499999999999</v>
      </c>
      <c r="IE44" s="168">
        <v>-16.5</v>
      </c>
      <c r="IF44" s="168">
        <v>-36.700000000000003</v>
      </c>
      <c r="IG44" s="168">
        <v>-13.5</v>
      </c>
      <c r="IH44" s="168">
        <v>-14.1</v>
      </c>
      <c r="II44" s="167"/>
      <c r="IJ44" s="168">
        <v>-16.932700000000001</v>
      </c>
      <c r="IK44" s="168">
        <v>-114.5467</v>
      </c>
      <c r="IL44" s="168">
        <v>33.934199999999997</v>
      </c>
      <c r="IM44" s="168">
        <v>-259.80599999999998</v>
      </c>
      <c r="IN44" s="168">
        <v>-19.223400000000002</v>
      </c>
      <c r="IO44" s="168">
        <v>-21.825900000000001</v>
      </c>
      <c r="IP44" s="168">
        <v>147.60079999999999</v>
      </c>
      <c r="IQ44" s="168">
        <v>13.9681</v>
      </c>
      <c r="IR44" s="168">
        <v>99.492999999999995</v>
      </c>
      <c r="IS44" s="168">
        <v>126.89919999999999</v>
      </c>
      <c r="IT44" s="168">
        <v>89.922300000000007</v>
      </c>
      <c r="IU44" s="168">
        <v>33.537599999999998</v>
      </c>
      <c r="IV44" s="168">
        <v>27.9605</v>
      </c>
      <c r="IW44" s="168">
        <v>5.7686000000000002</v>
      </c>
      <c r="IX44" s="168">
        <v>255.26249999999999</v>
      </c>
      <c r="IY44" s="168">
        <v>-219.5402</v>
      </c>
      <c r="IZ44" s="168">
        <v>50.963000000000001</v>
      </c>
      <c r="JA44" s="168">
        <v>-26.950600000000001</v>
      </c>
      <c r="JB44" s="168">
        <v>0.42359999999999998</v>
      </c>
      <c r="JC44" s="168">
        <v>-1.266</v>
      </c>
      <c r="JD44" s="168">
        <v>-5.2</v>
      </c>
      <c r="JE44" s="168">
        <v>-2.2669999999999999</v>
      </c>
      <c r="JF44" s="168">
        <v>-2.2749999999999999</v>
      </c>
      <c r="JG44" s="168">
        <v>0.56000000000000005</v>
      </c>
      <c r="JH44" s="168">
        <v>0.32</v>
      </c>
      <c r="JI44" s="168">
        <v>-1.0132000000000001</v>
      </c>
      <c r="JJ44" s="168">
        <v>-6.2088999999999999</v>
      </c>
      <c r="JK44" s="168">
        <v>5.0400999999999998</v>
      </c>
      <c r="JL44" s="168">
        <v>-2.5771999999999999</v>
      </c>
      <c r="JM44" s="168">
        <v>-1.4</v>
      </c>
      <c r="JN44" s="168">
        <v>-0.997</v>
      </c>
      <c r="JO44" s="168">
        <v>-0.57399999999999995</v>
      </c>
      <c r="JP44" s="168">
        <v>0</v>
      </c>
      <c r="JQ44" s="168">
        <v>0</v>
      </c>
      <c r="JR44" s="168">
        <v>4.0636000000000001</v>
      </c>
      <c r="JS44" s="168">
        <v>4.5012999999999996</v>
      </c>
      <c r="JT44" s="168">
        <v>3.4243999999999999</v>
      </c>
      <c r="JU44" s="167"/>
      <c r="JV44" s="168">
        <v>23.2</v>
      </c>
      <c r="JW44" s="168">
        <v>2.0459999999999998</v>
      </c>
      <c r="JX44" s="168">
        <v>0.62</v>
      </c>
      <c r="JY44" s="167"/>
      <c r="JZ44" s="168">
        <v>0</v>
      </c>
      <c r="KA44" s="168">
        <v>-15.508699999999999</v>
      </c>
      <c r="KB44" s="168">
        <v>-18.799399999999999</v>
      </c>
      <c r="KC44" s="168">
        <v>0</v>
      </c>
      <c r="KD44" s="168">
        <v>9.5790000000000006</v>
      </c>
      <c r="KE44" s="168">
        <v>-13.1114</v>
      </c>
      <c r="KF44" s="168">
        <v>2.7119</v>
      </c>
      <c r="KG44" s="168">
        <v>-22.2</v>
      </c>
      <c r="KH44" s="168">
        <v>5.0999999999999996</v>
      </c>
      <c r="KI44" s="168">
        <v>19.6309</v>
      </c>
      <c r="KJ44" s="168">
        <v>-72.415400000000005</v>
      </c>
    </row>
    <row r="45" spans="1:296" ht="18" customHeight="1" x14ac:dyDescent="0.3">
      <c r="A45" s="164" t="s">
        <v>80</v>
      </c>
      <c r="B45" s="164" t="s">
        <v>958</v>
      </c>
      <c r="C45" s="167"/>
      <c r="D45" s="168">
        <v>0</v>
      </c>
      <c r="E45" s="168">
        <v>5.3335999999999997</v>
      </c>
      <c r="F45" s="168">
        <v>-10.356999999999999</v>
      </c>
      <c r="G45" s="168">
        <v>9.2782</v>
      </c>
      <c r="H45" s="168">
        <v>12.2242</v>
      </c>
      <c r="I45" s="167"/>
      <c r="J45" s="168">
        <v>18.999500000000001</v>
      </c>
      <c r="K45" s="167"/>
      <c r="L45" s="168">
        <v>17.855599999999999</v>
      </c>
      <c r="M45" s="168">
        <v>7.5118</v>
      </c>
      <c r="N45" s="168">
        <v>8.9943000000000008</v>
      </c>
      <c r="O45" s="168">
        <v>-11.1</v>
      </c>
      <c r="P45" s="168">
        <v>-35.200000000000003</v>
      </c>
      <c r="Q45" s="168">
        <v>13.2</v>
      </c>
      <c r="R45" s="168">
        <v>3.3119999999999998</v>
      </c>
      <c r="S45" s="168">
        <v>-24.2</v>
      </c>
      <c r="T45" s="168">
        <v>2.9125999999999999</v>
      </c>
      <c r="U45" s="168">
        <v>-3.8822999999999999</v>
      </c>
      <c r="V45" s="168">
        <v>7.5590000000000002</v>
      </c>
      <c r="W45" s="168">
        <v>7.4809999999999999</v>
      </c>
      <c r="X45" s="168">
        <v>12.997</v>
      </c>
      <c r="Y45" s="167"/>
      <c r="Z45" s="167"/>
      <c r="AA45" s="167"/>
      <c r="AB45" s="167"/>
      <c r="AC45" s="168">
        <v>-0.98260000000000003</v>
      </c>
      <c r="AD45" s="168">
        <v>-0.35799999999999998</v>
      </c>
      <c r="AE45" s="168">
        <v>-0.34300000000000003</v>
      </c>
      <c r="AF45" s="168">
        <v>7.383</v>
      </c>
      <c r="AG45" s="168">
        <v>-8.8800000000000008</v>
      </c>
      <c r="AH45" s="168">
        <v>8.8000000000000007</v>
      </c>
      <c r="AI45" s="168">
        <v>0.77800000000000002</v>
      </c>
      <c r="AJ45" s="168">
        <v>0.313</v>
      </c>
      <c r="AK45" s="168">
        <v>-4.8499999999999996</v>
      </c>
      <c r="AL45" s="168">
        <v>-4.79</v>
      </c>
      <c r="AM45" s="167"/>
      <c r="AN45" s="168">
        <v>-9.73</v>
      </c>
      <c r="AO45" s="168">
        <v>-9.83</v>
      </c>
      <c r="AP45" s="168">
        <v>4.7679</v>
      </c>
      <c r="AQ45" s="168">
        <v>3.8142999999999998</v>
      </c>
      <c r="AR45" s="168">
        <v>18.448799999999999</v>
      </c>
      <c r="AS45" s="168">
        <v>22.757000000000001</v>
      </c>
      <c r="AT45" s="168">
        <v>-18.866399999999999</v>
      </c>
      <c r="AU45" s="168">
        <v>-9.8864000000000001</v>
      </c>
      <c r="AV45" s="168">
        <v>-9.7119</v>
      </c>
      <c r="AW45" s="168">
        <v>1.7029000000000001</v>
      </c>
      <c r="AX45" s="168">
        <v>1.6362000000000001</v>
      </c>
      <c r="AY45" s="168">
        <v>-20.465299999999999</v>
      </c>
      <c r="AZ45" s="168">
        <v>-17.766999999999999</v>
      </c>
      <c r="BA45" s="168">
        <v>12.6464</v>
      </c>
      <c r="BB45" s="168">
        <v>12.801500000000001</v>
      </c>
      <c r="BC45" s="168">
        <v>153.35560000000001</v>
      </c>
      <c r="BD45" s="168">
        <v>9.4196000000000009</v>
      </c>
      <c r="BE45" s="168">
        <v>-5.7</v>
      </c>
      <c r="BF45" s="168">
        <v>-5.7</v>
      </c>
      <c r="BG45" s="168">
        <v>-19.3264</v>
      </c>
      <c r="BH45" s="168">
        <v>-18.978100000000001</v>
      </c>
      <c r="BI45" s="168">
        <v>-2.6137999999999999</v>
      </c>
      <c r="BJ45" s="167"/>
      <c r="BK45" s="168">
        <v>16.204999999999998</v>
      </c>
      <c r="BL45" s="168">
        <v>8.0353999999999992</v>
      </c>
      <c r="BM45" s="168">
        <v>3.3978000000000002</v>
      </c>
      <c r="BN45" s="168">
        <v>2.1903000000000001</v>
      </c>
      <c r="BO45" s="168">
        <v>-76.937100000000001</v>
      </c>
      <c r="BP45" s="168">
        <v>99.551299999999998</v>
      </c>
      <c r="BQ45" s="168">
        <v>99.185100000000006</v>
      </c>
      <c r="BR45" s="168">
        <v>-40.183599999999998</v>
      </c>
      <c r="BS45" s="168">
        <v>-32.036099999999998</v>
      </c>
      <c r="BT45" s="167"/>
      <c r="BU45" s="167"/>
      <c r="BV45" s="167"/>
      <c r="BW45" s="168">
        <v>28.361899999999999</v>
      </c>
      <c r="BX45" s="168">
        <v>8.01</v>
      </c>
      <c r="BY45" s="168">
        <v>8.8699999999999992</v>
      </c>
      <c r="BZ45" s="168">
        <v>-1.4</v>
      </c>
      <c r="CA45" s="168">
        <v>7.05</v>
      </c>
      <c r="CB45" s="168">
        <v>-22.500599999999999</v>
      </c>
      <c r="CC45" s="168">
        <v>-22.232700000000001</v>
      </c>
      <c r="CD45" s="168">
        <v>32.170299999999997</v>
      </c>
      <c r="CE45" s="168">
        <v>30.878</v>
      </c>
      <c r="CF45" s="168">
        <v>-2.8029999999999999</v>
      </c>
      <c r="CG45" s="168">
        <v>11.3249</v>
      </c>
      <c r="CH45" s="168">
        <v>11.016400000000001</v>
      </c>
      <c r="CI45" s="168">
        <v>16.5107</v>
      </c>
      <c r="CJ45" s="167"/>
      <c r="CK45" s="168">
        <v>4.7912999999999997</v>
      </c>
      <c r="CL45" s="168">
        <v>-2.794</v>
      </c>
      <c r="CM45" s="168">
        <v>-7.4</v>
      </c>
      <c r="CN45" s="168">
        <v>-8.1999999999999993</v>
      </c>
      <c r="CO45" s="168">
        <v>-3.79</v>
      </c>
      <c r="CP45" s="168">
        <v>39.6051</v>
      </c>
      <c r="CQ45" s="168">
        <v>39.084899999999998</v>
      </c>
      <c r="CR45" s="168">
        <v>37.643999999999998</v>
      </c>
      <c r="CS45" s="168">
        <v>64.064800000000005</v>
      </c>
      <c r="CT45" s="168">
        <v>64.455799999999996</v>
      </c>
      <c r="CU45" s="168">
        <v>-29.975999999999999</v>
      </c>
      <c r="CV45" s="168">
        <v>-49.910600000000002</v>
      </c>
      <c r="CW45" s="168">
        <v>-24.268699999999999</v>
      </c>
      <c r="CX45" s="167"/>
      <c r="CY45" s="168">
        <v>30.67</v>
      </c>
      <c r="CZ45" s="168">
        <v>12.67</v>
      </c>
      <c r="DA45" s="168">
        <v>13.286099999999999</v>
      </c>
      <c r="DB45" s="168">
        <v>12.210100000000001</v>
      </c>
      <c r="DC45" s="168">
        <v>-12.601000000000001</v>
      </c>
      <c r="DD45" s="167"/>
      <c r="DE45" s="167"/>
      <c r="DF45" s="167"/>
      <c r="DG45" s="168">
        <v>12.489000000000001</v>
      </c>
      <c r="DH45" s="167"/>
      <c r="DI45" s="167"/>
      <c r="DJ45" s="168">
        <v>-48.1</v>
      </c>
      <c r="DK45" s="168">
        <v>-47.9</v>
      </c>
      <c r="DL45" s="168">
        <v>2.5005999999999999</v>
      </c>
      <c r="DM45" s="168">
        <v>13.8</v>
      </c>
      <c r="DN45" s="168">
        <v>13.48</v>
      </c>
      <c r="DO45" s="168">
        <v>18.02</v>
      </c>
      <c r="DP45" s="168">
        <v>8.27</v>
      </c>
      <c r="DQ45" s="168">
        <v>-2.33</v>
      </c>
      <c r="DR45" s="168">
        <v>11.47</v>
      </c>
      <c r="DS45" s="168">
        <v>-12.9307</v>
      </c>
      <c r="DT45" s="168">
        <v>-6.75</v>
      </c>
      <c r="DU45" s="168">
        <v>-6.8</v>
      </c>
      <c r="DV45" s="168">
        <v>25.45</v>
      </c>
      <c r="DW45" s="168">
        <v>9.11</v>
      </c>
      <c r="DX45" s="168">
        <v>-12.4909</v>
      </c>
      <c r="DY45" s="168">
        <v>-6.0818000000000003</v>
      </c>
      <c r="DZ45" s="168">
        <v>-42.029400000000003</v>
      </c>
      <c r="EA45" s="168">
        <v>-41.581800000000001</v>
      </c>
      <c r="EB45" s="168">
        <v>44.445999999999998</v>
      </c>
      <c r="EC45" s="168">
        <v>12.5783</v>
      </c>
      <c r="ED45" s="168">
        <v>0.2389</v>
      </c>
      <c r="EE45" s="168">
        <v>0.70220000000000005</v>
      </c>
      <c r="EF45" s="168">
        <v>-25.8384</v>
      </c>
      <c r="EG45" s="168">
        <v>-35.696199999999997</v>
      </c>
      <c r="EH45" s="168">
        <v>-14.641999999999999</v>
      </c>
      <c r="EI45" s="168">
        <v>-18.582999999999998</v>
      </c>
      <c r="EJ45" s="168">
        <v>-31.620799999999999</v>
      </c>
      <c r="EK45" s="167"/>
      <c r="EL45" s="168">
        <v>-4.7104999999999997</v>
      </c>
      <c r="EM45" s="168">
        <v>-3.6705999999999999</v>
      </c>
      <c r="EN45" s="167"/>
      <c r="EO45" s="168">
        <v>4.3654000000000002</v>
      </c>
      <c r="EP45" s="168">
        <v>3.9091</v>
      </c>
      <c r="EQ45" s="168">
        <v>-18.948</v>
      </c>
      <c r="ER45" s="168">
        <v>-18.5715</v>
      </c>
      <c r="ES45" s="168">
        <v>-18.244299999999999</v>
      </c>
      <c r="ET45" s="168">
        <v>15.4374</v>
      </c>
      <c r="EU45" s="168">
        <v>0</v>
      </c>
      <c r="EV45" s="168">
        <v>0</v>
      </c>
      <c r="EW45" s="168">
        <v>0</v>
      </c>
      <c r="EX45" s="168">
        <v>3.0941999999999998</v>
      </c>
      <c r="EY45" s="168">
        <v>16.942299999999999</v>
      </c>
      <c r="EZ45" s="168">
        <v>-8.5908999999999995</v>
      </c>
      <c r="FA45" s="168">
        <v>-8.5732999999999997</v>
      </c>
      <c r="FB45" s="168">
        <v>8.2428000000000008</v>
      </c>
      <c r="FC45" s="168">
        <v>18.717500000000001</v>
      </c>
      <c r="FD45" s="168">
        <v>-26.761600000000001</v>
      </c>
      <c r="FE45" s="168">
        <v>4.0968999999999998</v>
      </c>
      <c r="FF45" s="167"/>
      <c r="FG45" s="168">
        <v>3.9161000000000001</v>
      </c>
      <c r="FH45" s="168">
        <v>0</v>
      </c>
      <c r="FI45" s="168">
        <v>0</v>
      </c>
      <c r="FJ45" s="167"/>
      <c r="FK45" s="168">
        <v>9.5449999999999999</v>
      </c>
      <c r="FL45" s="168">
        <v>9.3775999999999993</v>
      </c>
      <c r="FM45" s="168">
        <v>-26.625599999999999</v>
      </c>
      <c r="FN45" s="168">
        <v>24.3538</v>
      </c>
      <c r="FO45" s="168">
        <v>24.381399999999999</v>
      </c>
      <c r="FP45" s="168">
        <v>-11.427199999999999</v>
      </c>
      <c r="FQ45" s="167"/>
      <c r="FR45" s="168">
        <v>24.215499999999999</v>
      </c>
      <c r="FS45" s="168">
        <v>-21.4</v>
      </c>
      <c r="FT45" s="168">
        <v>-2.0284</v>
      </c>
      <c r="FU45" s="168">
        <v>0.25380000000000003</v>
      </c>
      <c r="FV45" s="168">
        <v>1.32</v>
      </c>
      <c r="FW45" s="168">
        <v>1.6</v>
      </c>
      <c r="FX45" s="168">
        <v>-24.842700000000001</v>
      </c>
      <c r="FY45" s="167"/>
      <c r="FZ45" s="168">
        <v>2.819</v>
      </c>
      <c r="GA45" s="168">
        <v>0.71499999999999997</v>
      </c>
      <c r="GB45" s="168">
        <v>3.1751999999999998</v>
      </c>
      <c r="GC45" s="168">
        <v>23.75</v>
      </c>
      <c r="GD45" s="168">
        <v>-12.7105</v>
      </c>
      <c r="GE45" s="168">
        <v>-4.0667</v>
      </c>
      <c r="GF45" s="168">
        <v>-0.97</v>
      </c>
      <c r="GG45" s="168">
        <v>19.500399999999999</v>
      </c>
      <c r="GH45" s="167"/>
      <c r="GI45" s="168">
        <v>29.1508</v>
      </c>
      <c r="GJ45" s="168">
        <v>-8.7645</v>
      </c>
      <c r="GK45" s="168">
        <v>-9.3880999999999997</v>
      </c>
      <c r="GL45" s="168">
        <v>3.6939000000000002</v>
      </c>
      <c r="GM45" s="167"/>
      <c r="GN45" s="167"/>
      <c r="GO45" s="168">
        <v>-10.499599999999999</v>
      </c>
      <c r="GP45" s="168">
        <v>75.245800000000003</v>
      </c>
      <c r="GQ45" s="168">
        <v>1.0817000000000001</v>
      </c>
      <c r="GR45" s="168">
        <v>-19.803999999999998</v>
      </c>
      <c r="GS45" s="168">
        <v>-7.2138999999999998</v>
      </c>
      <c r="GT45" s="168">
        <v>-6.6997999999999998</v>
      </c>
      <c r="GU45" s="168">
        <v>142.0163</v>
      </c>
      <c r="GV45" s="168">
        <v>-2.1476000000000002</v>
      </c>
      <c r="GW45" s="168">
        <v>-8.9322999999999997</v>
      </c>
      <c r="GX45" s="168">
        <v>-11.9567</v>
      </c>
      <c r="GY45" s="168">
        <v>3.9510000000000001</v>
      </c>
      <c r="GZ45" s="168">
        <v>12.351800000000001</v>
      </c>
      <c r="HA45" s="168">
        <v>12.722899999999999</v>
      </c>
      <c r="HB45" s="168">
        <v>3.3401999999999998</v>
      </c>
      <c r="HC45" s="168">
        <v>-7.5214999999999996</v>
      </c>
      <c r="HD45" s="168">
        <v>-5.5686999999999998</v>
      </c>
      <c r="HE45" s="168">
        <v>8.3800000000000008</v>
      </c>
      <c r="HF45" s="168">
        <v>-7.8133999999999997</v>
      </c>
      <c r="HG45" s="168">
        <v>12.631399999999999</v>
      </c>
      <c r="HH45" s="168">
        <v>55.886299999999999</v>
      </c>
      <c r="HI45" s="168">
        <v>80.937899999999999</v>
      </c>
      <c r="HJ45" s="168">
        <v>14.2859</v>
      </c>
      <c r="HK45" s="168">
        <v>13.6143</v>
      </c>
      <c r="HL45" s="168">
        <v>-11.904199999999999</v>
      </c>
      <c r="HM45" s="168">
        <v>-11.3003</v>
      </c>
      <c r="HN45" s="168">
        <v>0</v>
      </c>
      <c r="HO45" s="168">
        <v>0</v>
      </c>
      <c r="HP45" s="167"/>
      <c r="HQ45" s="167"/>
      <c r="HR45" s="168">
        <v>-4.4371999999999998</v>
      </c>
      <c r="HS45" s="168">
        <v>-3.8877999999999999</v>
      </c>
      <c r="HT45" s="168">
        <v>-18.665700000000001</v>
      </c>
      <c r="HU45" s="168">
        <v>-18.610399999999998</v>
      </c>
      <c r="HV45" s="168">
        <v>22.38</v>
      </c>
      <c r="HW45" s="168">
        <v>22.59</v>
      </c>
      <c r="HX45" s="168">
        <v>-31.6</v>
      </c>
      <c r="HY45" s="168">
        <v>-31.6</v>
      </c>
      <c r="HZ45" s="168">
        <v>-0.26279999999999998</v>
      </c>
      <c r="IA45" s="168">
        <v>-5.28</v>
      </c>
      <c r="IB45" s="168">
        <v>74.639300000000006</v>
      </c>
      <c r="IC45" s="168">
        <v>19.9008</v>
      </c>
      <c r="ID45" s="168">
        <v>19.828700000000001</v>
      </c>
      <c r="IE45" s="168">
        <v>-17</v>
      </c>
      <c r="IF45" s="168">
        <v>-37.5</v>
      </c>
      <c r="IG45" s="168">
        <v>-13.1</v>
      </c>
      <c r="IH45" s="168">
        <v>-13.6</v>
      </c>
      <c r="II45" s="167"/>
      <c r="IJ45" s="167"/>
      <c r="IK45" s="168">
        <v>-110.08759999999999</v>
      </c>
      <c r="IL45" s="168">
        <v>25.308700000000002</v>
      </c>
      <c r="IM45" s="168">
        <v>-260.01620000000003</v>
      </c>
      <c r="IN45" s="168">
        <v>-21.764299999999999</v>
      </c>
      <c r="IO45" s="168">
        <v>-24.903500000000001</v>
      </c>
      <c r="IP45" s="168">
        <v>141.33619999999999</v>
      </c>
      <c r="IQ45" s="168">
        <v>18.615600000000001</v>
      </c>
      <c r="IR45" s="168">
        <v>110.08369999999999</v>
      </c>
      <c r="IS45" s="168">
        <v>123.87860000000001</v>
      </c>
      <c r="IT45" s="168">
        <v>84.656300000000002</v>
      </c>
      <c r="IU45" s="168">
        <v>31.335899999999999</v>
      </c>
      <c r="IV45" s="168">
        <v>28.8249</v>
      </c>
      <c r="IW45" s="168">
        <v>0.71899999999999997</v>
      </c>
      <c r="IX45" s="168">
        <v>248.69829999999999</v>
      </c>
      <c r="IY45" s="168">
        <v>-219.72130000000001</v>
      </c>
      <c r="IZ45" s="168">
        <v>43.448300000000003</v>
      </c>
      <c r="JA45" s="168">
        <v>-21.755700000000001</v>
      </c>
      <c r="JB45" s="168">
        <v>1.0315000000000001</v>
      </c>
      <c r="JC45" s="168">
        <v>-1.4350000000000001</v>
      </c>
      <c r="JD45" s="168">
        <v>-5.84</v>
      </c>
      <c r="JE45" s="168">
        <v>-2.238</v>
      </c>
      <c r="JF45" s="168">
        <v>-2.2429999999999999</v>
      </c>
      <c r="JG45" s="168">
        <v>1.1200000000000001</v>
      </c>
      <c r="JH45" s="168">
        <v>-0.16</v>
      </c>
      <c r="JI45" s="168">
        <v>-1.887</v>
      </c>
      <c r="JJ45" s="168">
        <v>-6.0929000000000002</v>
      </c>
      <c r="JK45" s="168">
        <v>5.3056000000000001</v>
      </c>
      <c r="JL45" s="168">
        <v>-1.6097999999999999</v>
      </c>
      <c r="JM45" s="168">
        <v>-2</v>
      </c>
      <c r="JN45" s="168">
        <v>-3.3079999999999998</v>
      </c>
      <c r="JO45" s="168">
        <v>-2.1440000000000001</v>
      </c>
      <c r="JP45" s="167"/>
      <c r="JQ45" s="167"/>
      <c r="JR45" s="168">
        <v>4.8041999999999998</v>
      </c>
      <c r="JS45" s="168">
        <v>3.9264000000000001</v>
      </c>
      <c r="JT45" s="168">
        <v>3.8605</v>
      </c>
      <c r="JU45" s="167"/>
      <c r="JV45" s="168">
        <v>23.3</v>
      </c>
      <c r="JW45" s="168">
        <v>2.1213000000000002</v>
      </c>
      <c r="JX45" s="168">
        <v>0.59</v>
      </c>
      <c r="JY45" s="167"/>
      <c r="JZ45" s="168">
        <v>0</v>
      </c>
      <c r="KA45" s="168">
        <v>-15.6907</v>
      </c>
      <c r="KB45" s="168">
        <v>-20.2073</v>
      </c>
      <c r="KC45" s="168">
        <v>1.8391</v>
      </c>
      <c r="KD45" s="168">
        <v>10.2608</v>
      </c>
      <c r="KE45" s="168">
        <v>-14.505599999999999</v>
      </c>
      <c r="KF45" s="168">
        <v>3.1629999999999998</v>
      </c>
      <c r="KG45" s="168">
        <v>-22.2</v>
      </c>
      <c r="KH45" s="168">
        <v>4.9000000000000004</v>
      </c>
      <c r="KI45" s="168">
        <v>26.4711</v>
      </c>
      <c r="KJ45" s="168">
        <v>-83.616500000000002</v>
      </c>
    </row>
    <row r="46" spans="1:296" ht="18" customHeight="1" x14ac:dyDescent="0.3">
      <c r="A46" s="164" t="s">
        <v>80</v>
      </c>
      <c r="B46" s="164" t="s">
        <v>959</v>
      </c>
      <c r="C46" s="167"/>
      <c r="D46" s="168">
        <v>0</v>
      </c>
      <c r="E46" s="168">
        <v>5.3230000000000004</v>
      </c>
      <c r="F46" s="168">
        <v>-10.5138</v>
      </c>
      <c r="G46" s="168">
        <v>7.9898999999999996</v>
      </c>
      <c r="H46" s="168">
        <v>12.741</v>
      </c>
      <c r="I46" s="167"/>
      <c r="J46" s="168">
        <v>19.671500000000002</v>
      </c>
      <c r="K46" s="167"/>
      <c r="L46" s="168">
        <v>18.8827</v>
      </c>
      <c r="M46" s="168">
        <v>8.1917000000000009</v>
      </c>
      <c r="N46" s="168">
        <v>9.5960999999999999</v>
      </c>
      <c r="O46" s="168">
        <v>-15.54</v>
      </c>
      <c r="P46" s="168">
        <v>-35.200000000000003</v>
      </c>
      <c r="Q46" s="168">
        <v>13.2</v>
      </c>
      <c r="R46" s="168">
        <v>3.3119999999999998</v>
      </c>
      <c r="S46" s="168">
        <v>-24.2</v>
      </c>
      <c r="T46" s="168">
        <v>2.7326999999999999</v>
      </c>
      <c r="U46" s="168">
        <v>-3.1434000000000002</v>
      </c>
      <c r="V46" s="168">
        <v>8.1958000000000002</v>
      </c>
      <c r="W46" s="168">
        <v>8.0137</v>
      </c>
      <c r="X46" s="168">
        <v>14.0623</v>
      </c>
      <c r="Y46" s="167"/>
      <c r="Z46" s="167"/>
      <c r="AA46" s="167"/>
      <c r="AB46" s="167"/>
      <c r="AC46" s="168">
        <v>-0.90280000000000005</v>
      </c>
      <c r="AD46" s="168">
        <v>-0.67800000000000005</v>
      </c>
      <c r="AE46" s="168">
        <v>-0.67300000000000004</v>
      </c>
      <c r="AF46" s="168">
        <v>6.798</v>
      </c>
      <c r="AG46" s="168">
        <v>-4.4400000000000004</v>
      </c>
      <c r="AH46" s="168">
        <v>8.8000000000000007</v>
      </c>
      <c r="AI46" s="168">
        <v>0.77200000000000002</v>
      </c>
      <c r="AJ46" s="168">
        <v>0.307</v>
      </c>
      <c r="AK46" s="168">
        <v>-6.62</v>
      </c>
      <c r="AL46" s="168">
        <v>-6.52</v>
      </c>
      <c r="AM46" s="167"/>
      <c r="AN46" s="168">
        <v>-10.210000000000001</v>
      </c>
      <c r="AO46" s="168">
        <v>-10.29</v>
      </c>
      <c r="AP46" s="168">
        <v>5.3205999999999998</v>
      </c>
      <c r="AQ46" s="168">
        <v>3.6596000000000002</v>
      </c>
      <c r="AR46" s="168">
        <v>17.585000000000001</v>
      </c>
      <c r="AS46" s="168">
        <v>21.729399999999998</v>
      </c>
      <c r="AT46" s="168">
        <v>-13.2422</v>
      </c>
      <c r="AU46" s="168">
        <v>-11.892099999999999</v>
      </c>
      <c r="AV46" s="168">
        <v>-11.474299999999999</v>
      </c>
      <c r="AW46" s="168">
        <v>1.4656</v>
      </c>
      <c r="AX46" s="168">
        <v>1.6168</v>
      </c>
      <c r="AY46" s="168">
        <v>-19.533799999999999</v>
      </c>
      <c r="AZ46" s="168">
        <v>-16.640799999999999</v>
      </c>
      <c r="BA46" s="168">
        <v>15.436199999999999</v>
      </c>
      <c r="BB46" s="168">
        <v>15.5199</v>
      </c>
      <c r="BC46" s="168">
        <v>142.6002</v>
      </c>
      <c r="BD46" s="168">
        <v>10.388299999999999</v>
      </c>
      <c r="BE46" s="168">
        <v>-5.3</v>
      </c>
      <c r="BF46" s="168">
        <v>-5.4</v>
      </c>
      <c r="BG46" s="168">
        <v>-19.3002</v>
      </c>
      <c r="BH46" s="168">
        <v>-19.271000000000001</v>
      </c>
      <c r="BI46" s="168">
        <v>-2.7387000000000001</v>
      </c>
      <c r="BJ46" s="167"/>
      <c r="BK46" s="168">
        <v>13.333</v>
      </c>
      <c r="BL46" s="168">
        <v>6.8235000000000001</v>
      </c>
      <c r="BM46" s="168">
        <v>2.2671000000000001</v>
      </c>
      <c r="BN46" s="168">
        <v>1.6276999999999999</v>
      </c>
      <c r="BO46" s="168">
        <v>-98.147499999999994</v>
      </c>
      <c r="BP46" s="168">
        <v>96.682599999999994</v>
      </c>
      <c r="BQ46" s="168">
        <v>97.1404</v>
      </c>
      <c r="BR46" s="168">
        <v>-23.138000000000002</v>
      </c>
      <c r="BS46" s="168">
        <v>-54.281799999999997</v>
      </c>
      <c r="BT46" s="167"/>
      <c r="BU46" s="167"/>
      <c r="BV46" s="167"/>
      <c r="BW46" s="168">
        <v>26.276199999999999</v>
      </c>
      <c r="BX46" s="168">
        <v>8.91</v>
      </c>
      <c r="BY46" s="168">
        <v>8.57</v>
      </c>
      <c r="BZ46" s="168">
        <v>-5.82</v>
      </c>
      <c r="CA46" s="168">
        <v>5.47</v>
      </c>
      <c r="CB46" s="168">
        <v>-18.6158</v>
      </c>
      <c r="CC46" s="168">
        <v>-16.874400000000001</v>
      </c>
      <c r="CD46" s="168">
        <v>29.390899999999998</v>
      </c>
      <c r="CE46" s="168">
        <v>28.117899999999999</v>
      </c>
      <c r="CF46" s="168">
        <v>-1.7186999999999999</v>
      </c>
      <c r="CG46" s="168">
        <v>7.3731999999999998</v>
      </c>
      <c r="CH46" s="168">
        <v>7.6563999999999997</v>
      </c>
      <c r="CI46" s="168">
        <v>13.004799999999999</v>
      </c>
      <c r="CJ46" s="167"/>
      <c r="CK46" s="168">
        <v>2.1076000000000001</v>
      </c>
      <c r="CL46" s="168">
        <v>-3.2269999999999999</v>
      </c>
      <c r="CM46" s="168">
        <v>-12.5</v>
      </c>
      <c r="CN46" s="168">
        <v>-12.5</v>
      </c>
      <c r="CO46" s="168">
        <v>-3.47</v>
      </c>
      <c r="CP46" s="168">
        <v>33.035800000000002</v>
      </c>
      <c r="CQ46" s="168">
        <v>33.133099999999999</v>
      </c>
      <c r="CR46" s="168">
        <v>31.473500000000001</v>
      </c>
      <c r="CS46" s="168">
        <v>66.641199999999998</v>
      </c>
      <c r="CT46" s="168">
        <v>67.131900000000002</v>
      </c>
      <c r="CU46" s="168">
        <v>-31.717400000000001</v>
      </c>
      <c r="CV46" s="168">
        <v>-49.234499999999997</v>
      </c>
      <c r="CW46" s="168">
        <v>-27.816500000000001</v>
      </c>
      <c r="CX46" s="167"/>
      <c r="CY46" s="168">
        <v>28.55</v>
      </c>
      <c r="CZ46" s="168">
        <v>11.69</v>
      </c>
      <c r="DA46" s="168">
        <v>12.661099999999999</v>
      </c>
      <c r="DB46" s="168">
        <v>11.5265</v>
      </c>
      <c r="DC46" s="168">
        <v>-12.2615</v>
      </c>
      <c r="DD46" s="167"/>
      <c r="DE46" s="167"/>
      <c r="DF46" s="167"/>
      <c r="DG46" s="168">
        <v>16.372599999999998</v>
      </c>
      <c r="DH46" s="167"/>
      <c r="DI46" s="167"/>
      <c r="DJ46" s="168">
        <v>-43.4</v>
      </c>
      <c r="DK46" s="168">
        <v>-43.3</v>
      </c>
      <c r="DL46" s="168">
        <v>2.0781999999999998</v>
      </c>
      <c r="DM46" s="168">
        <v>12.6</v>
      </c>
      <c r="DN46" s="168">
        <v>11.64</v>
      </c>
      <c r="DO46" s="168">
        <v>17.059999999999999</v>
      </c>
      <c r="DP46" s="168">
        <v>7.44</v>
      </c>
      <c r="DQ46" s="168">
        <v>-1.81</v>
      </c>
      <c r="DR46" s="168">
        <v>10.8035</v>
      </c>
      <c r="DS46" s="168">
        <v>-16.495899999999999</v>
      </c>
      <c r="DT46" s="168">
        <v>-6.6</v>
      </c>
      <c r="DU46" s="168">
        <v>-6.62</v>
      </c>
      <c r="DV46" s="168">
        <v>25.02</v>
      </c>
      <c r="DW46" s="168">
        <v>7.77</v>
      </c>
      <c r="DX46" s="168">
        <v>-17.2182</v>
      </c>
      <c r="DY46" s="168">
        <v>-8.5364000000000004</v>
      </c>
      <c r="DZ46" s="168">
        <v>-40.176400000000001</v>
      </c>
      <c r="EA46" s="168">
        <v>-39.4636</v>
      </c>
      <c r="EB46" s="168">
        <v>36.085299999999997</v>
      </c>
      <c r="EC46" s="168">
        <v>6.6120999999999999</v>
      </c>
      <c r="ED46" s="168">
        <v>-4.9292999999999996</v>
      </c>
      <c r="EE46" s="168">
        <v>-4.7874999999999996</v>
      </c>
      <c r="EF46" s="168">
        <v>-22.177900000000001</v>
      </c>
      <c r="EG46" s="168">
        <v>-32.608899999999998</v>
      </c>
      <c r="EH46" s="168">
        <v>-14.257999999999999</v>
      </c>
      <c r="EI46" s="168">
        <v>-39.948700000000002</v>
      </c>
      <c r="EJ46" s="168">
        <v>-20.291</v>
      </c>
      <c r="EK46" s="167"/>
      <c r="EL46" s="168">
        <v>-3.9359000000000002</v>
      </c>
      <c r="EM46" s="168">
        <v>-2.9676</v>
      </c>
      <c r="EN46" s="167"/>
      <c r="EO46" s="168">
        <v>2.9367999999999999</v>
      </c>
      <c r="EP46" s="168">
        <v>1.9162999999999999</v>
      </c>
      <c r="EQ46" s="168">
        <v>1.04</v>
      </c>
      <c r="ER46" s="168">
        <v>-19.895600000000002</v>
      </c>
      <c r="ES46" s="168">
        <v>-19.419599999999999</v>
      </c>
      <c r="ET46" s="168">
        <v>10.8644</v>
      </c>
      <c r="EU46" s="168">
        <v>-18.21</v>
      </c>
      <c r="EV46" s="168">
        <v>1.77</v>
      </c>
      <c r="EW46" s="168">
        <v>0.1</v>
      </c>
      <c r="EX46" s="168">
        <v>2.8689</v>
      </c>
      <c r="EY46" s="168">
        <v>14.5731</v>
      </c>
      <c r="EZ46" s="168">
        <v>-7.4488000000000003</v>
      </c>
      <c r="FA46" s="168">
        <v>-7.5773000000000001</v>
      </c>
      <c r="FB46" s="168">
        <v>7.4606000000000003</v>
      </c>
      <c r="FC46" s="168">
        <v>15.318</v>
      </c>
      <c r="FD46" s="168">
        <v>-22.196400000000001</v>
      </c>
      <c r="FE46" s="168">
        <v>3.9655999999999998</v>
      </c>
      <c r="FF46" s="167"/>
      <c r="FG46" s="168">
        <v>3.7768000000000002</v>
      </c>
      <c r="FH46" s="168">
        <v>3.5055999999999998</v>
      </c>
      <c r="FI46" s="168">
        <v>3.5973000000000002</v>
      </c>
      <c r="FJ46" s="168">
        <v>2.9540999999999999</v>
      </c>
      <c r="FK46" s="168">
        <v>6.0284000000000004</v>
      </c>
      <c r="FL46" s="168">
        <v>5.6935000000000002</v>
      </c>
      <c r="FM46" s="168">
        <v>-24.281199999999998</v>
      </c>
      <c r="FN46" s="168">
        <v>21.215800000000002</v>
      </c>
      <c r="FO46" s="168">
        <v>21.405200000000001</v>
      </c>
      <c r="FP46" s="168">
        <v>-11.405799999999999</v>
      </c>
      <c r="FQ46" s="167"/>
      <c r="FR46" s="168">
        <v>24.4938</v>
      </c>
      <c r="FS46" s="168">
        <v>-21.8</v>
      </c>
      <c r="FT46" s="168">
        <v>-2.1217999999999999</v>
      </c>
      <c r="FU46" s="168">
        <v>0.25380000000000003</v>
      </c>
      <c r="FV46" s="168">
        <v>1.52</v>
      </c>
      <c r="FW46" s="168">
        <v>1.58</v>
      </c>
      <c r="FX46" s="168">
        <v>-23.743400000000001</v>
      </c>
      <c r="FY46" s="168">
        <v>0</v>
      </c>
      <c r="FZ46" s="168">
        <v>2.633</v>
      </c>
      <c r="GA46" s="168">
        <v>0.57399999999999995</v>
      </c>
      <c r="GB46" s="168">
        <v>1.2413000000000001</v>
      </c>
      <c r="GC46" s="168">
        <v>22.88</v>
      </c>
      <c r="GD46" s="168">
        <v>-14.2742</v>
      </c>
      <c r="GE46" s="168">
        <v>-6.1432000000000002</v>
      </c>
      <c r="GF46" s="168">
        <v>-1</v>
      </c>
      <c r="GG46" s="168">
        <v>18.488499999999998</v>
      </c>
      <c r="GH46" s="167"/>
      <c r="GI46" s="167"/>
      <c r="GJ46" s="168">
        <v>-8.5667000000000009</v>
      </c>
      <c r="GK46" s="168">
        <v>-9.3279999999999994</v>
      </c>
      <c r="GL46" s="168">
        <v>3.7328999999999999</v>
      </c>
      <c r="GM46" s="167"/>
      <c r="GN46" s="167"/>
      <c r="GO46" s="168">
        <v>-10.045299999999999</v>
      </c>
      <c r="GP46" s="168">
        <v>72.381200000000007</v>
      </c>
      <c r="GQ46" s="168">
        <v>0.68959999999999999</v>
      </c>
      <c r="GR46" s="168">
        <v>-19.055</v>
      </c>
      <c r="GS46" s="168">
        <v>-6.6043000000000003</v>
      </c>
      <c r="GT46" s="168">
        <v>-6.4756999999999998</v>
      </c>
      <c r="GU46" s="168">
        <v>138.50649999999999</v>
      </c>
      <c r="GV46" s="168">
        <v>-2.5476999999999999</v>
      </c>
      <c r="GW46" s="168">
        <v>-8.8000000000000007</v>
      </c>
      <c r="GX46" s="168">
        <v>-11.796200000000001</v>
      </c>
      <c r="GY46" s="168">
        <v>2.9350999999999998</v>
      </c>
      <c r="GZ46" s="167"/>
      <c r="HA46" s="168">
        <v>12.722899999999999</v>
      </c>
      <c r="HB46" s="168">
        <v>2.6953999999999998</v>
      </c>
      <c r="HC46" s="168">
        <v>-4.8810000000000002</v>
      </c>
      <c r="HD46" s="168">
        <v>-3.4152</v>
      </c>
      <c r="HE46" s="168">
        <v>5.45</v>
      </c>
      <c r="HF46" s="168">
        <v>-5.5495000000000001</v>
      </c>
      <c r="HG46" s="168">
        <v>15.108499999999999</v>
      </c>
      <c r="HH46" s="168">
        <v>51.221699999999998</v>
      </c>
      <c r="HI46" s="168">
        <v>90.058000000000007</v>
      </c>
      <c r="HJ46" s="168">
        <v>14.648300000000001</v>
      </c>
      <c r="HK46" s="168">
        <v>16.937899999999999</v>
      </c>
      <c r="HL46" s="168">
        <v>-13.040900000000001</v>
      </c>
      <c r="HM46" s="168">
        <v>-11.6838</v>
      </c>
      <c r="HN46" s="168">
        <v>0</v>
      </c>
      <c r="HO46" s="168">
        <v>0</v>
      </c>
      <c r="HP46" s="168">
        <v>16.7041</v>
      </c>
      <c r="HQ46" s="168">
        <v>16.652899999999999</v>
      </c>
      <c r="HR46" s="168">
        <v>-3.2450999999999999</v>
      </c>
      <c r="HS46" s="168">
        <v>-3.0364</v>
      </c>
      <c r="HT46" s="168">
        <v>-16.810600000000001</v>
      </c>
      <c r="HU46" s="168">
        <v>-16.834800000000001</v>
      </c>
      <c r="HV46" s="168">
        <v>24.57</v>
      </c>
      <c r="HW46" s="168">
        <v>25.1</v>
      </c>
      <c r="HX46" s="168">
        <v>-32.799999999999997</v>
      </c>
      <c r="HY46" s="168">
        <v>-33.200000000000003</v>
      </c>
      <c r="HZ46" s="168">
        <v>-0.26279999999999998</v>
      </c>
      <c r="IA46" s="168">
        <v>-5.36</v>
      </c>
      <c r="IB46" s="168">
        <v>77.028099999999995</v>
      </c>
      <c r="IC46" s="168">
        <v>18.823</v>
      </c>
      <c r="ID46" s="168">
        <v>18.427499999999998</v>
      </c>
      <c r="IE46" s="168">
        <v>-16.899999999999999</v>
      </c>
      <c r="IF46" s="168">
        <v>-38.5</v>
      </c>
      <c r="IG46" s="168">
        <v>-12.3</v>
      </c>
      <c r="IH46" s="168">
        <v>-12.8</v>
      </c>
      <c r="II46" s="168">
        <v>-16.948499999999999</v>
      </c>
      <c r="IJ46" s="167"/>
      <c r="IK46" s="168">
        <v>-112.89190000000001</v>
      </c>
      <c r="IL46" s="168">
        <v>18.8581</v>
      </c>
      <c r="IM46" s="168">
        <v>-254.3674</v>
      </c>
      <c r="IN46" s="168">
        <v>-14.1717</v>
      </c>
      <c r="IO46" s="168">
        <v>-23.275600000000001</v>
      </c>
      <c r="IP46" s="168">
        <v>142.7662</v>
      </c>
      <c r="IQ46" s="168">
        <v>20.657299999999999</v>
      </c>
      <c r="IR46" s="168">
        <v>103.3827</v>
      </c>
      <c r="IS46" s="168">
        <v>125.38800000000001</v>
      </c>
      <c r="IT46" s="168">
        <v>87.551199999999994</v>
      </c>
      <c r="IU46" s="168">
        <v>35.508800000000001</v>
      </c>
      <c r="IV46" s="168">
        <v>30.782399999999999</v>
      </c>
      <c r="IW46" s="168">
        <v>3.6522000000000001</v>
      </c>
      <c r="IX46" s="168">
        <v>252.98179999999999</v>
      </c>
      <c r="IY46" s="168">
        <v>-217.50890000000001</v>
      </c>
      <c r="IZ46" s="168">
        <v>53.313499999999998</v>
      </c>
      <c r="JA46" s="168">
        <v>-24.150700000000001</v>
      </c>
      <c r="JB46" s="168">
        <v>1.3147</v>
      </c>
      <c r="JC46" s="168">
        <v>-1.3069999999999999</v>
      </c>
      <c r="JD46" s="168">
        <v>-5.84</v>
      </c>
      <c r="JE46" s="168">
        <v>-2.218</v>
      </c>
      <c r="JF46" s="168">
        <v>-2.226</v>
      </c>
      <c r="JG46" s="168">
        <v>1.1200000000000001</v>
      </c>
      <c r="JH46" s="168">
        <v>-0.4</v>
      </c>
      <c r="JI46" s="168">
        <v>-1.5962000000000001</v>
      </c>
      <c r="JJ46" s="168">
        <v>-5.7115</v>
      </c>
      <c r="JK46" s="168">
        <v>5.2750000000000004</v>
      </c>
      <c r="JL46" s="168">
        <v>-1.1704000000000001</v>
      </c>
      <c r="JM46" s="168">
        <v>-1.8</v>
      </c>
      <c r="JN46" s="168">
        <v>-3.05</v>
      </c>
      <c r="JO46" s="168">
        <v>-3.4769999999999999</v>
      </c>
      <c r="JP46" s="167"/>
      <c r="JQ46" s="167"/>
      <c r="JR46" s="168">
        <v>3.5497000000000001</v>
      </c>
      <c r="JS46" s="168">
        <v>3.7395999999999998</v>
      </c>
      <c r="JT46" s="168">
        <v>3.9167000000000001</v>
      </c>
      <c r="JU46" s="167"/>
      <c r="JV46" s="168">
        <v>23.9</v>
      </c>
      <c r="JW46" s="168">
        <v>1.7666999999999999</v>
      </c>
      <c r="JX46" s="168">
        <v>0.51</v>
      </c>
      <c r="JY46" s="167"/>
      <c r="JZ46" s="167"/>
      <c r="KA46" s="168">
        <v>-15.009600000000001</v>
      </c>
      <c r="KB46" s="168">
        <v>-19.693999999999999</v>
      </c>
      <c r="KC46" s="168">
        <v>0</v>
      </c>
      <c r="KD46" s="168">
        <v>9.7399000000000004</v>
      </c>
      <c r="KE46" s="168">
        <v>-12.5541</v>
      </c>
      <c r="KF46" s="168">
        <v>1.9948999999999999</v>
      </c>
      <c r="KG46" s="168">
        <v>-23</v>
      </c>
      <c r="KH46" s="168">
        <v>6</v>
      </c>
      <c r="KI46" s="168">
        <v>42.122199999999999</v>
      </c>
      <c r="KJ46" s="168">
        <v>-96.524600000000007</v>
      </c>
    </row>
    <row r="47" spans="1:296" ht="18" customHeight="1" x14ac:dyDescent="0.3">
      <c r="A47" s="164" t="s">
        <v>80</v>
      </c>
      <c r="B47" s="164" t="s">
        <v>960</v>
      </c>
      <c r="C47" s="167"/>
      <c r="D47" s="168">
        <v>0</v>
      </c>
      <c r="E47" s="168">
        <v>5.3277000000000001</v>
      </c>
      <c r="F47" s="168">
        <v>-10.5845</v>
      </c>
      <c r="G47" s="168">
        <v>4.5304000000000002</v>
      </c>
      <c r="H47" s="168">
        <v>13.367000000000001</v>
      </c>
      <c r="I47" s="167"/>
      <c r="J47" s="168">
        <v>19.987100000000002</v>
      </c>
      <c r="K47" s="167"/>
      <c r="L47" s="168">
        <v>19.385100000000001</v>
      </c>
      <c r="M47" s="168">
        <v>8.3297000000000008</v>
      </c>
      <c r="N47" s="168">
        <v>9.7951999999999995</v>
      </c>
      <c r="O47" s="168">
        <v>-15.54</v>
      </c>
      <c r="P47" s="167"/>
      <c r="Q47" s="168">
        <v>11</v>
      </c>
      <c r="R47" s="167"/>
      <c r="S47" s="167"/>
      <c r="T47" s="168">
        <v>2.4615999999999998</v>
      </c>
      <c r="U47" s="168">
        <v>-3.5365000000000002</v>
      </c>
      <c r="V47" s="168">
        <v>8.0165000000000006</v>
      </c>
      <c r="W47" s="168">
        <v>7.9196999999999997</v>
      </c>
      <c r="X47" s="168">
        <v>13.6777</v>
      </c>
      <c r="Y47" s="167"/>
      <c r="Z47" s="167"/>
      <c r="AA47" s="167"/>
      <c r="AB47" s="167"/>
      <c r="AC47" s="168">
        <v>-1.0407</v>
      </c>
      <c r="AD47" s="168">
        <v>-0.75900000000000001</v>
      </c>
      <c r="AE47" s="168">
        <v>-0.748</v>
      </c>
      <c r="AF47" s="168">
        <v>7.3540000000000001</v>
      </c>
      <c r="AG47" s="168">
        <v>-4.4400000000000004</v>
      </c>
      <c r="AH47" s="168">
        <v>6.6</v>
      </c>
      <c r="AI47" s="168">
        <v>0.73499999999999999</v>
      </c>
      <c r="AJ47" s="168">
        <v>0.315</v>
      </c>
      <c r="AK47" s="168">
        <v>-7.32</v>
      </c>
      <c r="AL47" s="168">
        <v>-7.31</v>
      </c>
      <c r="AM47" s="167"/>
      <c r="AN47" s="168">
        <v>-10.130000000000001</v>
      </c>
      <c r="AO47" s="168">
        <v>-10.17</v>
      </c>
      <c r="AP47" s="168">
        <v>5.9893999999999998</v>
      </c>
      <c r="AQ47" s="168">
        <v>3.7361</v>
      </c>
      <c r="AR47" s="168">
        <v>17.266100000000002</v>
      </c>
      <c r="AS47" s="168">
        <v>21.3872</v>
      </c>
      <c r="AT47" s="168">
        <v>-13.614800000000001</v>
      </c>
      <c r="AU47" s="168">
        <v>-11.493</v>
      </c>
      <c r="AV47" s="168">
        <v>-11.1374</v>
      </c>
      <c r="AW47" s="168">
        <v>2.2094999999999998</v>
      </c>
      <c r="AX47" s="168">
        <v>2.2810999999999999</v>
      </c>
      <c r="AY47" s="168">
        <v>-19.6036</v>
      </c>
      <c r="AZ47" s="168">
        <v>-16.947500000000002</v>
      </c>
      <c r="BA47" s="168">
        <v>15.597200000000001</v>
      </c>
      <c r="BB47" s="168">
        <v>15.661199999999999</v>
      </c>
      <c r="BC47" s="168">
        <v>141.04679999999999</v>
      </c>
      <c r="BD47" s="168">
        <v>7.8422000000000001</v>
      </c>
      <c r="BE47" s="168">
        <v>-3.3</v>
      </c>
      <c r="BF47" s="168">
        <v>-3.3</v>
      </c>
      <c r="BG47" s="168">
        <v>-19.047899999999998</v>
      </c>
      <c r="BH47" s="168">
        <v>-18.878900000000002</v>
      </c>
      <c r="BI47" s="168">
        <v>-2.9394</v>
      </c>
      <c r="BJ47" s="167"/>
      <c r="BK47" s="168">
        <v>14.8728</v>
      </c>
      <c r="BL47" s="168">
        <v>5.6580000000000004</v>
      </c>
      <c r="BM47" s="168">
        <v>1.4358</v>
      </c>
      <c r="BN47" s="168">
        <v>0.95830000000000004</v>
      </c>
      <c r="BO47" s="168">
        <v>-97.079300000000003</v>
      </c>
      <c r="BP47" s="168">
        <v>97.659199999999998</v>
      </c>
      <c r="BQ47" s="168">
        <v>97.781300000000002</v>
      </c>
      <c r="BR47" s="168">
        <v>-14.2715</v>
      </c>
      <c r="BS47" s="168">
        <v>-51.340899999999998</v>
      </c>
      <c r="BT47" s="167"/>
      <c r="BU47" s="167"/>
      <c r="BV47" s="167"/>
      <c r="BW47" s="168">
        <v>26.4558</v>
      </c>
      <c r="BX47" s="168">
        <v>9.24</v>
      </c>
      <c r="BY47" s="168">
        <v>8.99</v>
      </c>
      <c r="BZ47" s="168">
        <v>-5.71</v>
      </c>
      <c r="CA47" s="168">
        <v>5.28</v>
      </c>
      <c r="CB47" s="168">
        <v>-19.285599999999999</v>
      </c>
      <c r="CC47" s="168">
        <v>-19.285599999999999</v>
      </c>
      <c r="CD47" s="168">
        <v>29.2166</v>
      </c>
      <c r="CE47" s="168">
        <v>27.515999999999998</v>
      </c>
      <c r="CF47" s="168">
        <v>-1.8557999999999999</v>
      </c>
      <c r="CG47" s="168">
        <v>8.5572999999999997</v>
      </c>
      <c r="CH47" s="168">
        <v>8.3097999999999992</v>
      </c>
      <c r="CI47" s="168">
        <v>14.7309</v>
      </c>
      <c r="CJ47" s="168">
        <v>0</v>
      </c>
      <c r="CK47" s="168">
        <v>-1.728</v>
      </c>
      <c r="CL47" s="168">
        <v>-3.1680000000000001</v>
      </c>
      <c r="CM47" s="168">
        <v>-11.2</v>
      </c>
      <c r="CN47" s="168">
        <v>-11.2</v>
      </c>
      <c r="CO47" s="168">
        <v>-3.49</v>
      </c>
      <c r="CP47" s="168">
        <v>33.882800000000003</v>
      </c>
      <c r="CQ47" s="168">
        <v>33.778700000000001</v>
      </c>
      <c r="CR47" s="168">
        <v>32.195099999999996</v>
      </c>
      <c r="CS47" s="168">
        <v>68.621499999999997</v>
      </c>
      <c r="CT47" s="168">
        <v>69.051000000000002</v>
      </c>
      <c r="CU47" s="168">
        <v>-31.956</v>
      </c>
      <c r="CV47" s="168">
        <v>-50.136899999999997</v>
      </c>
      <c r="CW47" s="168">
        <v>-28.660699999999999</v>
      </c>
      <c r="CX47" s="167"/>
      <c r="CY47" s="168">
        <v>26.62</v>
      </c>
      <c r="CZ47" s="168">
        <v>10.55</v>
      </c>
      <c r="DA47" s="168">
        <v>12.504899999999999</v>
      </c>
      <c r="DB47" s="168">
        <v>11.331200000000001</v>
      </c>
      <c r="DC47" s="168">
        <v>-12.0589</v>
      </c>
      <c r="DD47" s="167"/>
      <c r="DE47" s="167"/>
      <c r="DF47" s="167"/>
      <c r="DG47" s="168">
        <v>24.506499999999999</v>
      </c>
      <c r="DH47" s="167"/>
      <c r="DI47" s="167"/>
      <c r="DJ47" s="168">
        <v>-45.7</v>
      </c>
      <c r="DK47" s="168">
        <v>-43.8</v>
      </c>
      <c r="DL47" s="168">
        <v>1.8793</v>
      </c>
      <c r="DM47" s="168">
        <v>11.8</v>
      </c>
      <c r="DN47" s="168">
        <v>10.8</v>
      </c>
      <c r="DO47" s="168">
        <v>15.92</v>
      </c>
      <c r="DP47" s="168">
        <v>6.71</v>
      </c>
      <c r="DQ47" s="168">
        <v>-1.37</v>
      </c>
      <c r="DR47" s="168">
        <v>11.144500000000001</v>
      </c>
      <c r="DS47" s="168">
        <v>-23.1463</v>
      </c>
      <c r="DT47" s="168">
        <v>-6.65</v>
      </c>
      <c r="DU47" s="168">
        <v>-6.56</v>
      </c>
      <c r="DV47" s="168">
        <v>25.59</v>
      </c>
      <c r="DW47" s="168">
        <v>8.6999999999999993</v>
      </c>
      <c r="DX47" s="168">
        <v>-21.890899999999998</v>
      </c>
      <c r="DY47" s="168">
        <v>-11.0364</v>
      </c>
      <c r="DZ47" s="168">
        <v>-41.602200000000003</v>
      </c>
      <c r="EA47" s="168">
        <v>-41.381799999999998</v>
      </c>
      <c r="EB47" s="168">
        <v>33.017699999999998</v>
      </c>
      <c r="EC47" s="168">
        <v>5.6176000000000004</v>
      </c>
      <c r="ED47" s="168">
        <v>-7.1475999999999997</v>
      </c>
      <c r="EE47" s="168">
        <v>-7.1515000000000004</v>
      </c>
      <c r="EF47" s="168">
        <v>-27.917899999999999</v>
      </c>
      <c r="EG47" s="168">
        <v>-37.659100000000002</v>
      </c>
      <c r="EH47" s="168">
        <v>-13.617000000000001</v>
      </c>
      <c r="EI47" s="168">
        <v>-46.640999999999998</v>
      </c>
      <c r="EJ47" s="168">
        <v>-22.8276</v>
      </c>
      <c r="EK47" s="167"/>
      <c r="EL47" s="168">
        <v>-4.4127000000000001</v>
      </c>
      <c r="EM47" s="168">
        <v>-3.4074</v>
      </c>
      <c r="EN47" s="167"/>
      <c r="EO47" s="168">
        <v>5.0967000000000002</v>
      </c>
      <c r="EP47" s="168">
        <v>4.1117999999999997</v>
      </c>
      <c r="EQ47" s="168">
        <v>-20.484000000000002</v>
      </c>
      <c r="ER47" s="168">
        <v>-19.520299999999999</v>
      </c>
      <c r="ES47" s="168">
        <v>-19.2121</v>
      </c>
      <c r="ET47" s="168">
        <v>17.556100000000001</v>
      </c>
      <c r="EU47" s="168">
        <v>0</v>
      </c>
      <c r="EV47" s="168">
        <v>1.81</v>
      </c>
      <c r="EW47" s="168">
        <v>0.1</v>
      </c>
      <c r="EX47" s="168">
        <v>2.9687999999999999</v>
      </c>
      <c r="EY47" s="168">
        <v>19.016400000000001</v>
      </c>
      <c r="EZ47" s="168">
        <v>-8.9265000000000008</v>
      </c>
      <c r="FA47" s="168">
        <v>-8.9402000000000008</v>
      </c>
      <c r="FB47" s="168">
        <v>7.5095000000000001</v>
      </c>
      <c r="FC47" s="168">
        <v>22.021699999999999</v>
      </c>
      <c r="FD47" s="168">
        <v>-27.970400000000001</v>
      </c>
      <c r="FE47" s="168">
        <v>4.5038</v>
      </c>
      <c r="FF47" s="167"/>
      <c r="FG47" s="168">
        <v>4.3099999999999996</v>
      </c>
      <c r="FH47" s="168">
        <v>4.6578999999999997</v>
      </c>
      <c r="FI47" s="168">
        <v>4.3151999999999999</v>
      </c>
      <c r="FJ47" s="168">
        <v>3.1798999999999999</v>
      </c>
      <c r="FK47" s="168">
        <v>6.1959</v>
      </c>
      <c r="FL47" s="168">
        <v>6.0284000000000004</v>
      </c>
      <c r="FM47" s="168">
        <v>-23.7788</v>
      </c>
      <c r="FN47" s="168">
        <v>24.482700000000001</v>
      </c>
      <c r="FO47" s="168">
        <v>24.279599999999999</v>
      </c>
      <c r="FP47" s="168">
        <v>-12.31</v>
      </c>
      <c r="FQ47" s="167"/>
      <c r="FR47" s="168">
        <v>20.904900000000001</v>
      </c>
      <c r="FS47" s="168">
        <v>-23.48</v>
      </c>
      <c r="FT47" s="168">
        <v>-3.5133999999999999</v>
      </c>
      <c r="FU47" s="168">
        <v>0.25380000000000003</v>
      </c>
      <c r="FV47" s="168">
        <v>2.4500000000000002</v>
      </c>
      <c r="FW47" s="168">
        <v>1.38</v>
      </c>
      <c r="FX47" s="168">
        <v>-20.454699999999999</v>
      </c>
      <c r="FY47" s="167"/>
      <c r="FZ47" s="168">
        <v>2.9670000000000001</v>
      </c>
      <c r="GA47" s="168">
        <v>0.48699999999999999</v>
      </c>
      <c r="GB47" s="168">
        <v>0</v>
      </c>
      <c r="GC47" s="168">
        <v>24.38</v>
      </c>
      <c r="GD47" s="168">
        <v>-12.118600000000001</v>
      </c>
      <c r="GE47" s="168">
        <v>-3.8424999999999998</v>
      </c>
      <c r="GF47" s="168">
        <v>-1.1399999999999999</v>
      </c>
      <c r="GG47" s="168">
        <v>19.527699999999999</v>
      </c>
      <c r="GH47" s="167"/>
      <c r="GI47" s="168">
        <v>29.0167</v>
      </c>
      <c r="GJ47" s="168">
        <v>-8.3013999999999992</v>
      </c>
      <c r="GK47" s="168">
        <v>-9.0155999999999992</v>
      </c>
      <c r="GL47" s="168">
        <v>3.7462</v>
      </c>
      <c r="GM47" s="167"/>
      <c r="GN47" s="167"/>
      <c r="GO47" s="168">
        <v>-9.8391999999999999</v>
      </c>
      <c r="GP47" s="168">
        <v>72.4953</v>
      </c>
      <c r="GQ47" s="168">
        <v>1.2896000000000001</v>
      </c>
      <c r="GR47" s="168">
        <v>-19.952500000000001</v>
      </c>
      <c r="GS47" s="168">
        <v>-7.0330000000000004</v>
      </c>
      <c r="GT47" s="168">
        <v>-7.1505999999999998</v>
      </c>
      <c r="GU47" s="168">
        <v>130.4188</v>
      </c>
      <c r="GV47" s="168">
        <v>-2.7936000000000001</v>
      </c>
      <c r="GW47" s="168">
        <v>-9.5153999999999996</v>
      </c>
      <c r="GX47" s="168">
        <v>-11.548</v>
      </c>
      <c r="GY47" s="168">
        <v>2.5099999999999998</v>
      </c>
      <c r="GZ47" s="168">
        <v>12.366400000000001</v>
      </c>
      <c r="HA47" s="167"/>
      <c r="HB47" s="168">
        <v>2.0749</v>
      </c>
      <c r="HC47" s="168">
        <v>-7.8097000000000003</v>
      </c>
      <c r="HD47" s="168">
        <v>-6.3433000000000002</v>
      </c>
      <c r="HE47" s="168">
        <v>6.29</v>
      </c>
      <c r="HF47" s="168">
        <v>-13.757300000000001</v>
      </c>
      <c r="HG47" s="168">
        <v>-9.2973999999999997</v>
      </c>
      <c r="HH47" s="168">
        <v>47.628599999999999</v>
      </c>
      <c r="HI47" s="168">
        <v>94.242000000000004</v>
      </c>
      <c r="HJ47" s="168">
        <v>10.7081</v>
      </c>
      <c r="HK47" s="168">
        <v>11.695499999999999</v>
      </c>
      <c r="HL47" s="168">
        <v>-11.451000000000001</v>
      </c>
      <c r="HM47" s="168">
        <v>-10.317</v>
      </c>
      <c r="HN47" s="168">
        <v>0</v>
      </c>
      <c r="HO47" s="168">
        <v>-10.0997</v>
      </c>
      <c r="HP47" s="167"/>
      <c r="HQ47" s="167"/>
      <c r="HR47" s="168">
        <v>-5.2885999999999997</v>
      </c>
      <c r="HS47" s="168">
        <v>-4.7447999999999997</v>
      </c>
      <c r="HT47" s="168">
        <v>-20.1175</v>
      </c>
      <c r="HU47" s="168">
        <v>-19.825800000000001</v>
      </c>
      <c r="HV47" s="168">
        <v>22.83</v>
      </c>
      <c r="HW47" s="168">
        <v>23.09</v>
      </c>
      <c r="HX47" s="168">
        <v>-29.8</v>
      </c>
      <c r="HY47" s="168">
        <v>-29.3</v>
      </c>
      <c r="HZ47" s="168">
        <v>-0.42020000000000002</v>
      </c>
      <c r="IA47" s="168">
        <v>-6.08</v>
      </c>
      <c r="IB47" s="168">
        <v>78.428899999999999</v>
      </c>
      <c r="IC47" s="168">
        <v>15.7883</v>
      </c>
      <c r="ID47" s="168">
        <v>15.707700000000001</v>
      </c>
      <c r="IE47" s="168">
        <v>-17.399999999999999</v>
      </c>
      <c r="IF47" s="168">
        <v>-36.799999999999997</v>
      </c>
      <c r="IG47" s="168">
        <v>-10.6</v>
      </c>
      <c r="IH47" s="168">
        <v>-11.1</v>
      </c>
      <c r="II47" s="167"/>
      <c r="IJ47" s="167"/>
      <c r="IK47" s="168">
        <v>-133.26609999999999</v>
      </c>
      <c r="IL47" s="168">
        <v>28.187100000000001</v>
      </c>
      <c r="IM47" s="168">
        <v>-258.84660000000002</v>
      </c>
      <c r="IN47" s="168">
        <v>-15.035500000000001</v>
      </c>
      <c r="IO47" s="168">
        <v>-28.136800000000001</v>
      </c>
      <c r="IP47" s="168">
        <v>138.95959999999999</v>
      </c>
      <c r="IQ47" s="168">
        <v>20.501300000000001</v>
      </c>
      <c r="IR47" s="168">
        <v>111.22329999999999</v>
      </c>
      <c r="IS47" s="168">
        <v>124.6277</v>
      </c>
      <c r="IT47" s="168">
        <v>81.998900000000006</v>
      </c>
      <c r="IU47" s="168">
        <v>33.755499999999998</v>
      </c>
      <c r="IV47" s="168">
        <v>30.491</v>
      </c>
      <c r="IW47" s="168">
        <v>-2.2494999999999998</v>
      </c>
      <c r="IX47" s="168">
        <v>247.1669</v>
      </c>
      <c r="IY47" s="168">
        <v>-218.1138</v>
      </c>
      <c r="IZ47" s="168">
        <v>40.346600000000002</v>
      </c>
      <c r="JA47" s="168">
        <v>-19.044699999999999</v>
      </c>
      <c r="JB47" s="168">
        <v>1.1975</v>
      </c>
      <c r="JC47" s="168">
        <v>-1.139</v>
      </c>
      <c r="JD47" s="168">
        <v>-5.12</v>
      </c>
      <c r="JE47" s="168">
        <v>-2.218</v>
      </c>
      <c r="JF47" s="168">
        <v>-2.2240000000000002</v>
      </c>
      <c r="JG47" s="168">
        <v>0.8</v>
      </c>
      <c r="JH47" s="168">
        <v>-0.08</v>
      </c>
      <c r="JI47" s="168">
        <v>-1.4187000000000001</v>
      </c>
      <c r="JJ47" s="168">
        <v>-5.5343999999999998</v>
      </c>
      <c r="JK47" s="168">
        <v>4.4846000000000004</v>
      </c>
      <c r="JL47" s="168">
        <v>-1.6403000000000001</v>
      </c>
      <c r="JM47" s="168">
        <v>-1.4</v>
      </c>
      <c r="JN47" s="168">
        <v>-0.61</v>
      </c>
      <c r="JO47" s="168">
        <v>-1.1000000000000001</v>
      </c>
      <c r="JP47" s="167"/>
      <c r="JQ47" s="167"/>
      <c r="JR47" s="168">
        <v>4.0568</v>
      </c>
      <c r="JS47" s="168">
        <v>3.6122999999999998</v>
      </c>
      <c r="JT47" s="168">
        <v>4.0289000000000001</v>
      </c>
      <c r="JU47" s="167"/>
      <c r="JV47" s="168">
        <v>21.8</v>
      </c>
      <c r="JW47" s="168">
        <v>2.7646000000000002</v>
      </c>
      <c r="JX47" s="168">
        <v>0.64</v>
      </c>
      <c r="JY47" s="167"/>
      <c r="JZ47" s="167"/>
      <c r="KA47" s="168">
        <v>-15.6447</v>
      </c>
      <c r="KB47" s="168">
        <v>-20.956399999999999</v>
      </c>
      <c r="KC47" s="168">
        <v>2.1770999999999998</v>
      </c>
      <c r="KD47" s="168">
        <v>10.0779</v>
      </c>
      <c r="KE47" s="168">
        <v>-14.2369</v>
      </c>
      <c r="KF47" s="168">
        <v>3.5609000000000002</v>
      </c>
      <c r="KG47" s="168">
        <v>-21.3</v>
      </c>
      <c r="KH47" s="168">
        <v>4</v>
      </c>
      <c r="KI47" s="168">
        <v>24.359200000000001</v>
      </c>
      <c r="KJ47" s="168">
        <v>-85.771799999999999</v>
      </c>
    </row>
    <row r="48" spans="1:296" ht="18" customHeight="1" x14ac:dyDescent="0.3">
      <c r="A48" s="164" t="s">
        <v>80</v>
      </c>
      <c r="B48" s="164" t="s">
        <v>961</v>
      </c>
      <c r="C48" s="170"/>
      <c r="D48" s="171">
        <v>0</v>
      </c>
      <c r="E48" s="171">
        <v>5.2405999999999997</v>
      </c>
      <c r="F48" s="171">
        <v>-10.4237</v>
      </c>
      <c r="G48" s="171">
        <v>4.7285000000000004</v>
      </c>
      <c r="H48" s="171">
        <v>14.244199999999999</v>
      </c>
      <c r="I48" s="170"/>
      <c r="J48" s="171">
        <v>18.9909</v>
      </c>
      <c r="K48" s="170"/>
      <c r="L48" s="171">
        <v>19.575299999999999</v>
      </c>
      <c r="M48" s="171">
        <v>8.3346999999999998</v>
      </c>
      <c r="N48" s="171">
        <v>9.8231999999999999</v>
      </c>
      <c r="O48" s="171">
        <v>-15.54</v>
      </c>
      <c r="P48" s="170"/>
      <c r="Q48" s="170"/>
      <c r="R48" s="170"/>
      <c r="S48" s="170"/>
      <c r="T48" s="171">
        <v>1.9097999999999999</v>
      </c>
      <c r="U48" s="171">
        <v>-3.5127000000000002</v>
      </c>
      <c r="V48" s="171">
        <v>7.5332999999999997</v>
      </c>
      <c r="W48" s="171">
        <v>7.2933000000000003</v>
      </c>
      <c r="X48" s="171">
        <v>12.9307</v>
      </c>
      <c r="Y48" s="170"/>
      <c r="Z48" s="170"/>
      <c r="AA48" s="170"/>
      <c r="AB48" s="170"/>
      <c r="AC48" s="171">
        <v>-0.9173</v>
      </c>
      <c r="AD48" s="171">
        <v>-0.81</v>
      </c>
      <c r="AE48" s="171">
        <v>-0.77700000000000002</v>
      </c>
      <c r="AF48" s="171">
        <v>6.9489999999999998</v>
      </c>
      <c r="AG48" s="171">
        <v>-6.66</v>
      </c>
      <c r="AH48" s="170"/>
      <c r="AI48" s="171">
        <v>0.58899999999999997</v>
      </c>
      <c r="AJ48" s="171">
        <v>0.32</v>
      </c>
      <c r="AK48" s="171">
        <v>-7.63</v>
      </c>
      <c r="AL48" s="171">
        <v>-7.59</v>
      </c>
      <c r="AM48" s="170"/>
      <c r="AN48" s="171">
        <v>-10.23</v>
      </c>
      <c r="AO48" s="171">
        <v>-10.26</v>
      </c>
      <c r="AP48" s="171">
        <v>7.0041000000000002</v>
      </c>
      <c r="AQ48" s="171">
        <v>3.5405000000000002</v>
      </c>
      <c r="AR48" s="171">
        <v>16.1572</v>
      </c>
      <c r="AS48" s="171">
        <v>20.456199999999999</v>
      </c>
      <c r="AT48" s="171">
        <v>-13.6944</v>
      </c>
      <c r="AU48" s="171">
        <v>-12.054600000000001</v>
      </c>
      <c r="AV48" s="171">
        <v>-11.388</v>
      </c>
      <c r="AW48" s="171">
        <v>2.88</v>
      </c>
      <c r="AX48" s="171">
        <v>3.0552999999999999</v>
      </c>
      <c r="AY48" s="171">
        <v>-20.032499999999999</v>
      </c>
      <c r="AZ48" s="171">
        <v>-17.232500000000002</v>
      </c>
      <c r="BA48" s="171">
        <v>17.084299999999999</v>
      </c>
      <c r="BB48" s="171">
        <v>16.835100000000001</v>
      </c>
      <c r="BC48" s="171">
        <v>140.4393</v>
      </c>
      <c r="BD48" s="171">
        <v>8.8752999999999993</v>
      </c>
      <c r="BE48" s="171">
        <v>-3.1</v>
      </c>
      <c r="BF48" s="171">
        <v>-3.1</v>
      </c>
      <c r="BG48" s="171">
        <v>-19.0381</v>
      </c>
      <c r="BH48" s="171">
        <v>-19.0976</v>
      </c>
      <c r="BI48" s="171">
        <v>-3.0815999999999999</v>
      </c>
      <c r="BJ48" s="170"/>
      <c r="BK48" s="171">
        <v>13.0936</v>
      </c>
      <c r="BL48" s="171">
        <v>5.2485999999999997</v>
      </c>
      <c r="BM48" s="171">
        <v>1.5246999999999999</v>
      </c>
      <c r="BN48" s="171">
        <v>1.1919</v>
      </c>
      <c r="BO48" s="171">
        <v>-94.424199999999999</v>
      </c>
      <c r="BP48" s="171">
        <v>95.095600000000005</v>
      </c>
      <c r="BQ48" s="171">
        <v>95.797600000000003</v>
      </c>
      <c r="BR48" s="171">
        <v>-4.8296999999999999</v>
      </c>
      <c r="BS48" s="171">
        <v>-56.106999999999999</v>
      </c>
      <c r="BT48" s="170"/>
      <c r="BU48" s="170"/>
      <c r="BV48" s="170"/>
      <c r="BW48" s="171">
        <v>25.417899999999999</v>
      </c>
      <c r="BX48" s="171">
        <v>8.85</v>
      </c>
      <c r="BY48" s="171">
        <v>8.4700000000000006</v>
      </c>
      <c r="BZ48" s="171">
        <v>-6.2</v>
      </c>
      <c r="CA48" s="171">
        <v>4.53</v>
      </c>
      <c r="CB48" s="171">
        <v>-17.4102</v>
      </c>
      <c r="CC48" s="171">
        <v>-16.874400000000001</v>
      </c>
      <c r="CD48" s="171">
        <v>26.3916</v>
      </c>
      <c r="CE48" s="171">
        <v>25.245100000000001</v>
      </c>
      <c r="CF48" s="171">
        <v>-4.6984000000000004</v>
      </c>
      <c r="CG48" s="171">
        <v>9.0371000000000006</v>
      </c>
      <c r="CH48" s="171">
        <v>9.0641999999999996</v>
      </c>
      <c r="CI48" s="171">
        <v>12.8558</v>
      </c>
      <c r="CJ48" s="170"/>
      <c r="CK48" s="171">
        <v>-1.5316000000000001</v>
      </c>
      <c r="CL48" s="171">
        <v>-3.5939999999999999</v>
      </c>
      <c r="CM48" s="171">
        <v>-11.9</v>
      </c>
      <c r="CN48" s="171">
        <v>-12.3</v>
      </c>
      <c r="CO48" s="171">
        <v>-3.29</v>
      </c>
      <c r="CP48" s="171">
        <v>33.604199999999999</v>
      </c>
      <c r="CQ48" s="171">
        <v>33.712899999999998</v>
      </c>
      <c r="CR48" s="171">
        <v>31.618400000000001</v>
      </c>
      <c r="CS48" s="171">
        <v>66.254400000000004</v>
      </c>
      <c r="CT48" s="171">
        <v>66.647400000000005</v>
      </c>
      <c r="CU48" s="171">
        <v>-31.6934</v>
      </c>
      <c r="CV48" s="171">
        <v>-48.284199999999998</v>
      </c>
      <c r="CW48" s="171">
        <v>-28.2987</v>
      </c>
      <c r="CX48" s="170"/>
      <c r="CY48" s="171">
        <v>25.9</v>
      </c>
      <c r="CZ48" s="171">
        <v>10.18</v>
      </c>
      <c r="DA48" s="171">
        <v>11.723599999999999</v>
      </c>
      <c r="DB48" s="171">
        <v>10.549899999999999</v>
      </c>
      <c r="DC48" s="171">
        <v>-11.6327</v>
      </c>
      <c r="DD48" s="170"/>
      <c r="DE48" s="170"/>
      <c r="DF48" s="170"/>
      <c r="DG48" s="171">
        <v>30.0122</v>
      </c>
      <c r="DH48" s="170"/>
      <c r="DI48" s="170"/>
      <c r="DJ48" s="171">
        <v>-44.3</v>
      </c>
      <c r="DK48" s="171">
        <v>-41.8</v>
      </c>
      <c r="DL48" s="171">
        <v>1.1676</v>
      </c>
      <c r="DM48" s="171">
        <v>10.8</v>
      </c>
      <c r="DN48" s="171">
        <v>10.34</v>
      </c>
      <c r="DO48" s="171">
        <v>14.86</v>
      </c>
      <c r="DP48" s="171">
        <v>5.95</v>
      </c>
      <c r="DQ48" s="171">
        <v>-1.36</v>
      </c>
      <c r="DR48" s="171">
        <v>10.0905</v>
      </c>
      <c r="DS48" s="171">
        <v>-29.3917</v>
      </c>
      <c r="DT48" s="171">
        <v>-6.63</v>
      </c>
      <c r="DU48" s="171">
        <v>-6.64</v>
      </c>
      <c r="DV48" s="171">
        <v>25.38</v>
      </c>
      <c r="DW48" s="171">
        <v>8.23</v>
      </c>
      <c r="DX48" s="171">
        <v>-26.945499999999999</v>
      </c>
      <c r="DY48" s="171">
        <v>-13.918200000000001</v>
      </c>
      <c r="DZ48" s="171">
        <v>-40.520200000000003</v>
      </c>
      <c r="EA48" s="171">
        <v>-40.281799999999997</v>
      </c>
      <c r="EB48" s="171">
        <v>29.794699999999999</v>
      </c>
      <c r="EC48" s="171">
        <v>1.8687</v>
      </c>
      <c r="ED48" s="171">
        <v>-10.601800000000001</v>
      </c>
      <c r="EE48" s="171">
        <v>-10.5497</v>
      </c>
      <c r="EF48" s="171">
        <v>-26.095300000000002</v>
      </c>
      <c r="EG48" s="171">
        <v>-34.683</v>
      </c>
      <c r="EH48" s="171">
        <v>-13.385999999999999</v>
      </c>
      <c r="EI48" s="171">
        <v>-54.771900000000002</v>
      </c>
      <c r="EJ48" s="171">
        <v>-36.234699999999997</v>
      </c>
      <c r="EK48" s="170"/>
      <c r="EL48" s="171">
        <v>-4.4077999999999999</v>
      </c>
      <c r="EM48" s="171">
        <v>-3.2269000000000001</v>
      </c>
      <c r="EN48" s="170"/>
      <c r="EO48" s="171">
        <v>2.0278999999999998</v>
      </c>
      <c r="EP48" s="171">
        <v>1.2246999999999999</v>
      </c>
      <c r="EQ48" s="171">
        <v>-5.6360000000000001</v>
      </c>
      <c r="ER48" s="171">
        <v>-20.715800000000002</v>
      </c>
      <c r="ES48" s="171">
        <v>-20.116800000000001</v>
      </c>
      <c r="ET48" s="171">
        <v>14.7043</v>
      </c>
      <c r="EU48" s="171">
        <v>-12.33</v>
      </c>
      <c r="EV48" s="171">
        <v>0</v>
      </c>
      <c r="EW48" s="171">
        <v>0</v>
      </c>
      <c r="EX48" s="171">
        <v>2.7149000000000001</v>
      </c>
      <c r="EY48" s="171">
        <v>14.224</v>
      </c>
      <c r="EZ48" s="171">
        <v>-9.9878999999999998</v>
      </c>
      <c r="FA48" s="171">
        <v>-9.9745000000000008</v>
      </c>
      <c r="FB48" s="171">
        <v>7.7282999999999999</v>
      </c>
      <c r="FC48" s="171">
        <v>19.017900000000001</v>
      </c>
      <c r="FD48" s="171">
        <v>-25.573699999999999</v>
      </c>
      <c r="FE48" s="171">
        <v>5.444</v>
      </c>
      <c r="FF48" s="170"/>
      <c r="FG48" s="171">
        <v>5.1786000000000003</v>
      </c>
      <c r="FH48" s="171">
        <v>4.2952000000000004</v>
      </c>
      <c r="FI48" s="171">
        <v>4.5034999999999998</v>
      </c>
      <c r="FJ48" s="171">
        <v>2.7936999999999999</v>
      </c>
      <c r="FK48" s="171">
        <v>4.1863999999999999</v>
      </c>
      <c r="FL48" s="171">
        <v>3.6840000000000002</v>
      </c>
      <c r="FM48" s="171">
        <v>-22.941500000000001</v>
      </c>
      <c r="FN48" s="171">
        <v>23.1524</v>
      </c>
      <c r="FO48" s="171">
        <v>23.320399999999999</v>
      </c>
      <c r="FP48" s="171">
        <v>-10.779500000000001</v>
      </c>
      <c r="FQ48" s="170"/>
      <c r="FR48" s="171">
        <v>20.211500000000001</v>
      </c>
      <c r="FS48" s="171">
        <v>-23</v>
      </c>
      <c r="FT48" s="171">
        <v>-2.8083999999999998</v>
      </c>
      <c r="FU48" s="171">
        <v>0.25380000000000003</v>
      </c>
      <c r="FV48" s="171">
        <v>2.0099999999999998</v>
      </c>
      <c r="FW48" s="171">
        <v>2.5</v>
      </c>
      <c r="FX48" s="171">
        <v>-20.442</v>
      </c>
      <c r="FY48" s="170"/>
      <c r="FZ48" s="171">
        <v>3.0390000000000001</v>
      </c>
      <c r="GA48" s="171">
        <v>0.75700000000000001</v>
      </c>
      <c r="GB48" s="170"/>
      <c r="GC48" s="171">
        <v>26.02</v>
      </c>
      <c r="GD48" s="171">
        <v>-13.8004</v>
      </c>
      <c r="GE48" s="171">
        <v>-4.3625999999999996</v>
      </c>
      <c r="GF48" s="171">
        <v>-1.02</v>
      </c>
      <c r="GG48" s="171">
        <v>21.069299999999998</v>
      </c>
      <c r="GH48" s="170"/>
      <c r="GI48" s="171">
        <v>29.334</v>
      </c>
      <c r="GJ48" s="171">
        <v>-8.2675999999999998</v>
      </c>
      <c r="GK48" s="171">
        <v>-8.9258000000000006</v>
      </c>
      <c r="GL48" s="171">
        <v>3.6537999999999999</v>
      </c>
      <c r="GM48" s="170"/>
      <c r="GN48" s="170"/>
      <c r="GO48" s="171">
        <v>-10.4224</v>
      </c>
      <c r="GP48" s="171">
        <v>72.953500000000005</v>
      </c>
      <c r="GQ48" s="171">
        <v>1.4642999999999999</v>
      </c>
      <c r="GR48" s="171">
        <v>-20.531700000000001</v>
      </c>
      <c r="GS48" s="171">
        <v>-6.7224000000000004</v>
      </c>
      <c r="GT48" s="171">
        <v>-6.7213000000000003</v>
      </c>
      <c r="GU48" s="171">
        <v>129.14150000000001</v>
      </c>
      <c r="GV48" s="171">
        <v>-2.9891999999999999</v>
      </c>
      <c r="GW48" s="171">
        <v>-9.5579000000000001</v>
      </c>
      <c r="GX48" s="171">
        <v>-11.2089</v>
      </c>
      <c r="GY48" s="171">
        <v>2.6301000000000001</v>
      </c>
      <c r="GZ48" s="171">
        <v>12.1027</v>
      </c>
      <c r="HA48" s="171">
        <v>12.620100000000001</v>
      </c>
      <c r="HB48" s="171">
        <v>2.3439999999999999</v>
      </c>
      <c r="HC48" s="171">
        <v>-13.153700000000001</v>
      </c>
      <c r="HD48" s="171">
        <v>-11.9194</v>
      </c>
      <c r="HE48" s="171">
        <v>2.5099999999999998</v>
      </c>
      <c r="HF48" s="171">
        <v>-8.3918999999999997</v>
      </c>
      <c r="HG48" s="171">
        <v>0</v>
      </c>
      <c r="HH48" s="171">
        <v>34.543599999999998</v>
      </c>
      <c r="HI48" s="171">
        <v>84.536699999999996</v>
      </c>
      <c r="HJ48" s="171">
        <v>7.1619000000000002</v>
      </c>
      <c r="HK48" s="171">
        <v>8.1367999999999991</v>
      </c>
      <c r="HL48" s="171">
        <v>0</v>
      </c>
      <c r="HM48" s="171">
        <v>-8.7413000000000007</v>
      </c>
      <c r="HN48" s="171">
        <v>0</v>
      </c>
      <c r="HO48" s="171">
        <v>0</v>
      </c>
      <c r="HP48" s="170"/>
      <c r="HQ48" s="170"/>
      <c r="HR48" s="171">
        <v>-13.292299999999999</v>
      </c>
      <c r="HS48" s="171">
        <v>-12.8254</v>
      </c>
      <c r="HT48" s="171">
        <v>-20.707100000000001</v>
      </c>
      <c r="HU48" s="171">
        <v>-20.6099</v>
      </c>
      <c r="HV48" s="171">
        <v>24.99</v>
      </c>
      <c r="HW48" s="171">
        <v>25.35</v>
      </c>
      <c r="HX48" s="171">
        <v>-30.6</v>
      </c>
      <c r="HY48" s="171">
        <v>-31</v>
      </c>
      <c r="HZ48" s="171">
        <v>-0.22800000000000001</v>
      </c>
      <c r="IA48" s="171">
        <v>-6.32</v>
      </c>
      <c r="IB48" s="171">
        <v>97.609200000000001</v>
      </c>
      <c r="IC48" s="171">
        <v>4.8365999999999998</v>
      </c>
      <c r="ID48" s="171">
        <v>4.7885</v>
      </c>
      <c r="IE48" s="171">
        <v>-17.399999999999999</v>
      </c>
      <c r="IF48" s="171">
        <v>-35</v>
      </c>
      <c r="IG48" s="171">
        <v>-3.1</v>
      </c>
      <c r="IH48" s="171">
        <v>-3.7</v>
      </c>
      <c r="II48" s="171">
        <v>-17.606200000000001</v>
      </c>
      <c r="IJ48" s="171">
        <v>-17.346699999999998</v>
      </c>
      <c r="IK48" s="171">
        <v>-132.17439999999999</v>
      </c>
      <c r="IL48" s="171">
        <v>31.8782</v>
      </c>
      <c r="IM48" s="171">
        <v>-268.37259999999998</v>
      </c>
      <c r="IN48" s="171">
        <v>-22.316800000000001</v>
      </c>
      <c r="IO48" s="171">
        <v>-32.17</v>
      </c>
      <c r="IP48" s="171">
        <v>129.50989999999999</v>
      </c>
      <c r="IQ48" s="171">
        <v>33.928100000000001</v>
      </c>
      <c r="IR48" s="171">
        <v>134.96010000000001</v>
      </c>
      <c r="IS48" s="171">
        <v>129.85339999999999</v>
      </c>
      <c r="IT48" s="171">
        <v>69.517499999999998</v>
      </c>
      <c r="IU48" s="171">
        <v>31.896999999999998</v>
      </c>
      <c r="IV48" s="171">
        <v>30.1005</v>
      </c>
      <c r="IW48" s="171">
        <v>-27.8018</v>
      </c>
      <c r="IX48" s="171">
        <v>233.5282</v>
      </c>
      <c r="IY48" s="171">
        <v>-226.6258</v>
      </c>
      <c r="IZ48" s="171">
        <v>16.405899999999999</v>
      </c>
      <c r="JA48" s="171">
        <v>2.0268000000000002</v>
      </c>
      <c r="JB48" s="171">
        <v>-1.8029999999999999</v>
      </c>
      <c r="JC48" s="171">
        <v>-1.0109999999999999</v>
      </c>
      <c r="JD48" s="171">
        <v>-5.76</v>
      </c>
      <c r="JE48" s="171">
        <v>-2.3780000000000001</v>
      </c>
      <c r="JF48" s="171">
        <v>-2.375</v>
      </c>
      <c r="JG48" s="171">
        <v>1.44</v>
      </c>
      <c r="JH48" s="171">
        <v>-0.64</v>
      </c>
      <c r="JI48" s="171">
        <v>-1.5785</v>
      </c>
      <c r="JJ48" s="171">
        <v>-5.3025000000000002</v>
      </c>
      <c r="JK48" s="171">
        <v>4.3380999999999998</v>
      </c>
      <c r="JL48" s="171">
        <v>-1.4633</v>
      </c>
      <c r="JM48" s="171">
        <v>-0.8</v>
      </c>
      <c r="JN48" s="171">
        <v>-1.8919999999999999</v>
      </c>
      <c r="JO48" s="171">
        <v>-0.313</v>
      </c>
      <c r="JP48" s="170"/>
      <c r="JQ48" s="170"/>
      <c r="JR48" s="171">
        <v>4.4856999999999996</v>
      </c>
      <c r="JS48" s="171">
        <v>3.6943000000000001</v>
      </c>
      <c r="JT48" s="171">
        <v>4.3930999999999996</v>
      </c>
      <c r="JU48" s="170"/>
      <c r="JV48" s="171">
        <v>20</v>
      </c>
      <c r="JW48" s="171">
        <v>2.0297000000000001</v>
      </c>
      <c r="JX48" s="171">
        <v>0.49</v>
      </c>
      <c r="JY48" s="170"/>
      <c r="JZ48" s="171">
        <v>0</v>
      </c>
      <c r="KA48" s="171">
        <v>-17.3582</v>
      </c>
      <c r="KB48" s="171">
        <v>-22.137</v>
      </c>
      <c r="KC48" s="171">
        <v>3.6173999999999999</v>
      </c>
      <c r="KD48" s="171">
        <v>11.459</v>
      </c>
      <c r="KE48" s="171">
        <v>-16.5548</v>
      </c>
      <c r="KF48" s="171">
        <v>4.5723000000000003</v>
      </c>
      <c r="KG48" s="171">
        <v>-18.399999999999999</v>
      </c>
      <c r="KH48" s="171">
        <v>1.5</v>
      </c>
      <c r="KI48" s="171">
        <v>22.276399999999999</v>
      </c>
      <c r="KJ48" s="171">
        <v>-85.065299999999993</v>
      </c>
    </row>
    <row r="49" spans="1:296" ht="18" customHeight="1" x14ac:dyDescent="0.3">
      <c r="A49" s="164" t="s">
        <v>80</v>
      </c>
      <c r="B49" s="164" t="s">
        <v>962</v>
      </c>
      <c r="C49" s="165"/>
      <c r="D49" s="166">
        <v>0</v>
      </c>
      <c r="E49" s="166">
        <v>5.508</v>
      </c>
      <c r="F49" s="166">
        <v>-10.2591</v>
      </c>
      <c r="G49" s="166">
        <v>4.6943000000000001</v>
      </c>
      <c r="H49" s="166">
        <v>12.7517</v>
      </c>
      <c r="I49" s="165"/>
      <c r="J49" s="166">
        <v>18.061</v>
      </c>
      <c r="K49" s="165"/>
      <c r="L49" s="166">
        <v>18.3324</v>
      </c>
      <c r="M49" s="166">
        <v>7.7687999999999997</v>
      </c>
      <c r="N49" s="166">
        <v>9.1828000000000003</v>
      </c>
      <c r="O49" s="166">
        <v>-15.54</v>
      </c>
      <c r="P49" s="165"/>
      <c r="Q49" s="166">
        <v>11</v>
      </c>
      <c r="R49" s="165"/>
      <c r="S49" s="166">
        <v>-24.2</v>
      </c>
      <c r="T49" s="166">
        <v>3.2370999999999999</v>
      </c>
      <c r="U49" s="166">
        <v>-0.58189999999999997</v>
      </c>
      <c r="V49" s="166">
        <v>7.0895000000000001</v>
      </c>
      <c r="W49" s="166">
        <v>6.8851000000000004</v>
      </c>
      <c r="X49" s="166">
        <v>12.0609</v>
      </c>
      <c r="Y49" s="165"/>
      <c r="Z49" s="165"/>
      <c r="AA49" s="165"/>
      <c r="AB49" s="165"/>
      <c r="AC49" s="166">
        <v>-0.92349999999999999</v>
      </c>
      <c r="AD49" s="166">
        <v>-0.82299999999999995</v>
      </c>
      <c r="AE49" s="166">
        <v>-0.80800000000000005</v>
      </c>
      <c r="AF49" s="166">
        <v>6.8570000000000002</v>
      </c>
      <c r="AG49" s="166">
        <v>-4.4400000000000004</v>
      </c>
      <c r="AH49" s="166">
        <v>6.6</v>
      </c>
      <c r="AI49" s="166">
        <v>0.22900000000000001</v>
      </c>
      <c r="AJ49" s="166">
        <v>0.31</v>
      </c>
      <c r="AK49" s="166">
        <v>-7.9</v>
      </c>
      <c r="AL49" s="166">
        <v>-7.9</v>
      </c>
      <c r="AM49" s="166">
        <v>-10</v>
      </c>
      <c r="AN49" s="166">
        <v>-10.56</v>
      </c>
      <c r="AO49" s="166">
        <v>-10.59</v>
      </c>
      <c r="AP49" s="166">
        <v>7.2047999999999996</v>
      </c>
      <c r="AQ49" s="166">
        <v>3.5440999999999998</v>
      </c>
      <c r="AR49" s="166">
        <v>15.6206</v>
      </c>
      <c r="AS49" s="166">
        <v>19.8064</v>
      </c>
      <c r="AT49" s="166">
        <v>-14.695</v>
      </c>
      <c r="AU49" s="166">
        <v>-12.978300000000001</v>
      </c>
      <c r="AV49" s="166">
        <v>-12.4907</v>
      </c>
      <c r="AW49" s="166">
        <v>3.8742999999999999</v>
      </c>
      <c r="AX49" s="166">
        <v>3.9165999999999999</v>
      </c>
      <c r="AY49" s="166">
        <v>-19.310099999999998</v>
      </c>
      <c r="AZ49" s="166">
        <v>-16.651900000000001</v>
      </c>
      <c r="BA49" s="166">
        <v>16.726299999999998</v>
      </c>
      <c r="BB49" s="166">
        <v>16.5913</v>
      </c>
      <c r="BC49" s="166">
        <v>128.38800000000001</v>
      </c>
      <c r="BD49" s="166">
        <v>8.7529000000000003</v>
      </c>
      <c r="BE49" s="166">
        <v>-3.1</v>
      </c>
      <c r="BF49" s="166">
        <v>-3</v>
      </c>
      <c r="BG49" s="166">
        <v>-18.4282</v>
      </c>
      <c r="BH49" s="166">
        <v>-18.2393</v>
      </c>
      <c r="BI49" s="166">
        <v>-2.7080000000000002</v>
      </c>
      <c r="BJ49" s="165"/>
      <c r="BK49" s="166">
        <v>13.1936</v>
      </c>
      <c r="BL49" s="166">
        <v>5.0895000000000001</v>
      </c>
      <c r="BM49" s="166">
        <v>1.2790999999999999</v>
      </c>
      <c r="BN49" s="166">
        <v>0.91249999999999998</v>
      </c>
      <c r="BO49" s="166">
        <v>-91.891199999999998</v>
      </c>
      <c r="BP49" s="166">
        <v>101.3519</v>
      </c>
      <c r="BQ49" s="166">
        <v>100.5279</v>
      </c>
      <c r="BR49" s="166">
        <v>-29.527000000000001</v>
      </c>
      <c r="BS49" s="166">
        <v>-52.002899999999997</v>
      </c>
      <c r="BT49" s="165"/>
      <c r="BU49" s="165"/>
      <c r="BV49" s="165"/>
      <c r="BW49" s="166">
        <v>26.505700000000001</v>
      </c>
      <c r="BX49" s="166">
        <v>8.99</v>
      </c>
      <c r="BY49" s="166">
        <v>8.51</v>
      </c>
      <c r="BZ49" s="166">
        <v>-6.23</v>
      </c>
      <c r="CA49" s="166">
        <v>4.9800000000000004</v>
      </c>
      <c r="CB49" s="166">
        <v>-18.079999999999998</v>
      </c>
      <c r="CC49" s="166">
        <v>-18.347899999999999</v>
      </c>
      <c r="CD49" s="166">
        <v>25.120899999999999</v>
      </c>
      <c r="CE49" s="166">
        <v>24.033999999999999</v>
      </c>
      <c r="CF49" s="166">
        <v>-7.8159999999999998</v>
      </c>
      <c r="CG49" s="166">
        <v>15.509600000000001</v>
      </c>
      <c r="CH49" s="166">
        <v>15.4077</v>
      </c>
      <c r="CI49" s="166">
        <v>12.9495</v>
      </c>
      <c r="CJ49" s="165"/>
      <c r="CK49" s="166">
        <v>-1.5316000000000001</v>
      </c>
      <c r="CL49" s="166">
        <v>-3.41</v>
      </c>
      <c r="CM49" s="166">
        <v>-14.6</v>
      </c>
      <c r="CN49" s="166">
        <v>-14.5</v>
      </c>
      <c r="CO49" s="166">
        <v>-3.44</v>
      </c>
      <c r="CP49" s="166">
        <v>35.386299999999999</v>
      </c>
      <c r="CQ49" s="166">
        <v>35.8887</v>
      </c>
      <c r="CR49" s="166">
        <v>33.281700000000001</v>
      </c>
      <c r="CS49" s="166">
        <v>70.231899999999996</v>
      </c>
      <c r="CT49" s="166">
        <v>70.515299999999996</v>
      </c>
      <c r="CU49" s="166">
        <v>-31.6159</v>
      </c>
      <c r="CV49" s="166">
        <v>-51.325099999999999</v>
      </c>
      <c r="CW49" s="166">
        <v>-28.334399999999999</v>
      </c>
      <c r="CX49" s="165"/>
      <c r="CY49" s="166">
        <v>34.49</v>
      </c>
      <c r="CZ49" s="166">
        <v>13.24</v>
      </c>
      <c r="DA49" s="166">
        <v>12.036099999999999</v>
      </c>
      <c r="DB49" s="166">
        <v>10.8429</v>
      </c>
      <c r="DC49" s="166">
        <v>-11.7674</v>
      </c>
      <c r="DD49" s="165"/>
      <c r="DE49" s="165"/>
      <c r="DF49" s="165"/>
      <c r="DG49" s="166">
        <v>29.7028</v>
      </c>
      <c r="DH49" s="165"/>
      <c r="DI49" s="165"/>
      <c r="DJ49" s="166">
        <v>-44</v>
      </c>
      <c r="DK49" s="166">
        <v>-43.7</v>
      </c>
      <c r="DL49" s="166">
        <v>1.89E-2</v>
      </c>
      <c r="DM49" s="166">
        <v>10.1</v>
      </c>
      <c r="DN49" s="166">
        <v>12.96</v>
      </c>
      <c r="DO49" s="166">
        <v>14.24</v>
      </c>
      <c r="DP49" s="166">
        <v>5.55</v>
      </c>
      <c r="DQ49" s="166">
        <v>-2.33</v>
      </c>
      <c r="DR49" s="166">
        <v>11.423500000000001</v>
      </c>
      <c r="DS49" s="166">
        <v>-29.5167</v>
      </c>
      <c r="DT49" s="166">
        <v>-6.83</v>
      </c>
      <c r="DU49" s="166">
        <v>-6.88</v>
      </c>
      <c r="DV49" s="166">
        <v>26.34</v>
      </c>
      <c r="DW49" s="166">
        <v>9.23</v>
      </c>
      <c r="DX49" s="166">
        <v>-27.5091</v>
      </c>
      <c r="DY49" s="166">
        <v>-13.7727</v>
      </c>
      <c r="DZ49" s="166">
        <v>-41.668100000000003</v>
      </c>
      <c r="EA49" s="166">
        <v>-41.209099999999999</v>
      </c>
      <c r="EB49" s="166">
        <v>31.374099999999999</v>
      </c>
      <c r="EC49" s="166">
        <v>2.6760000000000002</v>
      </c>
      <c r="ED49" s="166">
        <v>-9.9131999999999998</v>
      </c>
      <c r="EE49" s="166">
        <v>-10.0143</v>
      </c>
      <c r="EF49" s="166">
        <v>-28.101199999999999</v>
      </c>
      <c r="EG49" s="166">
        <v>-37.735900000000001</v>
      </c>
      <c r="EH49" s="166">
        <v>-13.798999999999999</v>
      </c>
      <c r="EI49" s="166">
        <v>-32.427199999999999</v>
      </c>
      <c r="EJ49" s="166">
        <v>-26.528500000000001</v>
      </c>
      <c r="EK49" s="165"/>
      <c r="EL49" s="166">
        <v>-4.3819999999999997</v>
      </c>
      <c r="EM49" s="166">
        <v>-3.3856999999999999</v>
      </c>
      <c r="EN49" s="165"/>
      <c r="EO49" s="166">
        <v>2.8731</v>
      </c>
      <c r="EP49" s="166">
        <v>2.4626999999999999</v>
      </c>
      <c r="EQ49" s="166">
        <v>-18.436</v>
      </c>
      <c r="ER49" s="166">
        <v>-19.662800000000001</v>
      </c>
      <c r="ES49" s="166">
        <v>-19.392199999999999</v>
      </c>
      <c r="ET49" s="166">
        <v>18.223400000000002</v>
      </c>
      <c r="EU49" s="166">
        <v>0</v>
      </c>
      <c r="EV49" s="166">
        <v>0</v>
      </c>
      <c r="EW49" s="166">
        <v>0</v>
      </c>
      <c r="EX49" s="166">
        <v>2.5931000000000002</v>
      </c>
      <c r="EY49" s="166">
        <v>16.414200000000001</v>
      </c>
      <c r="EZ49" s="166">
        <v>-10.938800000000001</v>
      </c>
      <c r="FA49" s="166">
        <v>-11.0405</v>
      </c>
      <c r="FB49" s="166">
        <v>9.3707999999999991</v>
      </c>
      <c r="FC49" s="166">
        <v>21.918500000000002</v>
      </c>
      <c r="FD49" s="166">
        <v>-30.058299999999999</v>
      </c>
      <c r="FE49" s="166">
        <v>4.4535</v>
      </c>
      <c r="FF49" s="165"/>
      <c r="FG49" s="166">
        <v>4.2417999999999996</v>
      </c>
      <c r="FH49" s="166">
        <v>3.2894999999999999</v>
      </c>
      <c r="FI49" s="166">
        <v>4.1096000000000004</v>
      </c>
      <c r="FJ49" s="166">
        <v>2.9733000000000001</v>
      </c>
      <c r="FK49" s="166">
        <v>4.8562000000000003</v>
      </c>
      <c r="FL49" s="166">
        <v>4.8562000000000003</v>
      </c>
      <c r="FM49" s="166">
        <v>-19.759799999999998</v>
      </c>
      <c r="FN49" s="166">
        <v>24.611000000000001</v>
      </c>
      <c r="FO49" s="166">
        <v>24.590499999999999</v>
      </c>
      <c r="FP49" s="166">
        <v>-10.458299999999999</v>
      </c>
      <c r="FQ49" s="165"/>
      <c r="FR49" s="166">
        <v>18.673400000000001</v>
      </c>
      <c r="FS49" s="166">
        <v>-22.85</v>
      </c>
      <c r="FT49" s="166">
        <v>-3.1086999999999998</v>
      </c>
      <c r="FU49" s="166">
        <v>0.25380000000000003</v>
      </c>
      <c r="FV49" s="166">
        <v>1.8</v>
      </c>
      <c r="FW49" s="166">
        <v>3.28</v>
      </c>
      <c r="FX49" s="166">
        <v>-18.950800000000001</v>
      </c>
      <c r="FY49" s="166">
        <v>1.6869000000000001</v>
      </c>
      <c r="FZ49" s="166">
        <v>3.0249999999999999</v>
      </c>
      <c r="GA49" s="166">
        <v>0.68500000000000005</v>
      </c>
      <c r="GB49" s="165"/>
      <c r="GC49" s="166">
        <v>26.89</v>
      </c>
      <c r="GD49" s="166">
        <v>-13.4963</v>
      </c>
      <c r="GE49" s="166">
        <v>-4.3280000000000003</v>
      </c>
      <c r="GF49" s="166">
        <v>-0.69</v>
      </c>
      <c r="GG49" s="166">
        <v>21.877300000000002</v>
      </c>
      <c r="GH49" s="165"/>
      <c r="GI49" s="166">
        <v>29.254300000000001</v>
      </c>
      <c r="GJ49" s="166">
        <v>-8.2829999999999995</v>
      </c>
      <c r="GK49" s="166">
        <v>-9.0249000000000006</v>
      </c>
      <c r="GL49" s="166">
        <v>3.5926</v>
      </c>
      <c r="GM49" s="165"/>
      <c r="GN49" s="165"/>
      <c r="GO49" s="166">
        <v>-10.275600000000001</v>
      </c>
      <c r="GP49" s="166">
        <v>75.441999999999993</v>
      </c>
      <c r="GQ49" s="166">
        <v>1.5162</v>
      </c>
      <c r="GR49" s="166">
        <v>-21.450099999999999</v>
      </c>
      <c r="GS49" s="166">
        <v>-6.5449999999999999</v>
      </c>
      <c r="GT49" s="166">
        <v>-6.2087000000000003</v>
      </c>
      <c r="GU49" s="166">
        <v>128.94800000000001</v>
      </c>
      <c r="GV49" s="166">
        <v>-3.5371999999999999</v>
      </c>
      <c r="GW49" s="166">
        <v>-9.7538</v>
      </c>
      <c r="GX49" s="166">
        <v>-11.008800000000001</v>
      </c>
      <c r="GY49" s="166">
        <v>2.0821000000000001</v>
      </c>
      <c r="GZ49" s="166">
        <v>11.8537</v>
      </c>
      <c r="HA49" s="166">
        <v>12.1128</v>
      </c>
      <c r="HB49" s="166">
        <v>1.6536</v>
      </c>
      <c r="HC49" s="166">
        <v>-11.238300000000001</v>
      </c>
      <c r="HD49" s="166">
        <v>-9.8077000000000005</v>
      </c>
      <c r="HE49" s="166">
        <v>2.1</v>
      </c>
      <c r="HF49" s="166">
        <v>-8.1409000000000002</v>
      </c>
      <c r="HG49" s="166">
        <v>5.4385000000000003</v>
      </c>
      <c r="HH49" s="166">
        <v>35.3399</v>
      </c>
      <c r="HI49" s="166">
        <v>85.634299999999996</v>
      </c>
      <c r="HJ49" s="166">
        <v>9.3352000000000004</v>
      </c>
      <c r="HK49" s="166">
        <v>8.6513000000000009</v>
      </c>
      <c r="HL49" s="166">
        <v>-10.7088</v>
      </c>
      <c r="HM49" s="166">
        <v>-9.7230000000000008</v>
      </c>
      <c r="HN49" s="166">
        <v>0</v>
      </c>
      <c r="HO49" s="166">
        <v>0</v>
      </c>
      <c r="HP49" s="165"/>
      <c r="HQ49" s="165"/>
      <c r="HR49" s="166">
        <v>-12.155200000000001</v>
      </c>
      <c r="HS49" s="166">
        <v>-11.6059</v>
      </c>
      <c r="HT49" s="166">
        <v>-20.4193</v>
      </c>
      <c r="HU49" s="166">
        <v>-20.235499999999998</v>
      </c>
      <c r="HV49" s="166">
        <v>24.59</v>
      </c>
      <c r="HW49" s="166">
        <v>24.86</v>
      </c>
      <c r="HX49" s="166">
        <v>-30.2</v>
      </c>
      <c r="HY49" s="166">
        <v>-30.3</v>
      </c>
      <c r="HZ49" s="166">
        <v>-0.24440000000000001</v>
      </c>
      <c r="IA49" s="166">
        <v>-5.84</v>
      </c>
      <c r="IB49" s="166">
        <v>97.837800000000001</v>
      </c>
      <c r="IC49" s="166">
        <v>7.0255000000000001</v>
      </c>
      <c r="ID49" s="166">
        <v>6.9728000000000003</v>
      </c>
      <c r="IE49" s="166">
        <v>-17.399999999999999</v>
      </c>
      <c r="IF49" s="166">
        <v>-35.799999999999997</v>
      </c>
      <c r="IG49" s="166">
        <v>-5.4</v>
      </c>
      <c r="IH49" s="166">
        <v>-5.5</v>
      </c>
      <c r="II49" s="166">
        <v>-17.4132</v>
      </c>
      <c r="IJ49" s="166">
        <v>-17.331600000000002</v>
      </c>
      <c r="IK49" s="166">
        <v>-131.6489</v>
      </c>
      <c r="IL49" s="166">
        <v>23.964700000000001</v>
      </c>
      <c r="IM49" s="166">
        <v>-263.73509999999999</v>
      </c>
      <c r="IN49" s="166">
        <v>-20.7409</v>
      </c>
      <c r="IO49" s="166">
        <v>-32.6965</v>
      </c>
      <c r="IP49" s="166">
        <v>132.74260000000001</v>
      </c>
      <c r="IQ49" s="166">
        <v>32.837000000000003</v>
      </c>
      <c r="IR49" s="166">
        <v>132.41130000000001</v>
      </c>
      <c r="IS49" s="166">
        <v>130.21879999999999</v>
      </c>
      <c r="IT49" s="166">
        <v>73.489800000000002</v>
      </c>
      <c r="IU49" s="166">
        <v>32.436199999999999</v>
      </c>
      <c r="IV49" s="166">
        <v>32.344799999999999</v>
      </c>
      <c r="IW49" s="166">
        <v>-22.307300000000001</v>
      </c>
      <c r="IX49" s="166">
        <v>235.2697</v>
      </c>
      <c r="IY49" s="166">
        <v>-226.41149999999999</v>
      </c>
      <c r="IZ49" s="166">
        <v>20.584499999999998</v>
      </c>
      <c r="JA49" s="166">
        <v>1.1894</v>
      </c>
      <c r="JB49" s="166">
        <v>-2.6013999999999999</v>
      </c>
      <c r="JC49" s="166">
        <v>-0.22800000000000001</v>
      </c>
      <c r="JD49" s="166">
        <v>-4.72</v>
      </c>
      <c r="JE49" s="166">
        <v>-2.282</v>
      </c>
      <c r="JF49" s="166">
        <v>-2.2799999999999998</v>
      </c>
      <c r="JG49" s="166">
        <v>0.4</v>
      </c>
      <c r="JH49" s="166">
        <v>-1.6</v>
      </c>
      <c r="JI49" s="166">
        <v>-0.29370000000000002</v>
      </c>
      <c r="JJ49" s="166">
        <v>-4.5090000000000003</v>
      </c>
      <c r="JK49" s="166">
        <v>3.7522000000000002</v>
      </c>
      <c r="JL49" s="166">
        <v>-2.0188000000000001</v>
      </c>
      <c r="JM49" s="166">
        <v>-0.9</v>
      </c>
      <c r="JN49" s="166">
        <v>-1.151</v>
      </c>
      <c r="JO49" s="166">
        <v>0.11</v>
      </c>
      <c r="JP49" s="165"/>
      <c r="JQ49" s="165"/>
      <c r="JR49" s="166">
        <v>4.1384999999999996</v>
      </c>
      <c r="JS49" s="166">
        <v>3.8822000000000001</v>
      </c>
      <c r="JT49" s="166">
        <v>3.5503999999999998</v>
      </c>
      <c r="JU49" s="165"/>
      <c r="JV49" s="166">
        <v>21</v>
      </c>
      <c r="JW49" s="166">
        <v>1.6930000000000001</v>
      </c>
      <c r="JX49" s="166">
        <v>0.32</v>
      </c>
      <c r="JY49" s="165"/>
      <c r="JZ49" s="166">
        <v>0</v>
      </c>
      <c r="KA49" s="166">
        <v>-16.3734</v>
      </c>
      <c r="KB49" s="166">
        <v>-21.585599999999999</v>
      </c>
      <c r="KC49" s="166">
        <v>2.5548000000000002</v>
      </c>
      <c r="KD49" s="166">
        <v>11.2027</v>
      </c>
      <c r="KE49" s="166">
        <v>-15.178800000000001</v>
      </c>
      <c r="KF49" s="166">
        <v>3.9481999999999999</v>
      </c>
      <c r="KG49" s="166">
        <v>-19.5</v>
      </c>
      <c r="KH49" s="166">
        <v>2.1</v>
      </c>
      <c r="KI49" s="166">
        <v>24.9071</v>
      </c>
      <c r="KJ49" s="166">
        <v>-88.988</v>
      </c>
    </row>
    <row r="50" spans="1:296" ht="18" customHeight="1" x14ac:dyDescent="0.3">
      <c r="A50" s="164" t="s">
        <v>80</v>
      </c>
      <c r="B50" s="164" t="s">
        <v>963</v>
      </c>
      <c r="C50" s="167"/>
      <c r="D50" s="168">
        <v>0</v>
      </c>
      <c r="E50" s="168">
        <v>5.3098000000000001</v>
      </c>
      <c r="F50" s="168">
        <v>-10.0755</v>
      </c>
      <c r="G50" s="168">
        <v>4.8258000000000001</v>
      </c>
      <c r="H50" s="168">
        <v>12.915900000000001</v>
      </c>
      <c r="I50" s="167"/>
      <c r="J50" s="168">
        <v>17.4453</v>
      </c>
      <c r="K50" s="167"/>
      <c r="L50" s="168">
        <v>17.863700000000001</v>
      </c>
      <c r="M50" s="168">
        <v>7.4908000000000001</v>
      </c>
      <c r="N50" s="168">
        <v>8.9100999999999999</v>
      </c>
      <c r="O50" s="168">
        <v>-13.32</v>
      </c>
      <c r="P50" s="168">
        <v>-33</v>
      </c>
      <c r="Q50" s="168">
        <v>8.8000000000000007</v>
      </c>
      <c r="R50" s="168">
        <v>3.3119999999999998</v>
      </c>
      <c r="S50" s="168">
        <v>-22</v>
      </c>
      <c r="T50" s="168">
        <v>3.3443000000000001</v>
      </c>
      <c r="U50" s="168">
        <v>-1.3224</v>
      </c>
      <c r="V50" s="168">
        <v>7.5664999999999996</v>
      </c>
      <c r="W50" s="168">
        <v>7.3867000000000003</v>
      </c>
      <c r="X50" s="168">
        <v>12.783099999999999</v>
      </c>
      <c r="Y50" s="167"/>
      <c r="Z50" s="167"/>
      <c r="AA50" s="167"/>
      <c r="AB50" s="167"/>
      <c r="AC50" s="168">
        <v>-0.94899999999999995</v>
      </c>
      <c r="AD50" s="168">
        <v>-0.68700000000000006</v>
      </c>
      <c r="AE50" s="168">
        <v>-0.67200000000000004</v>
      </c>
      <c r="AF50" s="168">
        <v>7.0720000000000001</v>
      </c>
      <c r="AG50" s="168">
        <v>-6.66</v>
      </c>
      <c r="AH50" s="168">
        <v>4.4000000000000004</v>
      </c>
      <c r="AI50" s="168">
        <v>-0.252</v>
      </c>
      <c r="AJ50" s="168">
        <v>0.311</v>
      </c>
      <c r="AK50" s="168">
        <v>-6.89</v>
      </c>
      <c r="AL50" s="168">
        <v>-7.01</v>
      </c>
      <c r="AM50" s="167"/>
      <c r="AN50" s="168">
        <v>-9.86</v>
      </c>
      <c r="AO50" s="168">
        <v>-9.9</v>
      </c>
      <c r="AP50" s="168">
        <v>7.8605</v>
      </c>
      <c r="AQ50" s="168">
        <v>3.8056000000000001</v>
      </c>
      <c r="AR50" s="168">
        <v>16.838899999999999</v>
      </c>
      <c r="AS50" s="168">
        <v>20.9116</v>
      </c>
      <c r="AT50" s="168">
        <v>-18.1797</v>
      </c>
      <c r="AU50" s="168">
        <v>-12.8009</v>
      </c>
      <c r="AV50" s="168">
        <v>-12.662699999999999</v>
      </c>
      <c r="AW50" s="168">
        <v>16.833100000000002</v>
      </c>
      <c r="AX50" s="168">
        <v>13.51</v>
      </c>
      <c r="AY50" s="168">
        <v>-21.284199999999998</v>
      </c>
      <c r="AZ50" s="168">
        <v>-18.611499999999999</v>
      </c>
      <c r="BA50" s="168">
        <v>23.597300000000001</v>
      </c>
      <c r="BB50" s="168">
        <v>26.907800000000002</v>
      </c>
      <c r="BC50" s="168">
        <v>125.9102</v>
      </c>
      <c r="BD50" s="168">
        <v>6.875</v>
      </c>
      <c r="BE50" s="168">
        <v>-2.7</v>
      </c>
      <c r="BF50" s="168">
        <v>-2.7</v>
      </c>
      <c r="BG50" s="168">
        <v>-15.600899999999999</v>
      </c>
      <c r="BH50" s="168">
        <v>-16.577500000000001</v>
      </c>
      <c r="BI50" s="168">
        <v>-2.4904999999999999</v>
      </c>
      <c r="BJ50" s="167"/>
      <c r="BK50" s="168">
        <v>12.917</v>
      </c>
      <c r="BL50" s="168">
        <v>3.4502000000000002</v>
      </c>
      <c r="BM50" s="168">
        <v>1.4545999999999999</v>
      </c>
      <c r="BN50" s="168">
        <v>0.87549999999999994</v>
      </c>
      <c r="BO50" s="168">
        <v>-71.291200000000003</v>
      </c>
      <c r="BP50" s="168">
        <v>98.879900000000006</v>
      </c>
      <c r="BQ50" s="168">
        <v>98.971500000000006</v>
      </c>
      <c r="BR50" s="168">
        <v>-36.305100000000003</v>
      </c>
      <c r="BS50" s="168">
        <v>-45.050699999999999</v>
      </c>
      <c r="BT50" s="167"/>
      <c r="BU50" s="167"/>
      <c r="BV50" s="167"/>
      <c r="BW50" s="168">
        <v>26.855</v>
      </c>
      <c r="BX50" s="168">
        <v>9.5299999999999994</v>
      </c>
      <c r="BY50" s="168">
        <v>8.41</v>
      </c>
      <c r="BZ50" s="168">
        <v>-6.17</v>
      </c>
      <c r="CA50" s="168">
        <v>6.99</v>
      </c>
      <c r="CB50" s="168">
        <v>-16.740400000000001</v>
      </c>
      <c r="CC50" s="168">
        <v>-16.4725</v>
      </c>
      <c r="CD50" s="168">
        <v>24.503900000000002</v>
      </c>
      <c r="CE50" s="168">
        <v>23.923999999999999</v>
      </c>
      <c r="CF50" s="168">
        <v>-7.5179</v>
      </c>
      <c r="CG50" s="168">
        <v>11.903499999999999</v>
      </c>
      <c r="CH50" s="168">
        <v>12.0588</v>
      </c>
      <c r="CI50" s="168">
        <v>13.057499999999999</v>
      </c>
      <c r="CJ50" s="167"/>
      <c r="CK50" s="168">
        <v>-1.9244000000000001</v>
      </c>
      <c r="CL50" s="168">
        <v>2.391</v>
      </c>
      <c r="CM50" s="168">
        <v>-14.3</v>
      </c>
      <c r="CN50" s="168">
        <v>-14.3</v>
      </c>
      <c r="CO50" s="168">
        <v>-3.29</v>
      </c>
      <c r="CP50" s="168">
        <v>34.531599999999997</v>
      </c>
      <c r="CQ50" s="168">
        <v>34.995600000000003</v>
      </c>
      <c r="CR50" s="168">
        <v>32.710900000000002</v>
      </c>
      <c r="CS50" s="168">
        <v>67.505099999999999</v>
      </c>
      <c r="CT50" s="168">
        <v>67.940600000000003</v>
      </c>
      <c r="CU50" s="168">
        <v>-29.2471</v>
      </c>
      <c r="CV50" s="168">
        <v>-50.949100000000001</v>
      </c>
      <c r="CW50" s="168">
        <v>-27.4345</v>
      </c>
      <c r="CX50" s="167"/>
      <c r="CY50" s="168">
        <v>35.11</v>
      </c>
      <c r="CZ50" s="168">
        <v>13.64</v>
      </c>
      <c r="DA50" s="168">
        <v>11.567399999999999</v>
      </c>
      <c r="DB50" s="168">
        <v>10.257</v>
      </c>
      <c r="DC50" s="168">
        <v>-11.473599999999999</v>
      </c>
      <c r="DD50" s="167"/>
      <c r="DE50" s="167"/>
      <c r="DF50" s="167"/>
      <c r="DG50" s="168">
        <v>32.167700000000004</v>
      </c>
      <c r="DH50" s="167"/>
      <c r="DI50" s="167"/>
      <c r="DJ50" s="168">
        <v>-43.5</v>
      </c>
      <c r="DK50" s="168">
        <v>-42.4</v>
      </c>
      <c r="DL50" s="168">
        <v>0.32290000000000002</v>
      </c>
      <c r="DM50" s="168">
        <v>9.4</v>
      </c>
      <c r="DN50" s="168">
        <v>12.02</v>
      </c>
      <c r="DO50" s="168">
        <v>13.84</v>
      </c>
      <c r="DP50" s="168">
        <v>5.07</v>
      </c>
      <c r="DQ50" s="168">
        <v>-2.17</v>
      </c>
      <c r="DR50" s="168">
        <v>11.625</v>
      </c>
      <c r="DS50" s="168">
        <v>-30.7317</v>
      </c>
      <c r="DT50" s="168">
        <v>-7.05</v>
      </c>
      <c r="DU50" s="168">
        <v>-7.09</v>
      </c>
      <c r="DV50" s="168">
        <v>23.96</v>
      </c>
      <c r="DW50" s="168">
        <v>9.65</v>
      </c>
      <c r="DX50" s="168">
        <v>-27.363600000000002</v>
      </c>
      <c r="DY50" s="168">
        <v>-13.6455</v>
      </c>
      <c r="DZ50" s="168">
        <v>-40.860100000000003</v>
      </c>
      <c r="EA50" s="168">
        <v>-40.2455</v>
      </c>
      <c r="EB50" s="168">
        <v>32.116599999999998</v>
      </c>
      <c r="EC50" s="168">
        <v>2.8729</v>
      </c>
      <c r="ED50" s="168">
        <v>-10.0623</v>
      </c>
      <c r="EE50" s="168">
        <v>-10.0084</v>
      </c>
      <c r="EF50" s="168">
        <v>-28.930199999999999</v>
      </c>
      <c r="EG50" s="168">
        <v>-38.7149</v>
      </c>
      <c r="EH50" s="168">
        <v>-13.846</v>
      </c>
      <c r="EI50" s="168">
        <v>-24.4864</v>
      </c>
      <c r="EJ50" s="168">
        <v>-29.954599999999999</v>
      </c>
      <c r="EK50" s="167"/>
      <c r="EL50" s="168">
        <v>-4.4482999999999997</v>
      </c>
      <c r="EM50" s="168">
        <v>-3.6204999999999998</v>
      </c>
      <c r="EN50" s="167"/>
      <c r="EO50" s="168">
        <v>3.8081</v>
      </c>
      <c r="EP50" s="168">
        <v>2.8534000000000002</v>
      </c>
      <c r="EQ50" s="168">
        <v>-19.972000000000001</v>
      </c>
      <c r="ER50" s="168">
        <v>-18.981400000000001</v>
      </c>
      <c r="ES50" s="168">
        <v>-18.689299999999999</v>
      </c>
      <c r="ET50" s="168">
        <v>17.929200000000002</v>
      </c>
      <c r="EU50" s="168">
        <v>0</v>
      </c>
      <c r="EV50" s="168">
        <v>0</v>
      </c>
      <c r="EW50" s="168">
        <v>0</v>
      </c>
      <c r="EX50" s="168">
        <v>2.7170000000000001</v>
      </c>
      <c r="EY50" s="168">
        <v>17.733699999999999</v>
      </c>
      <c r="EZ50" s="168">
        <v>-11.549799999999999</v>
      </c>
      <c r="FA50" s="168">
        <v>-11.4079</v>
      </c>
      <c r="FB50" s="168">
        <v>8.3719000000000001</v>
      </c>
      <c r="FC50" s="168">
        <v>21.737300000000001</v>
      </c>
      <c r="FD50" s="168">
        <v>-30.04</v>
      </c>
      <c r="FE50" s="168">
        <v>5.0541999999999998</v>
      </c>
      <c r="FF50" s="167"/>
      <c r="FG50" s="168">
        <v>4.8163</v>
      </c>
      <c r="FH50" s="168">
        <v>3.8955000000000002</v>
      </c>
      <c r="FI50" s="168">
        <v>3.8304999999999998</v>
      </c>
      <c r="FJ50" s="168">
        <v>2.7010999999999998</v>
      </c>
      <c r="FK50" s="168">
        <v>3.8515000000000001</v>
      </c>
      <c r="FL50" s="168">
        <v>3.6840000000000002</v>
      </c>
      <c r="FM50" s="168">
        <v>-18.755099999999999</v>
      </c>
      <c r="FN50" s="168">
        <v>22.834</v>
      </c>
      <c r="FO50" s="168">
        <v>23.049099999999999</v>
      </c>
      <c r="FP50" s="168">
        <v>-10.802</v>
      </c>
      <c r="FQ50" s="167"/>
      <c r="FR50" s="168">
        <v>17.276900000000001</v>
      </c>
      <c r="FS50" s="168">
        <v>-23.62</v>
      </c>
      <c r="FT50" s="168">
        <v>-3.4072</v>
      </c>
      <c r="FU50" s="168">
        <v>0.20069999999999999</v>
      </c>
      <c r="FV50" s="168">
        <v>2.4900000000000002</v>
      </c>
      <c r="FW50" s="168">
        <v>3.79</v>
      </c>
      <c r="FX50" s="168">
        <v>-16.503599999999999</v>
      </c>
      <c r="FY50" s="167"/>
      <c r="FZ50" s="168">
        <v>2.9649999999999999</v>
      </c>
      <c r="GA50" s="168">
        <v>0.66500000000000004</v>
      </c>
      <c r="GB50" s="167"/>
      <c r="GC50" s="168">
        <v>27.45</v>
      </c>
      <c r="GD50" s="168">
        <v>-13.0144</v>
      </c>
      <c r="GE50" s="168">
        <v>-5.3216000000000001</v>
      </c>
      <c r="GF50" s="168">
        <v>-0.74</v>
      </c>
      <c r="GG50" s="168">
        <v>22.343699999999998</v>
      </c>
      <c r="GH50" s="167"/>
      <c r="GI50" s="168">
        <v>29.040700000000001</v>
      </c>
      <c r="GJ50" s="168">
        <v>-8.5729000000000006</v>
      </c>
      <c r="GK50" s="168">
        <v>-9.2761999999999993</v>
      </c>
      <c r="GL50" s="168">
        <v>3.4653</v>
      </c>
      <c r="GM50" s="167"/>
      <c r="GN50" s="167"/>
      <c r="GO50" s="168">
        <v>-11.7075</v>
      </c>
      <c r="GP50" s="168">
        <v>76.650000000000006</v>
      </c>
      <c r="GQ50" s="168">
        <v>2.0024000000000002</v>
      </c>
      <c r="GR50" s="168">
        <v>-22.311299999999999</v>
      </c>
      <c r="GS50" s="168">
        <v>-5.8367000000000004</v>
      </c>
      <c r="GT50" s="168">
        <v>-6.2236000000000002</v>
      </c>
      <c r="GU50" s="168">
        <v>131.9076</v>
      </c>
      <c r="GV50" s="168">
        <v>-3.7275</v>
      </c>
      <c r="GW50" s="168">
        <v>-8.3554999999999993</v>
      </c>
      <c r="GX50" s="168">
        <v>-11.340999999999999</v>
      </c>
      <c r="GY50" s="168">
        <v>1.6431</v>
      </c>
      <c r="GZ50" s="168">
        <v>11.450799999999999</v>
      </c>
      <c r="HA50" s="168">
        <v>11.835900000000001</v>
      </c>
      <c r="HB50" s="168">
        <v>1.0698000000000001</v>
      </c>
      <c r="HC50" s="168">
        <v>-12.273</v>
      </c>
      <c r="HD50" s="168">
        <v>-10.648</v>
      </c>
      <c r="HE50" s="168">
        <v>2.5099999999999998</v>
      </c>
      <c r="HF50" s="168">
        <v>-8.5408000000000008</v>
      </c>
      <c r="HG50" s="168">
        <v>0</v>
      </c>
      <c r="HH50" s="168">
        <v>35.956299999999999</v>
      </c>
      <c r="HI50" s="168">
        <v>85.496300000000005</v>
      </c>
      <c r="HJ50" s="168">
        <v>7.6307</v>
      </c>
      <c r="HK50" s="168">
        <v>8.0942000000000007</v>
      </c>
      <c r="HL50" s="168">
        <v>-11.0609</v>
      </c>
      <c r="HM50" s="168">
        <v>-10.3627</v>
      </c>
      <c r="HN50" s="168">
        <v>0</v>
      </c>
      <c r="HO50" s="168">
        <v>-10.5229</v>
      </c>
      <c r="HP50" s="168">
        <v>12.487299999999999</v>
      </c>
      <c r="HQ50" s="168">
        <v>13.2865</v>
      </c>
      <c r="HR50" s="168">
        <v>-10.479699999999999</v>
      </c>
      <c r="HS50" s="168">
        <v>-10.26</v>
      </c>
      <c r="HT50" s="168">
        <v>-19.2529</v>
      </c>
      <c r="HU50" s="168">
        <v>-19.128499999999999</v>
      </c>
      <c r="HV50" s="168">
        <v>24.25</v>
      </c>
      <c r="HW50" s="168">
        <v>24.33</v>
      </c>
      <c r="HX50" s="168">
        <v>-31.1</v>
      </c>
      <c r="HY50" s="168">
        <v>-31.3</v>
      </c>
      <c r="HZ50" s="168">
        <v>-0.24440000000000001</v>
      </c>
      <c r="IA50" s="168">
        <v>-6</v>
      </c>
      <c r="IB50" s="168">
        <v>88.764499999999998</v>
      </c>
      <c r="IC50" s="168">
        <v>15.706200000000001</v>
      </c>
      <c r="ID50" s="168">
        <v>15.6381</v>
      </c>
      <c r="IE50" s="168">
        <v>-18.100000000000001</v>
      </c>
      <c r="IF50" s="168">
        <v>-36.299999999999997</v>
      </c>
      <c r="IG50" s="168">
        <v>-6.7</v>
      </c>
      <c r="IH50" s="168">
        <v>-7.2</v>
      </c>
      <c r="II50" s="168">
        <v>-17.3248</v>
      </c>
      <c r="IJ50" s="167"/>
      <c r="IK50" s="168">
        <v>-134.4435</v>
      </c>
      <c r="IL50" s="168">
        <v>21.422999999999998</v>
      </c>
      <c r="IM50" s="168">
        <v>-265.0872</v>
      </c>
      <c r="IN50" s="168">
        <v>-18.768000000000001</v>
      </c>
      <c r="IO50" s="168">
        <v>-32.010300000000001</v>
      </c>
      <c r="IP50" s="168">
        <v>130.32210000000001</v>
      </c>
      <c r="IQ50" s="168">
        <v>31.722999999999999</v>
      </c>
      <c r="IR50" s="168">
        <v>126.7176</v>
      </c>
      <c r="IS50" s="168">
        <v>125.6103</v>
      </c>
      <c r="IT50" s="168">
        <v>67.081100000000006</v>
      </c>
      <c r="IU50" s="168">
        <v>29.225100000000001</v>
      </c>
      <c r="IV50" s="168">
        <v>26.810199999999998</v>
      </c>
      <c r="IW50" s="168">
        <v>-17.641999999999999</v>
      </c>
      <c r="IX50" s="168">
        <v>237.30369999999999</v>
      </c>
      <c r="IY50" s="168">
        <v>-220.78</v>
      </c>
      <c r="IZ50" s="168">
        <v>22.152100000000001</v>
      </c>
      <c r="JA50" s="168">
        <v>-4.2954999999999997</v>
      </c>
      <c r="JB50" s="168">
        <v>-1.2171000000000001</v>
      </c>
      <c r="JC50" s="168">
        <v>0.222</v>
      </c>
      <c r="JD50" s="168">
        <v>-4.88</v>
      </c>
      <c r="JE50" s="168">
        <v>-2.2599999999999998</v>
      </c>
      <c r="JF50" s="168">
        <v>-2.2639999999999998</v>
      </c>
      <c r="JG50" s="168">
        <v>0.56000000000000005</v>
      </c>
      <c r="JH50" s="168">
        <v>-1.76</v>
      </c>
      <c r="JI50" s="168">
        <v>-0.30499999999999999</v>
      </c>
      <c r="JJ50" s="168">
        <v>-4.5701000000000001</v>
      </c>
      <c r="JK50" s="168">
        <v>3.6941999999999999</v>
      </c>
      <c r="JL50" s="168">
        <v>-1.9333</v>
      </c>
      <c r="JM50" s="168">
        <v>-0.8</v>
      </c>
      <c r="JN50" s="168">
        <v>-1.083</v>
      </c>
      <c r="JO50" s="168">
        <v>-1.482</v>
      </c>
      <c r="JP50" s="168">
        <v>1.0991</v>
      </c>
      <c r="JQ50" s="168">
        <v>1.2774000000000001</v>
      </c>
      <c r="JR50" s="168">
        <v>3.4489999999999998</v>
      </c>
      <c r="JS50" s="168">
        <v>4.1306000000000003</v>
      </c>
      <c r="JT50" s="168">
        <v>3.6600999999999999</v>
      </c>
      <c r="JU50" s="167"/>
      <c r="JV50" s="168">
        <v>21.4</v>
      </c>
      <c r="JW50" s="168">
        <v>1.9742</v>
      </c>
      <c r="JX50" s="168">
        <v>0.28999999999999998</v>
      </c>
      <c r="JY50" s="167"/>
      <c r="JZ50" s="168">
        <v>0</v>
      </c>
      <c r="KA50" s="168">
        <v>-16.8368</v>
      </c>
      <c r="KB50" s="168">
        <v>-21.206499999999998</v>
      </c>
      <c r="KC50" s="168">
        <v>2.6960000000000002</v>
      </c>
      <c r="KD50" s="168">
        <v>11.6144</v>
      </c>
      <c r="KE50" s="168">
        <v>-15.0383</v>
      </c>
      <c r="KF50" s="168">
        <v>3.1248999999999998</v>
      </c>
      <c r="KG50" s="168">
        <v>-20.6</v>
      </c>
      <c r="KH50" s="168">
        <v>3.1</v>
      </c>
      <c r="KI50" s="168">
        <v>23.170500000000001</v>
      </c>
      <c r="KJ50" s="168">
        <v>-89.5458</v>
      </c>
    </row>
    <row r="51" spans="1:296" ht="18" customHeight="1" x14ac:dyDescent="0.3">
      <c r="A51" s="164" t="s">
        <v>80</v>
      </c>
      <c r="B51" s="164" t="s">
        <v>964</v>
      </c>
      <c r="C51" s="167"/>
      <c r="D51" s="168">
        <v>0</v>
      </c>
      <c r="E51" s="168">
        <v>4.7224000000000004</v>
      </c>
      <c r="F51" s="168">
        <v>-9.5452999999999992</v>
      </c>
      <c r="G51" s="168">
        <v>4.7633999999999999</v>
      </c>
      <c r="H51" s="168">
        <v>12.7521</v>
      </c>
      <c r="I51" s="167"/>
      <c r="J51" s="168">
        <v>16.392099999999999</v>
      </c>
      <c r="K51" s="167"/>
      <c r="L51" s="168">
        <v>18.9114</v>
      </c>
      <c r="M51" s="168">
        <v>8.0998000000000001</v>
      </c>
      <c r="N51" s="168">
        <v>9.4475999999999996</v>
      </c>
      <c r="O51" s="168">
        <v>-13.32</v>
      </c>
      <c r="P51" s="168">
        <v>-28.6</v>
      </c>
      <c r="Q51" s="168">
        <v>4.4000000000000004</v>
      </c>
      <c r="R51" s="168">
        <v>1.6559999999999999</v>
      </c>
      <c r="S51" s="168">
        <v>-17.600000000000001</v>
      </c>
      <c r="T51" s="168">
        <v>3.3746</v>
      </c>
      <c r="U51" s="168">
        <v>-1.0042</v>
      </c>
      <c r="V51" s="168">
        <v>6.8484999999999996</v>
      </c>
      <c r="W51" s="168">
        <v>6.8177000000000003</v>
      </c>
      <c r="X51" s="168">
        <v>11.936</v>
      </c>
      <c r="Y51" s="168">
        <v>5.6295000000000002</v>
      </c>
      <c r="Z51" s="168">
        <v>-0.81730000000000003</v>
      </c>
      <c r="AA51" s="168">
        <v>1.0173000000000001</v>
      </c>
      <c r="AB51" s="167"/>
      <c r="AC51" s="168">
        <v>-0.88</v>
      </c>
      <c r="AD51" s="168">
        <v>-0.84199999999999997</v>
      </c>
      <c r="AE51" s="168">
        <v>-0.82099999999999995</v>
      </c>
      <c r="AF51" s="168">
        <v>6.9370000000000003</v>
      </c>
      <c r="AG51" s="168">
        <v>-6.66</v>
      </c>
      <c r="AH51" s="168">
        <v>-4.4000000000000004</v>
      </c>
      <c r="AI51" s="168">
        <v>0.14299999999999999</v>
      </c>
      <c r="AJ51" s="168">
        <v>0.308</v>
      </c>
      <c r="AK51" s="168">
        <v>-7.98</v>
      </c>
      <c r="AL51" s="168">
        <v>-8.0299999999999994</v>
      </c>
      <c r="AM51" s="167"/>
      <c r="AN51" s="168">
        <v>-10.83</v>
      </c>
      <c r="AO51" s="168">
        <v>-10.79</v>
      </c>
      <c r="AP51" s="168">
        <v>7.5522</v>
      </c>
      <c r="AQ51" s="168">
        <v>3.8805000000000001</v>
      </c>
      <c r="AR51" s="168">
        <v>16.144600000000001</v>
      </c>
      <c r="AS51" s="168">
        <v>20.300999999999998</v>
      </c>
      <c r="AT51" s="168">
        <v>-13.902200000000001</v>
      </c>
      <c r="AU51" s="168">
        <v>-12.9291</v>
      </c>
      <c r="AV51" s="168">
        <v>-12.3437</v>
      </c>
      <c r="AW51" s="168">
        <v>4.7686999999999999</v>
      </c>
      <c r="AX51" s="168">
        <v>4.8127000000000004</v>
      </c>
      <c r="AY51" s="168">
        <v>-19.3263</v>
      </c>
      <c r="AZ51" s="168">
        <v>-16.661899999999999</v>
      </c>
      <c r="BA51" s="168">
        <v>17.8079</v>
      </c>
      <c r="BB51" s="168">
        <v>17.909400000000002</v>
      </c>
      <c r="BC51" s="168">
        <v>122.94499999999999</v>
      </c>
      <c r="BD51" s="168">
        <v>9.1936</v>
      </c>
      <c r="BE51" s="168">
        <v>-3.2</v>
      </c>
      <c r="BF51" s="168">
        <v>-3.2</v>
      </c>
      <c r="BG51" s="168">
        <v>-18.542300000000001</v>
      </c>
      <c r="BH51" s="168">
        <v>-18.299800000000001</v>
      </c>
      <c r="BI51" s="168">
        <v>-2.5739000000000001</v>
      </c>
      <c r="BJ51" s="167"/>
      <c r="BK51" s="168">
        <v>12.9741</v>
      </c>
      <c r="BL51" s="168">
        <v>3.4908000000000001</v>
      </c>
      <c r="BM51" s="168">
        <v>0.182</v>
      </c>
      <c r="BN51" s="168">
        <v>0.19950000000000001</v>
      </c>
      <c r="BO51" s="168">
        <v>-98.3001</v>
      </c>
      <c r="BP51" s="168">
        <v>101.0162</v>
      </c>
      <c r="BQ51" s="168">
        <v>101.1383</v>
      </c>
      <c r="BR51" s="168">
        <v>-30.352799999999998</v>
      </c>
      <c r="BS51" s="168">
        <v>-67.091999999999999</v>
      </c>
      <c r="BT51" s="167"/>
      <c r="BU51" s="167"/>
      <c r="BV51" s="167"/>
      <c r="BW51" s="168">
        <v>25.876999999999999</v>
      </c>
      <c r="BX51" s="168">
        <v>9.8699999999999992</v>
      </c>
      <c r="BY51" s="168">
        <v>7.85</v>
      </c>
      <c r="BZ51" s="168">
        <v>-6.79</v>
      </c>
      <c r="CA51" s="168">
        <v>8.35</v>
      </c>
      <c r="CB51" s="168">
        <v>-14.597099999999999</v>
      </c>
      <c r="CC51" s="168">
        <v>-14.463200000000001</v>
      </c>
      <c r="CD51" s="168">
        <v>22.113399999999999</v>
      </c>
      <c r="CE51" s="168">
        <v>20.936299999999999</v>
      </c>
      <c r="CF51" s="168">
        <v>-5.7511999999999999</v>
      </c>
      <c r="CG51" s="168">
        <v>11.245799999999999</v>
      </c>
      <c r="CH51" s="168">
        <v>11.0025</v>
      </c>
      <c r="CI51" s="168">
        <v>13.2027</v>
      </c>
      <c r="CJ51" s="167"/>
      <c r="CK51" s="168">
        <v>-2.1076000000000001</v>
      </c>
      <c r="CL51" s="168">
        <v>8.59</v>
      </c>
      <c r="CM51" s="168">
        <v>-16.3</v>
      </c>
      <c r="CN51" s="168">
        <v>-15.9</v>
      </c>
      <c r="CO51" s="168">
        <v>-3.24</v>
      </c>
      <c r="CP51" s="168">
        <v>33.1554</v>
      </c>
      <c r="CQ51" s="168">
        <v>33.190899999999999</v>
      </c>
      <c r="CR51" s="168">
        <v>32.077100000000002</v>
      </c>
      <c r="CS51" s="168">
        <v>70.492500000000007</v>
      </c>
      <c r="CT51" s="168">
        <v>71.1858</v>
      </c>
      <c r="CU51" s="168">
        <v>-31.108499999999999</v>
      </c>
      <c r="CV51" s="168">
        <v>-52.4773</v>
      </c>
      <c r="CW51" s="168">
        <v>-30.031300000000002</v>
      </c>
      <c r="CX51" s="167"/>
      <c r="CY51" s="168">
        <v>34.549999999999997</v>
      </c>
      <c r="CZ51" s="168">
        <v>13.39</v>
      </c>
      <c r="DA51" s="168">
        <v>10.317399999999999</v>
      </c>
      <c r="DB51" s="168">
        <v>9.2804000000000002</v>
      </c>
      <c r="DC51" s="168">
        <v>-11.1006</v>
      </c>
      <c r="DD51" s="167"/>
      <c r="DE51" s="167"/>
      <c r="DF51" s="167"/>
      <c r="DG51" s="168">
        <v>41.646900000000002</v>
      </c>
      <c r="DH51" s="167"/>
      <c r="DI51" s="167"/>
      <c r="DJ51" s="168">
        <v>-41</v>
      </c>
      <c r="DK51" s="168">
        <v>-42.6</v>
      </c>
      <c r="DL51" s="168">
        <v>-0.155</v>
      </c>
      <c r="DM51" s="168">
        <v>8.1999999999999993</v>
      </c>
      <c r="DN51" s="168">
        <v>9.92</v>
      </c>
      <c r="DO51" s="168">
        <v>12.44</v>
      </c>
      <c r="DP51" s="168">
        <v>4.1500000000000004</v>
      </c>
      <c r="DQ51" s="168">
        <v>-1.65</v>
      </c>
      <c r="DR51" s="168">
        <v>13.547000000000001</v>
      </c>
      <c r="DS51" s="168">
        <v>-41.132300000000001</v>
      </c>
      <c r="DT51" s="168">
        <v>-6.83</v>
      </c>
      <c r="DU51" s="168">
        <v>-6.92</v>
      </c>
      <c r="DV51" s="168">
        <v>23.65</v>
      </c>
      <c r="DW51" s="168">
        <v>9.85</v>
      </c>
      <c r="DX51" s="168">
        <v>-36.363599999999998</v>
      </c>
      <c r="DY51" s="168">
        <v>-17.809100000000001</v>
      </c>
      <c r="DZ51" s="168">
        <v>-38.770000000000003</v>
      </c>
      <c r="EA51" s="168">
        <v>-38.209099999999999</v>
      </c>
      <c r="EB51" s="168">
        <v>28.236699999999999</v>
      </c>
      <c r="EC51" s="168">
        <v>-2.2258</v>
      </c>
      <c r="ED51" s="168">
        <v>-15.489800000000001</v>
      </c>
      <c r="EE51" s="168">
        <v>-15.1126</v>
      </c>
      <c r="EF51" s="168">
        <v>-24.134899999999998</v>
      </c>
      <c r="EG51" s="168">
        <v>-33.360700000000001</v>
      </c>
      <c r="EH51" s="168">
        <v>-13.618</v>
      </c>
      <c r="EI51" s="168">
        <v>-31.3735</v>
      </c>
      <c r="EJ51" s="168">
        <v>-24.908899999999999</v>
      </c>
      <c r="EK51" s="167"/>
      <c r="EL51" s="168">
        <v>-4.0743</v>
      </c>
      <c r="EM51" s="168">
        <v>-3.5449999999999999</v>
      </c>
      <c r="EN51" s="167"/>
      <c r="EO51" s="168">
        <v>-0.1174</v>
      </c>
      <c r="EP51" s="168">
        <v>-0.66169999999999995</v>
      </c>
      <c r="EQ51" s="168">
        <v>3.0880000000000001</v>
      </c>
      <c r="ER51" s="168">
        <v>-20.750900000000001</v>
      </c>
      <c r="ES51" s="168">
        <v>-20.728300000000001</v>
      </c>
      <c r="ET51" s="168">
        <v>11.4291</v>
      </c>
      <c r="EU51" s="168">
        <v>-16.96</v>
      </c>
      <c r="EV51" s="167"/>
      <c r="EW51" s="168">
        <v>0</v>
      </c>
      <c r="EX51" s="168">
        <v>2.1543000000000001</v>
      </c>
      <c r="EY51" s="168">
        <v>12.6225</v>
      </c>
      <c r="EZ51" s="168">
        <v>-10.524800000000001</v>
      </c>
      <c r="FA51" s="168">
        <v>-10.4505</v>
      </c>
      <c r="FB51" s="168">
        <v>9.1227999999999998</v>
      </c>
      <c r="FC51" s="168">
        <v>15.5448</v>
      </c>
      <c r="FD51" s="168">
        <v>-24.793399999999998</v>
      </c>
      <c r="FE51" s="168">
        <v>4.5778999999999996</v>
      </c>
      <c r="FF51" s="167"/>
      <c r="FG51" s="168">
        <v>4.2453000000000003</v>
      </c>
      <c r="FH51" s="168">
        <v>3.827</v>
      </c>
      <c r="FI51" s="168">
        <v>3.9820000000000002</v>
      </c>
      <c r="FJ51" s="168">
        <v>2.4923000000000002</v>
      </c>
      <c r="FK51" s="168">
        <v>2.1768999999999998</v>
      </c>
      <c r="FL51" s="168">
        <v>1.8420000000000001</v>
      </c>
      <c r="FM51" s="168">
        <v>-21.601900000000001</v>
      </c>
      <c r="FN51" s="168">
        <v>20.191800000000001</v>
      </c>
      <c r="FO51" s="168">
        <v>20.2529</v>
      </c>
      <c r="FP51" s="168">
        <v>-11.2111</v>
      </c>
      <c r="FQ51" s="167"/>
      <c r="FR51" s="168">
        <v>19.420500000000001</v>
      </c>
      <c r="FS51" s="168">
        <v>-21.88</v>
      </c>
      <c r="FT51" s="168">
        <v>-2.1217999999999999</v>
      </c>
      <c r="FU51" s="168">
        <v>0.23549999999999999</v>
      </c>
      <c r="FV51" s="168">
        <v>1.21</v>
      </c>
      <c r="FW51" s="168">
        <v>4.01</v>
      </c>
      <c r="FX51" s="168">
        <v>-19.7819</v>
      </c>
      <c r="FY51" s="167"/>
      <c r="FZ51" s="168">
        <v>2.984</v>
      </c>
      <c r="GA51" s="168">
        <v>0.65700000000000003</v>
      </c>
      <c r="GB51" s="168">
        <v>1.8551</v>
      </c>
      <c r="GC51" s="168">
        <v>26.72</v>
      </c>
      <c r="GD51" s="168">
        <v>-13.3916</v>
      </c>
      <c r="GE51" s="168">
        <v>-4.3457999999999997</v>
      </c>
      <c r="GF51" s="168">
        <v>-0.4</v>
      </c>
      <c r="GG51" s="168">
        <v>21.281400000000001</v>
      </c>
      <c r="GH51" s="167"/>
      <c r="GI51" s="168">
        <v>28.9788</v>
      </c>
      <c r="GJ51" s="168">
        <v>-7.9387999999999996</v>
      </c>
      <c r="GK51" s="168">
        <v>-8.5988000000000007</v>
      </c>
      <c r="GL51" s="168">
        <v>3.3210000000000002</v>
      </c>
      <c r="GM51" s="167"/>
      <c r="GN51" s="167"/>
      <c r="GO51" s="168">
        <v>-10.9366</v>
      </c>
      <c r="GP51" s="168">
        <v>79.5398</v>
      </c>
      <c r="GQ51" s="168">
        <v>2.7593000000000001</v>
      </c>
      <c r="GR51" s="168">
        <v>-23.276599999999998</v>
      </c>
      <c r="GS51" s="168">
        <v>-5.7153999999999998</v>
      </c>
      <c r="GT51" s="168">
        <v>-6.5006000000000004</v>
      </c>
      <c r="GU51" s="168">
        <v>123.7116</v>
      </c>
      <c r="GV51" s="168">
        <v>-4.9364999999999997</v>
      </c>
      <c r="GW51" s="168">
        <v>-9.5997000000000003</v>
      </c>
      <c r="GX51" s="168">
        <v>-10.1578</v>
      </c>
      <c r="GY51" s="168">
        <v>1.4924999999999999</v>
      </c>
      <c r="GZ51" s="168">
        <v>10.9665</v>
      </c>
      <c r="HA51" s="168">
        <v>11.266400000000001</v>
      </c>
      <c r="HB51" s="168">
        <v>0.76529999999999998</v>
      </c>
      <c r="HC51" s="168">
        <v>-10.5907</v>
      </c>
      <c r="HD51" s="168">
        <v>-8.3696000000000002</v>
      </c>
      <c r="HE51" s="168">
        <v>1.26</v>
      </c>
      <c r="HF51" s="168">
        <v>-4.6417000000000002</v>
      </c>
      <c r="HG51" s="168">
        <v>16.411100000000001</v>
      </c>
      <c r="HH51" s="168">
        <v>33.957999999999998</v>
      </c>
      <c r="HI51" s="168">
        <v>83.495699999999999</v>
      </c>
      <c r="HJ51" s="168">
        <v>9.1028000000000002</v>
      </c>
      <c r="HK51" s="168">
        <v>10.0901</v>
      </c>
      <c r="HL51" s="168">
        <v>-10.887</v>
      </c>
      <c r="HM51" s="168">
        <v>-9.7652000000000001</v>
      </c>
      <c r="HN51" s="168">
        <v>0</v>
      </c>
      <c r="HO51" s="168">
        <v>0</v>
      </c>
      <c r="HP51" s="167"/>
      <c r="HQ51" s="167"/>
      <c r="HR51" s="168">
        <v>-9.5404</v>
      </c>
      <c r="HS51" s="168">
        <v>-9.0570000000000004</v>
      </c>
      <c r="HT51" s="168">
        <v>-18.035</v>
      </c>
      <c r="HU51" s="168">
        <v>-18.3994</v>
      </c>
      <c r="HV51" s="168">
        <v>23.15</v>
      </c>
      <c r="HW51" s="168">
        <v>23.2</v>
      </c>
      <c r="HX51" s="168">
        <v>-30.4</v>
      </c>
      <c r="HY51" s="168">
        <v>-30.4</v>
      </c>
      <c r="HZ51" s="168">
        <v>3.5700000000000003E-2</v>
      </c>
      <c r="IA51" s="168">
        <v>-6.56</v>
      </c>
      <c r="IB51" s="168">
        <v>82.746499999999997</v>
      </c>
      <c r="IC51" s="168">
        <v>20.044499999999999</v>
      </c>
      <c r="ID51" s="168">
        <v>19.998999999999999</v>
      </c>
      <c r="IE51" s="168">
        <v>-18.7</v>
      </c>
      <c r="IF51" s="168">
        <v>-36.700000000000003</v>
      </c>
      <c r="IG51" s="168">
        <v>-6.3</v>
      </c>
      <c r="IH51" s="168">
        <v>-6.8</v>
      </c>
      <c r="II51" s="168">
        <v>-17.393000000000001</v>
      </c>
      <c r="IJ51" s="168">
        <v>-17.3888</v>
      </c>
      <c r="IK51" s="168">
        <v>-122.2024</v>
      </c>
      <c r="IL51" s="168">
        <v>15.1335</v>
      </c>
      <c r="IM51" s="168">
        <v>-265.45650000000001</v>
      </c>
      <c r="IN51" s="168">
        <v>-20.043800000000001</v>
      </c>
      <c r="IO51" s="168">
        <v>-32.0655</v>
      </c>
      <c r="IP51" s="168">
        <v>130.58670000000001</v>
      </c>
      <c r="IQ51" s="168">
        <v>33.195700000000002</v>
      </c>
      <c r="IR51" s="168">
        <v>121.1129</v>
      </c>
      <c r="IS51" s="168">
        <v>124.23779999999999</v>
      </c>
      <c r="IT51" s="168">
        <v>69.794499999999999</v>
      </c>
      <c r="IU51" s="168">
        <v>27.677700000000002</v>
      </c>
      <c r="IV51" s="168">
        <v>28.999600000000001</v>
      </c>
      <c r="IW51" s="168">
        <v>-15.7958</v>
      </c>
      <c r="IX51" s="168">
        <v>235.9024</v>
      </c>
      <c r="IY51" s="168">
        <v>-218.75319999999999</v>
      </c>
      <c r="IZ51" s="168">
        <v>22.531199999999998</v>
      </c>
      <c r="JA51" s="168">
        <v>-3.9933000000000001</v>
      </c>
      <c r="JB51" s="168">
        <v>-2.2010000000000001</v>
      </c>
      <c r="JC51" s="168">
        <v>1.8</v>
      </c>
      <c r="JD51" s="168">
        <v>-4.24</v>
      </c>
      <c r="JE51" s="168">
        <v>-2.16</v>
      </c>
      <c r="JF51" s="168">
        <v>-2.1680000000000001</v>
      </c>
      <c r="JG51" s="168">
        <v>-0.48</v>
      </c>
      <c r="JH51" s="168">
        <v>-1.04</v>
      </c>
      <c r="JI51" s="168">
        <v>-0.1069</v>
      </c>
      <c r="JJ51" s="168">
        <v>-4.9790000000000001</v>
      </c>
      <c r="JK51" s="168">
        <v>3.7797000000000001</v>
      </c>
      <c r="JL51" s="168">
        <v>-0.90790000000000004</v>
      </c>
      <c r="JM51" s="168">
        <v>-1.4</v>
      </c>
      <c r="JN51" s="168">
        <v>1.9E-2</v>
      </c>
      <c r="JO51" s="168">
        <v>-0.90500000000000003</v>
      </c>
      <c r="JP51" s="167"/>
      <c r="JQ51" s="167"/>
      <c r="JR51" s="168">
        <v>4.4733000000000001</v>
      </c>
      <c r="JS51" s="168">
        <v>4.0495000000000001</v>
      </c>
      <c r="JT51" s="168">
        <v>3.3875999999999999</v>
      </c>
      <c r="JU51" s="167"/>
      <c r="JV51" s="168">
        <v>21.3</v>
      </c>
      <c r="JW51" s="168">
        <v>1.8963000000000001</v>
      </c>
      <c r="JX51" s="168">
        <v>0.1</v>
      </c>
      <c r="JY51" s="167"/>
      <c r="JZ51" s="168">
        <v>0</v>
      </c>
      <c r="KA51" s="168">
        <v>-16.842700000000001</v>
      </c>
      <c r="KB51" s="168">
        <v>-21.423200000000001</v>
      </c>
      <c r="KC51" s="168">
        <v>3.2566000000000002</v>
      </c>
      <c r="KD51" s="168">
        <v>10.799799999999999</v>
      </c>
      <c r="KE51" s="168">
        <v>-13.8743</v>
      </c>
      <c r="KF51" s="168">
        <v>3.0844999999999998</v>
      </c>
      <c r="KG51" s="168">
        <v>-20.3</v>
      </c>
      <c r="KH51" s="168">
        <v>2.8</v>
      </c>
      <c r="KI51" s="168">
        <v>37.505499999999998</v>
      </c>
      <c r="KJ51" s="168">
        <v>-102.5219</v>
      </c>
    </row>
    <row r="52" spans="1:296" ht="18" customHeight="1" x14ac:dyDescent="0.3">
      <c r="A52" s="164" t="s">
        <v>80</v>
      </c>
      <c r="B52" s="164" t="s">
        <v>965</v>
      </c>
      <c r="C52" s="167"/>
      <c r="D52" s="168">
        <v>0</v>
      </c>
      <c r="E52" s="168">
        <v>4.3105000000000002</v>
      </c>
      <c r="F52" s="168">
        <v>-8.8961000000000006</v>
      </c>
      <c r="G52" s="168">
        <v>4.7309999999999999</v>
      </c>
      <c r="H52" s="168">
        <v>10.2073</v>
      </c>
      <c r="I52" s="167"/>
      <c r="J52" s="168">
        <v>14.6869</v>
      </c>
      <c r="K52" s="167"/>
      <c r="L52" s="168">
        <v>18.046299999999999</v>
      </c>
      <c r="M52" s="168">
        <v>7.6588000000000003</v>
      </c>
      <c r="N52" s="168">
        <v>9.2369000000000003</v>
      </c>
      <c r="O52" s="168">
        <v>-13.32</v>
      </c>
      <c r="P52" s="168">
        <v>-24.2</v>
      </c>
      <c r="Q52" s="168">
        <v>2.2000000000000002</v>
      </c>
      <c r="R52" s="168">
        <v>2.484</v>
      </c>
      <c r="S52" s="167"/>
      <c r="T52" s="168">
        <v>3.1303000000000001</v>
      </c>
      <c r="U52" s="168">
        <v>-1.6026</v>
      </c>
      <c r="V52" s="168">
        <v>6.5542999999999996</v>
      </c>
      <c r="W52" s="168">
        <v>6.5946999999999996</v>
      </c>
      <c r="X52" s="168">
        <v>11.5763</v>
      </c>
      <c r="Y52" s="168">
        <v>5.5984999999999996</v>
      </c>
      <c r="Z52" s="168">
        <v>-0.56820000000000004</v>
      </c>
      <c r="AA52" s="168">
        <v>1.8895</v>
      </c>
      <c r="AB52" s="167"/>
      <c r="AC52" s="168">
        <v>-0.80869999999999997</v>
      </c>
      <c r="AD52" s="168">
        <v>-0.68799999999999994</v>
      </c>
      <c r="AE52" s="168">
        <v>-0.68300000000000005</v>
      </c>
      <c r="AF52" s="168">
        <v>6.3220000000000001</v>
      </c>
      <c r="AG52" s="168">
        <v>-8.8800000000000008</v>
      </c>
      <c r="AH52" s="168">
        <v>-6.6</v>
      </c>
      <c r="AI52" s="168">
        <v>-0.97099999999999997</v>
      </c>
      <c r="AJ52" s="168">
        <v>0.29299999999999998</v>
      </c>
      <c r="AK52" s="168">
        <v>-6.9</v>
      </c>
      <c r="AL52" s="168">
        <v>-6.98</v>
      </c>
      <c r="AM52" s="167"/>
      <c r="AN52" s="168">
        <v>-9.9600000000000009</v>
      </c>
      <c r="AO52" s="168">
        <v>-9.9700000000000006</v>
      </c>
      <c r="AP52" s="168">
        <v>6.8329000000000004</v>
      </c>
      <c r="AQ52" s="168">
        <v>3.8224</v>
      </c>
      <c r="AR52" s="168">
        <v>15.7806</v>
      </c>
      <c r="AS52" s="168">
        <v>19.693100000000001</v>
      </c>
      <c r="AT52" s="168">
        <v>-16.419599999999999</v>
      </c>
      <c r="AU52" s="168">
        <v>-12.4519</v>
      </c>
      <c r="AV52" s="168">
        <v>-11.623900000000001</v>
      </c>
      <c r="AW52" s="168">
        <v>8.7273999999999994</v>
      </c>
      <c r="AX52" s="168">
        <v>13.6142</v>
      </c>
      <c r="AY52" s="168">
        <v>-20.9741</v>
      </c>
      <c r="AZ52" s="168">
        <v>-18.3566</v>
      </c>
      <c r="BA52" s="168">
        <v>22.287400000000002</v>
      </c>
      <c r="BB52" s="168">
        <v>22.629899999999999</v>
      </c>
      <c r="BC52" s="168">
        <v>123.3904</v>
      </c>
      <c r="BD52" s="168">
        <v>8.5236999999999998</v>
      </c>
      <c r="BE52" s="168">
        <v>-2.9</v>
      </c>
      <c r="BF52" s="168">
        <v>-2.8</v>
      </c>
      <c r="BG52" s="168">
        <v>-16.3811</v>
      </c>
      <c r="BH52" s="168">
        <v>-16.393799999999999</v>
      </c>
      <c r="BI52" s="168">
        <v>-1.7927999999999999</v>
      </c>
      <c r="BJ52" s="167"/>
      <c r="BK52" s="168">
        <v>11.298999999999999</v>
      </c>
      <c r="BL52" s="168">
        <v>3.2911000000000001</v>
      </c>
      <c r="BM52" s="168">
        <v>0.61260000000000003</v>
      </c>
      <c r="BN52" s="168">
        <v>0.4299</v>
      </c>
      <c r="BO52" s="168">
        <v>-94.454800000000006</v>
      </c>
      <c r="BP52" s="168">
        <v>100.4669</v>
      </c>
      <c r="BQ52" s="168">
        <v>100.8026</v>
      </c>
      <c r="BR52" s="168">
        <v>-35.735300000000002</v>
      </c>
      <c r="BS52" s="168">
        <v>-69.3506</v>
      </c>
      <c r="BT52" s="167"/>
      <c r="BU52" s="167"/>
      <c r="BV52" s="167"/>
      <c r="BW52" s="168">
        <v>25.887</v>
      </c>
      <c r="BX52" s="168">
        <v>9.7899999999999991</v>
      </c>
      <c r="BY52" s="168">
        <v>7.25</v>
      </c>
      <c r="BZ52" s="168">
        <v>-7.5</v>
      </c>
      <c r="CA52" s="168">
        <v>9.0399999999999991</v>
      </c>
      <c r="CB52" s="168">
        <v>-15.9367</v>
      </c>
      <c r="CC52" s="168">
        <v>-15.8027</v>
      </c>
      <c r="CD52" s="168">
        <v>23.368600000000001</v>
      </c>
      <c r="CE52" s="168">
        <v>22.627099999999999</v>
      </c>
      <c r="CF52" s="168">
        <v>-4.4705000000000004</v>
      </c>
      <c r="CG52" s="168">
        <v>17.3659</v>
      </c>
      <c r="CH52" s="168">
        <v>17.636800000000001</v>
      </c>
      <c r="CI52" s="168">
        <v>12.8027</v>
      </c>
      <c r="CJ52" s="168">
        <v>0</v>
      </c>
      <c r="CK52" s="168">
        <v>3.2595999999999998</v>
      </c>
      <c r="CL52" s="168">
        <v>9.3480000000000008</v>
      </c>
      <c r="CM52" s="168">
        <v>-19.899999999999999</v>
      </c>
      <c r="CN52" s="168">
        <v>-19.3</v>
      </c>
      <c r="CO52" s="168">
        <v>-3.07</v>
      </c>
      <c r="CP52" s="168">
        <v>34.963700000000003</v>
      </c>
      <c r="CQ52" s="168">
        <v>34.432600000000001</v>
      </c>
      <c r="CR52" s="168">
        <v>32.948700000000002</v>
      </c>
      <c r="CS52" s="168">
        <v>71.712199999999996</v>
      </c>
      <c r="CT52" s="168">
        <v>72.571299999999994</v>
      </c>
      <c r="CU52" s="168">
        <v>-30.3843</v>
      </c>
      <c r="CV52" s="168">
        <v>-53.983800000000002</v>
      </c>
      <c r="CW52" s="168">
        <v>-28.933700000000002</v>
      </c>
      <c r="CX52" s="167"/>
      <c r="CY52" s="168">
        <v>32.49</v>
      </c>
      <c r="CZ52" s="168">
        <v>12.42</v>
      </c>
      <c r="DA52" s="168">
        <v>9.8485999999999994</v>
      </c>
      <c r="DB52" s="168">
        <v>8.6944999999999997</v>
      </c>
      <c r="DC52" s="168">
        <v>-10.74</v>
      </c>
      <c r="DD52" s="167"/>
      <c r="DE52" s="167"/>
      <c r="DF52" s="167"/>
      <c r="DG52" s="168">
        <v>37.226300000000002</v>
      </c>
      <c r="DH52" s="167"/>
      <c r="DI52" s="167"/>
      <c r="DJ52" s="168">
        <v>-41.4</v>
      </c>
      <c r="DK52" s="168">
        <v>-42.4</v>
      </c>
      <c r="DL52" s="168">
        <v>-0.15379999999999999</v>
      </c>
      <c r="DM52" s="168">
        <v>6</v>
      </c>
      <c r="DN52" s="168">
        <v>9.06</v>
      </c>
      <c r="DO52" s="168">
        <v>10.28</v>
      </c>
      <c r="DP52" s="168">
        <v>2.61</v>
      </c>
      <c r="DQ52" s="168">
        <v>-1.58</v>
      </c>
      <c r="DR52" s="168">
        <v>14.446</v>
      </c>
      <c r="DS52" s="168">
        <v>-34.911999999999999</v>
      </c>
      <c r="DT52" s="168">
        <v>-6.72</v>
      </c>
      <c r="DU52" s="168">
        <v>-6.69</v>
      </c>
      <c r="DV52" s="168">
        <v>22.58</v>
      </c>
      <c r="DW52" s="168">
        <v>8.6199999999999992</v>
      </c>
      <c r="DX52" s="168">
        <v>-29.563600000000001</v>
      </c>
      <c r="DY52" s="168">
        <v>-14.836399999999999</v>
      </c>
      <c r="DZ52" s="168">
        <v>-38.101399999999998</v>
      </c>
      <c r="EA52" s="168">
        <v>-37.109099999999998</v>
      </c>
      <c r="EB52" s="168">
        <v>28.782499999999999</v>
      </c>
      <c r="EC52" s="168">
        <v>-2.8794</v>
      </c>
      <c r="ED52" s="168">
        <v>-14.7677</v>
      </c>
      <c r="EE52" s="168">
        <v>-15.262</v>
      </c>
      <c r="EF52" s="168">
        <v>-27.959900000000001</v>
      </c>
      <c r="EG52" s="168">
        <v>-36.630099999999999</v>
      </c>
      <c r="EH52" s="168">
        <v>-13.959</v>
      </c>
      <c r="EI52" s="168">
        <v>-28.9666</v>
      </c>
      <c r="EJ52" s="168">
        <v>-23.027699999999999</v>
      </c>
      <c r="EK52" s="167"/>
      <c r="EL52" s="168">
        <v>-6.3555999999999999</v>
      </c>
      <c r="EM52" s="168">
        <v>-5.5937999999999999</v>
      </c>
      <c r="EN52" s="167"/>
      <c r="EO52" s="168">
        <v>2.4232999999999998</v>
      </c>
      <c r="EP52" s="168">
        <v>2.7061999999999999</v>
      </c>
      <c r="EQ52" s="168">
        <v>-16.899999999999999</v>
      </c>
      <c r="ER52" s="168">
        <v>-18.768999999999998</v>
      </c>
      <c r="ES52" s="168">
        <v>-18.530100000000001</v>
      </c>
      <c r="ET52" s="168">
        <v>14.792299999999999</v>
      </c>
      <c r="EU52" s="168">
        <v>0</v>
      </c>
      <c r="EV52" s="168">
        <v>0</v>
      </c>
      <c r="EW52" s="168">
        <v>0</v>
      </c>
      <c r="EX52" s="168">
        <v>2.1315</v>
      </c>
      <c r="EY52" s="168">
        <v>17.698699999999999</v>
      </c>
      <c r="EZ52" s="168">
        <v>-11.6053</v>
      </c>
      <c r="FA52" s="168">
        <v>-12.0153</v>
      </c>
      <c r="FB52" s="168">
        <v>8.8620000000000001</v>
      </c>
      <c r="FC52" s="168">
        <v>19.935400000000001</v>
      </c>
      <c r="FD52" s="168">
        <v>-28.072199999999999</v>
      </c>
      <c r="FE52" s="168">
        <v>5.3028000000000004</v>
      </c>
      <c r="FF52" s="167"/>
      <c r="FG52" s="168">
        <v>5.0534999999999997</v>
      </c>
      <c r="FH52" s="168">
        <v>4.2897999999999996</v>
      </c>
      <c r="FI52" s="168">
        <v>4.1929999999999996</v>
      </c>
      <c r="FJ52" s="168">
        <v>3.1591</v>
      </c>
      <c r="FK52" s="168">
        <v>3.0142000000000002</v>
      </c>
      <c r="FL52" s="168">
        <v>3.0142000000000002</v>
      </c>
      <c r="FM52" s="168">
        <v>-17.9178</v>
      </c>
      <c r="FN52" s="168">
        <v>19.273700000000002</v>
      </c>
      <c r="FO52" s="168">
        <v>18.9312</v>
      </c>
      <c r="FP52" s="168">
        <v>-9.5637000000000008</v>
      </c>
      <c r="FQ52" s="167"/>
      <c r="FR52" s="168">
        <v>14.6889</v>
      </c>
      <c r="FS52" s="168">
        <v>-21.65</v>
      </c>
      <c r="FT52" s="168">
        <v>-3.4072</v>
      </c>
      <c r="FU52" s="168">
        <v>0.2621</v>
      </c>
      <c r="FV52" s="168">
        <v>2.2200000000000002</v>
      </c>
      <c r="FW52" s="168">
        <v>3.73</v>
      </c>
      <c r="FX52" s="168">
        <v>-14.752700000000001</v>
      </c>
      <c r="FY52" s="167"/>
      <c r="FZ52" s="168">
        <v>3.0089999999999999</v>
      </c>
      <c r="GA52" s="168">
        <v>0.76100000000000001</v>
      </c>
      <c r="GB52" s="168">
        <v>3.7753000000000001</v>
      </c>
      <c r="GC52" s="168">
        <v>28.7</v>
      </c>
      <c r="GD52" s="168">
        <v>-13.0688</v>
      </c>
      <c r="GE52" s="168">
        <v>-5.8087</v>
      </c>
      <c r="GF52" s="168">
        <v>-0.9</v>
      </c>
      <c r="GG52" s="168">
        <v>22.584499999999998</v>
      </c>
      <c r="GH52" s="167"/>
      <c r="GI52" s="168">
        <v>28.6938</v>
      </c>
      <c r="GJ52" s="168">
        <v>-8.1789000000000005</v>
      </c>
      <c r="GK52" s="168">
        <v>-9.0157000000000007</v>
      </c>
      <c r="GL52" s="168">
        <v>3.1223000000000001</v>
      </c>
      <c r="GM52" s="167"/>
      <c r="GN52" s="167"/>
      <c r="GO52" s="168">
        <v>-11.3627</v>
      </c>
      <c r="GP52" s="168">
        <v>79.793899999999994</v>
      </c>
      <c r="GQ52" s="168">
        <v>2.4838</v>
      </c>
      <c r="GR52" s="168">
        <v>-24.600999999999999</v>
      </c>
      <c r="GS52" s="168">
        <v>-6.9295999999999998</v>
      </c>
      <c r="GT52" s="168">
        <v>-6.7092000000000001</v>
      </c>
      <c r="GU52" s="168">
        <v>121.7676</v>
      </c>
      <c r="GV52" s="168">
        <v>-5.7346000000000004</v>
      </c>
      <c r="GW52" s="168">
        <v>-8.5251999999999999</v>
      </c>
      <c r="GX52" s="168">
        <v>-10.431699999999999</v>
      </c>
      <c r="GY52" s="168">
        <v>1.5083</v>
      </c>
      <c r="GZ52" s="168">
        <v>10.336600000000001</v>
      </c>
      <c r="HA52" s="168">
        <v>10.5307</v>
      </c>
      <c r="HB52" s="168">
        <v>0.76019999999999999</v>
      </c>
      <c r="HC52" s="168">
        <v>-10.9689</v>
      </c>
      <c r="HD52" s="168">
        <v>-10.295299999999999</v>
      </c>
      <c r="HE52" s="168">
        <v>1.68</v>
      </c>
      <c r="HF52" s="168">
        <v>-5.6947000000000001</v>
      </c>
      <c r="HG52" s="168">
        <v>11.400700000000001</v>
      </c>
      <c r="HH52" s="168">
        <v>37.029600000000002</v>
      </c>
      <c r="HI52" s="168">
        <v>85.438699999999997</v>
      </c>
      <c r="HJ52" s="168">
        <v>8.9426000000000005</v>
      </c>
      <c r="HK52" s="168">
        <v>9.4260999999999999</v>
      </c>
      <c r="HL52" s="168">
        <v>0</v>
      </c>
      <c r="HM52" s="168">
        <v>-10.0624</v>
      </c>
      <c r="HN52" s="168">
        <v>-11.830500000000001</v>
      </c>
      <c r="HO52" s="168">
        <v>-13.593</v>
      </c>
      <c r="HP52" s="167"/>
      <c r="HQ52" s="167"/>
      <c r="HR52" s="168">
        <v>-10.507199999999999</v>
      </c>
      <c r="HS52" s="168">
        <v>-10.243499999999999</v>
      </c>
      <c r="HT52" s="168">
        <v>-17.0718</v>
      </c>
      <c r="HU52" s="168">
        <v>-16.9755</v>
      </c>
      <c r="HV52" s="168">
        <v>24.66</v>
      </c>
      <c r="HW52" s="168">
        <v>24.75</v>
      </c>
      <c r="HX52" s="168">
        <v>-30.4</v>
      </c>
      <c r="HY52" s="168">
        <v>-30.7</v>
      </c>
      <c r="HZ52" s="168">
        <v>-0.28110000000000002</v>
      </c>
      <c r="IA52" s="168">
        <v>-6.8</v>
      </c>
      <c r="IB52" s="168">
        <v>84.643699999999995</v>
      </c>
      <c r="IC52" s="168">
        <v>19.335000000000001</v>
      </c>
      <c r="ID52" s="168">
        <v>18.905200000000001</v>
      </c>
      <c r="IE52" s="168">
        <v>-19</v>
      </c>
      <c r="IF52" s="168">
        <v>-36.700000000000003</v>
      </c>
      <c r="IG52" s="168">
        <v>-5.9</v>
      </c>
      <c r="IH52" s="168">
        <v>-6.6</v>
      </c>
      <c r="II52" s="168">
        <v>-17.599699999999999</v>
      </c>
      <c r="IJ52" s="167"/>
      <c r="IK52" s="168">
        <v>-123.6403</v>
      </c>
      <c r="IL52" s="168">
        <v>18.386600000000001</v>
      </c>
      <c r="IM52" s="168">
        <v>-266.54469999999998</v>
      </c>
      <c r="IN52" s="168">
        <v>-19.700700000000001</v>
      </c>
      <c r="IO52" s="168">
        <v>-33.480800000000002</v>
      </c>
      <c r="IP52" s="168">
        <v>127.2469</v>
      </c>
      <c r="IQ52" s="168">
        <v>35.151899999999998</v>
      </c>
      <c r="IR52" s="168">
        <v>126.03530000000001</v>
      </c>
      <c r="IS52" s="168">
        <v>125.7954</v>
      </c>
      <c r="IT52" s="168">
        <v>70.970500000000001</v>
      </c>
      <c r="IU52" s="168">
        <v>30.3902</v>
      </c>
      <c r="IV52" s="168">
        <v>30.448699999999999</v>
      </c>
      <c r="IW52" s="168">
        <v>-19.6297</v>
      </c>
      <c r="IX52" s="168">
        <v>233.7586</v>
      </c>
      <c r="IY52" s="168">
        <v>-221.5008</v>
      </c>
      <c r="IZ52" s="168">
        <v>21.144500000000001</v>
      </c>
      <c r="JA52" s="168">
        <v>-3.4506999999999999</v>
      </c>
      <c r="JB52" s="168">
        <v>-0.77270000000000005</v>
      </c>
      <c r="JC52" s="168">
        <v>1.1359999999999999</v>
      </c>
      <c r="JD52" s="168">
        <v>-4.24</v>
      </c>
      <c r="JE52" s="168">
        <v>-2.0609999999999999</v>
      </c>
      <c r="JF52" s="168">
        <v>-2.0670000000000002</v>
      </c>
      <c r="JG52" s="168">
        <v>-0.4</v>
      </c>
      <c r="JH52" s="168">
        <v>-0.8</v>
      </c>
      <c r="JI52" s="168">
        <v>-5.4600000000000003E-2</v>
      </c>
      <c r="JJ52" s="168">
        <v>-5.3025000000000002</v>
      </c>
      <c r="JK52" s="168">
        <v>3.7216999999999998</v>
      </c>
      <c r="JL52" s="168">
        <v>-0.2029</v>
      </c>
      <c r="JM52" s="168">
        <v>-1.2</v>
      </c>
      <c r="JN52" s="168">
        <v>0.58899999999999997</v>
      </c>
      <c r="JO52" s="168">
        <v>-0.64600000000000002</v>
      </c>
      <c r="JP52" s="168">
        <v>1.9477</v>
      </c>
      <c r="JQ52" s="168">
        <v>2.2191999999999998</v>
      </c>
      <c r="JR52" s="168">
        <v>4.2237</v>
      </c>
      <c r="JS52" s="168">
        <v>3.1459000000000001</v>
      </c>
      <c r="JT52" s="168">
        <v>3.5909</v>
      </c>
      <c r="JU52" s="167"/>
      <c r="JV52" s="168">
        <v>21.2</v>
      </c>
      <c r="JW52" s="168">
        <v>2.3374000000000001</v>
      </c>
      <c r="JX52" s="168">
        <v>0.11</v>
      </c>
      <c r="JY52" s="167"/>
      <c r="JZ52" s="168">
        <v>3.4298999999999999</v>
      </c>
      <c r="KA52" s="168">
        <v>-17.571300000000001</v>
      </c>
      <c r="KB52" s="168">
        <v>-22.223299999999998</v>
      </c>
      <c r="KC52" s="168">
        <v>4.4627999999999997</v>
      </c>
      <c r="KD52" s="168">
        <v>12.057600000000001</v>
      </c>
      <c r="KE52" s="168">
        <v>-16.4834</v>
      </c>
      <c r="KF52" s="168">
        <v>2.948</v>
      </c>
      <c r="KG52" s="168">
        <v>-19.899999999999999</v>
      </c>
      <c r="KH52" s="168">
        <v>2.8</v>
      </c>
      <c r="KI52" s="168">
        <v>31.094000000000001</v>
      </c>
      <c r="KJ52" s="168">
        <v>-99.520200000000003</v>
      </c>
    </row>
    <row r="53" spans="1:296" ht="18" customHeight="1" x14ac:dyDescent="0.3">
      <c r="A53" s="164" t="s">
        <v>80</v>
      </c>
      <c r="B53" s="164" t="s">
        <v>966</v>
      </c>
      <c r="C53" s="167"/>
      <c r="D53" s="168">
        <v>0</v>
      </c>
      <c r="E53" s="168">
        <v>3.7391999999999999</v>
      </c>
      <c r="F53" s="168">
        <v>-8.2545000000000002</v>
      </c>
      <c r="G53" s="168">
        <v>3.7477999999999998</v>
      </c>
      <c r="H53" s="168">
        <v>9.8119999999999994</v>
      </c>
      <c r="I53" s="167"/>
      <c r="J53" s="168">
        <v>13.1111</v>
      </c>
      <c r="K53" s="167"/>
      <c r="L53" s="168">
        <v>18.2134</v>
      </c>
      <c r="M53" s="168">
        <v>7.7287999999999997</v>
      </c>
      <c r="N53" s="168">
        <v>9.1350999999999996</v>
      </c>
      <c r="O53" s="168">
        <v>-13.32</v>
      </c>
      <c r="P53" s="168">
        <v>-24.2</v>
      </c>
      <c r="Q53" s="167"/>
      <c r="R53" s="168">
        <v>2.484</v>
      </c>
      <c r="S53" s="168">
        <v>-17.600000000000001</v>
      </c>
      <c r="T53" s="168">
        <v>2.2448999999999999</v>
      </c>
      <c r="U53" s="168">
        <v>-1.9630000000000001</v>
      </c>
      <c r="V53" s="168">
        <v>5.7835999999999999</v>
      </c>
      <c r="W53" s="168">
        <v>5.6124999999999998</v>
      </c>
      <c r="X53" s="168">
        <v>9.8199000000000005</v>
      </c>
      <c r="Y53" s="168">
        <v>5.7382999999999997</v>
      </c>
      <c r="Z53" s="168">
        <v>-0.59860000000000002</v>
      </c>
      <c r="AA53" s="168">
        <v>2.0133000000000001</v>
      </c>
      <c r="AB53" s="167"/>
      <c r="AC53" s="168">
        <v>-0.94920000000000004</v>
      </c>
      <c r="AD53" s="168">
        <v>-0.78400000000000003</v>
      </c>
      <c r="AE53" s="168">
        <v>-0.75700000000000001</v>
      </c>
      <c r="AF53" s="168">
        <v>6.21</v>
      </c>
      <c r="AG53" s="168">
        <v>-8.8800000000000008</v>
      </c>
      <c r="AH53" s="168">
        <v>-8.8000000000000007</v>
      </c>
      <c r="AI53" s="168">
        <v>-1.7250000000000001</v>
      </c>
      <c r="AJ53" s="168">
        <v>0.27800000000000002</v>
      </c>
      <c r="AK53" s="168">
        <v>-8.11</v>
      </c>
      <c r="AL53" s="168">
        <v>-8.08</v>
      </c>
      <c r="AM53" s="167"/>
      <c r="AN53" s="168">
        <v>-10.67</v>
      </c>
      <c r="AO53" s="168">
        <v>-10.76</v>
      </c>
      <c r="AP53" s="168">
        <v>5.8228999999999997</v>
      </c>
      <c r="AQ53" s="168">
        <v>3.9802</v>
      </c>
      <c r="AR53" s="168">
        <v>13.587400000000001</v>
      </c>
      <c r="AS53" s="168">
        <v>17.8902</v>
      </c>
      <c r="AT53" s="168">
        <v>-14.0093</v>
      </c>
      <c r="AU53" s="168">
        <v>-12.6266</v>
      </c>
      <c r="AV53" s="168">
        <v>-12.6631</v>
      </c>
      <c r="AW53" s="168">
        <v>15.0947</v>
      </c>
      <c r="AX53" s="168">
        <v>16.588200000000001</v>
      </c>
      <c r="AY53" s="168">
        <v>-22.184000000000001</v>
      </c>
      <c r="AZ53" s="168">
        <v>-20.3247</v>
      </c>
      <c r="BA53" s="168">
        <v>26.180199999999999</v>
      </c>
      <c r="BB53" s="168">
        <v>29.7544</v>
      </c>
      <c r="BC53" s="168">
        <v>118.8039</v>
      </c>
      <c r="BD53" s="168">
        <v>10.046799999999999</v>
      </c>
      <c r="BE53" s="168">
        <v>-3.9</v>
      </c>
      <c r="BF53" s="168">
        <v>-3.9</v>
      </c>
      <c r="BG53" s="168">
        <v>-17.830100000000002</v>
      </c>
      <c r="BH53" s="168">
        <v>-18.679600000000001</v>
      </c>
      <c r="BI53" s="168">
        <v>-1.6996</v>
      </c>
      <c r="BJ53" s="167"/>
      <c r="BK53" s="168">
        <v>11.2425</v>
      </c>
      <c r="BL53" s="168">
        <v>2.1680999999999999</v>
      </c>
      <c r="BM53" s="168">
        <v>0.20019999999999999</v>
      </c>
      <c r="BN53" s="168">
        <v>0.13420000000000001</v>
      </c>
      <c r="BO53" s="168">
        <v>-94.454800000000006</v>
      </c>
      <c r="BP53" s="168">
        <v>97.720200000000006</v>
      </c>
      <c r="BQ53" s="168">
        <v>98.5137</v>
      </c>
      <c r="BR53" s="168">
        <v>-25.1844</v>
      </c>
      <c r="BS53" s="168">
        <v>-70.907799999999995</v>
      </c>
      <c r="BT53" s="167"/>
      <c r="BU53" s="167"/>
      <c r="BV53" s="167"/>
      <c r="BW53" s="168">
        <v>23.801200000000001</v>
      </c>
      <c r="BX53" s="168">
        <v>9.81</v>
      </c>
      <c r="BY53" s="168">
        <v>6.89</v>
      </c>
      <c r="BZ53" s="168">
        <v>-8.4499999999999993</v>
      </c>
      <c r="CA53" s="168">
        <v>8.34</v>
      </c>
      <c r="CB53" s="168">
        <v>-15.132999999999999</v>
      </c>
      <c r="CC53" s="168">
        <v>-14.7311</v>
      </c>
      <c r="CD53" s="168">
        <v>23.064399999999999</v>
      </c>
      <c r="CE53" s="168">
        <v>22.125399999999999</v>
      </c>
      <c r="CF53" s="168">
        <v>-4.8052000000000001</v>
      </c>
      <c r="CG53" s="168">
        <v>16.3018</v>
      </c>
      <c r="CH53" s="168">
        <v>15.817399999999999</v>
      </c>
      <c r="CI53" s="168">
        <v>11.2332</v>
      </c>
      <c r="CJ53" s="167"/>
      <c r="CK53" s="168">
        <v>3.6393</v>
      </c>
      <c r="CL53" s="168">
        <v>8.6549999999999994</v>
      </c>
      <c r="CM53" s="168">
        <v>-22.4</v>
      </c>
      <c r="CN53" s="168">
        <v>-21.1</v>
      </c>
      <c r="CO53" s="168">
        <v>-3.29</v>
      </c>
      <c r="CP53" s="168">
        <v>31.796199999999999</v>
      </c>
      <c r="CQ53" s="168">
        <v>31.194500000000001</v>
      </c>
      <c r="CR53" s="168">
        <v>30.2136</v>
      </c>
      <c r="CS53" s="168">
        <v>72.378200000000007</v>
      </c>
      <c r="CT53" s="168">
        <v>72.418400000000005</v>
      </c>
      <c r="CU53" s="168">
        <v>-30.861999999999998</v>
      </c>
      <c r="CV53" s="168">
        <v>-52.884599999999999</v>
      </c>
      <c r="CW53" s="168">
        <v>-31.067299999999999</v>
      </c>
      <c r="CX53" s="167"/>
      <c r="CY53" s="168">
        <v>31.21</v>
      </c>
      <c r="CZ53" s="168">
        <v>11.79</v>
      </c>
      <c r="DA53" s="168">
        <v>8.7548999999999992</v>
      </c>
      <c r="DB53" s="168">
        <v>7.6201999999999996</v>
      </c>
      <c r="DC53" s="168">
        <v>-9.9710999999999999</v>
      </c>
      <c r="DD53" s="167"/>
      <c r="DE53" s="167"/>
      <c r="DF53" s="167"/>
      <c r="DG53" s="168">
        <v>44.693199999999997</v>
      </c>
      <c r="DH53" s="167"/>
      <c r="DI53" s="167"/>
      <c r="DJ53" s="168">
        <v>-39</v>
      </c>
      <c r="DK53" s="168">
        <v>-39.799999999999997</v>
      </c>
      <c r="DL53" s="168">
        <v>-0.1147</v>
      </c>
      <c r="DM53" s="168">
        <v>4.5999999999999996</v>
      </c>
      <c r="DN53" s="168">
        <v>7.32</v>
      </c>
      <c r="DO53" s="168">
        <v>8.52</v>
      </c>
      <c r="DP53" s="168">
        <v>1.47</v>
      </c>
      <c r="DQ53" s="168">
        <v>-1.23</v>
      </c>
      <c r="DR53" s="168">
        <v>13.547000000000001</v>
      </c>
      <c r="DS53" s="168">
        <v>-43.552500000000002</v>
      </c>
      <c r="DT53" s="168">
        <v>-9.2100000000000009</v>
      </c>
      <c r="DU53" s="168">
        <v>-9.3699999999999992</v>
      </c>
      <c r="DV53" s="168">
        <v>25.24</v>
      </c>
      <c r="DW53" s="168">
        <v>8.3800000000000008</v>
      </c>
      <c r="DX53" s="168">
        <v>-37.672699999999999</v>
      </c>
      <c r="DY53" s="168">
        <v>-19</v>
      </c>
      <c r="DZ53" s="168">
        <v>-39.180999999999997</v>
      </c>
      <c r="EA53" s="168">
        <v>-38.2727</v>
      </c>
      <c r="EB53" s="168">
        <v>23.139900000000001</v>
      </c>
      <c r="EC53" s="168">
        <v>-7.3834</v>
      </c>
      <c r="ED53" s="168">
        <v>-19.860199999999999</v>
      </c>
      <c r="EE53" s="168">
        <v>-19.467199999999998</v>
      </c>
      <c r="EF53" s="168">
        <v>-23.854299999999999</v>
      </c>
      <c r="EG53" s="168">
        <v>-32.4497</v>
      </c>
      <c r="EH53" s="168">
        <v>-13.510999999999999</v>
      </c>
      <c r="EI53" s="168">
        <v>-39.062600000000003</v>
      </c>
      <c r="EJ53" s="168">
        <v>-25.7898</v>
      </c>
      <c r="EK53" s="167"/>
      <c r="EL53" s="168">
        <v>-6.2214</v>
      </c>
      <c r="EM53" s="168">
        <v>-5.1806000000000001</v>
      </c>
      <c r="EN53" s="167"/>
      <c r="EO53" s="168">
        <v>0.1051</v>
      </c>
      <c r="EP53" s="168">
        <v>-0.1381</v>
      </c>
      <c r="EQ53" s="168">
        <v>-5.6360000000000001</v>
      </c>
      <c r="ER53" s="168">
        <v>-20.101900000000001</v>
      </c>
      <c r="ES53" s="168">
        <v>-19.952200000000001</v>
      </c>
      <c r="ET53" s="168">
        <v>14.097799999999999</v>
      </c>
      <c r="EU53" s="167"/>
      <c r="EV53" s="168">
        <v>0</v>
      </c>
      <c r="EW53" s="168">
        <v>1</v>
      </c>
      <c r="EX53" s="168">
        <v>1.9068000000000001</v>
      </c>
      <c r="EY53" s="168">
        <v>13.456899999999999</v>
      </c>
      <c r="EZ53" s="168">
        <v>-12.355</v>
      </c>
      <c r="FA53" s="168">
        <v>-12.0915</v>
      </c>
      <c r="FB53" s="168">
        <v>9.8507999999999996</v>
      </c>
      <c r="FC53" s="168">
        <v>18.068899999999999</v>
      </c>
      <c r="FD53" s="168">
        <v>-27.558</v>
      </c>
      <c r="FE53" s="168">
        <v>6.0827</v>
      </c>
      <c r="FF53" s="167"/>
      <c r="FG53" s="168">
        <v>5.8259999999999996</v>
      </c>
      <c r="FH53" s="168">
        <v>3.7210999999999999</v>
      </c>
      <c r="FI53" s="168">
        <v>4.4406999999999996</v>
      </c>
      <c r="FJ53" s="168">
        <v>2.9828000000000001</v>
      </c>
      <c r="FK53" s="168">
        <v>2.3443999999999998</v>
      </c>
      <c r="FL53" s="168">
        <v>1.8420000000000001</v>
      </c>
      <c r="FM53" s="168">
        <v>-18.922599999999999</v>
      </c>
      <c r="FN53" s="168">
        <v>20.630400000000002</v>
      </c>
      <c r="FO53" s="168">
        <v>20.809799999999999</v>
      </c>
      <c r="FP53" s="168">
        <v>-9.6006999999999998</v>
      </c>
      <c r="FQ53" s="167"/>
      <c r="FR53" s="168">
        <v>18.907800000000002</v>
      </c>
      <c r="FS53" s="168">
        <v>-19.850000000000001</v>
      </c>
      <c r="FT53" s="168">
        <v>-3.2442000000000002</v>
      </c>
      <c r="FU53" s="168">
        <v>0.25290000000000001</v>
      </c>
      <c r="FV53" s="168">
        <v>2.2400000000000002</v>
      </c>
      <c r="FW53" s="168">
        <v>1.33</v>
      </c>
      <c r="FX53" s="168">
        <v>-18.267299999999999</v>
      </c>
      <c r="FY53" s="167"/>
      <c r="FZ53" s="168">
        <v>3.0939999999999999</v>
      </c>
      <c r="GA53" s="168">
        <v>0.63</v>
      </c>
      <c r="GB53" s="167"/>
      <c r="GC53" s="168">
        <v>28.1</v>
      </c>
      <c r="GD53" s="168">
        <v>-15.620100000000001</v>
      </c>
      <c r="GE53" s="168">
        <v>-6.7598000000000003</v>
      </c>
      <c r="GF53" s="168">
        <v>-0.47</v>
      </c>
      <c r="GG53" s="168">
        <v>21.912500000000001</v>
      </c>
      <c r="GH53" s="167"/>
      <c r="GI53" s="168">
        <v>28.380700000000001</v>
      </c>
      <c r="GJ53" s="168">
        <v>-7.6313000000000004</v>
      </c>
      <c r="GK53" s="168">
        <v>-8.2081999999999997</v>
      </c>
      <c r="GL53" s="168">
        <v>2.8738000000000001</v>
      </c>
      <c r="GM53" s="167"/>
      <c r="GN53" s="167"/>
      <c r="GO53" s="167"/>
      <c r="GP53" s="168">
        <v>79.773700000000005</v>
      </c>
      <c r="GQ53" s="168">
        <v>3.42</v>
      </c>
      <c r="GR53" s="168">
        <v>-26.125499999999999</v>
      </c>
      <c r="GS53" s="168">
        <v>-6.1570999999999998</v>
      </c>
      <c r="GT53" s="168">
        <v>-6.3912000000000004</v>
      </c>
      <c r="GU53" s="168">
        <v>118.22790000000001</v>
      </c>
      <c r="GV53" s="168">
        <v>-6.8430999999999997</v>
      </c>
      <c r="GW53" s="168">
        <v>-9.3881999999999994</v>
      </c>
      <c r="GX53" s="168">
        <v>-9.6745999999999999</v>
      </c>
      <c r="GY53" s="168">
        <v>1.8182</v>
      </c>
      <c r="GZ53" s="168">
        <v>9.5968999999999998</v>
      </c>
      <c r="HA53" s="168">
        <v>9.9215999999999998</v>
      </c>
      <c r="HB53" s="168">
        <v>1.1724000000000001</v>
      </c>
      <c r="HC53" s="168">
        <v>-14.581099999999999</v>
      </c>
      <c r="HD53" s="168">
        <v>-11.827</v>
      </c>
      <c r="HE53" s="168">
        <v>-0.42</v>
      </c>
      <c r="HF53" s="168">
        <v>-6.6858000000000004</v>
      </c>
      <c r="HG53" s="168">
        <v>9.5237999999999996</v>
      </c>
      <c r="HH53" s="168">
        <v>26.409500000000001</v>
      </c>
      <c r="HI53" s="168">
        <v>86.256299999999996</v>
      </c>
      <c r="HJ53" s="168">
        <v>6.1257000000000001</v>
      </c>
      <c r="HK53" s="168">
        <v>6.6885000000000003</v>
      </c>
      <c r="HL53" s="168">
        <v>0</v>
      </c>
      <c r="HM53" s="168">
        <v>-9.3161000000000005</v>
      </c>
      <c r="HN53" s="168">
        <v>-10.4389</v>
      </c>
      <c r="HO53" s="168">
        <v>-10.6129</v>
      </c>
      <c r="HP53" s="167"/>
      <c r="HQ53" s="167"/>
      <c r="HR53" s="168">
        <v>-11.7377</v>
      </c>
      <c r="HS53" s="168">
        <v>-11.5564</v>
      </c>
      <c r="HT53" s="168">
        <v>-16.6129</v>
      </c>
      <c r="HU53" s="168">
        <v>-16.1722</v>
      </c>
      <c r="HV53" s="168">
        <v>25.63</v>
      </c>
      <c r="HW53" s="168">
        <v>25.71</v>
      </c>
      <c r="HX53" s="168">
        <v>-31.2</v>
      </c>
      <c r="HY53" s="168">
        <v>-31.3</v>
      </c>
      <c r="HZ53" s="168">
        <v>-0.22800000000000001</v>
      </c>
      <c r="IA53" s="168">
        <v>-7.76</v>
      </c>
      <c r="IB53" s="168">
        <v>86.309200000000004</v>
      </c>
      <c r="IC53" s="168">
        <v>18.530999999999999</v>
      </c>
      <c r="ID53" s="168">
        <v>18.187899999999999</v>
      </c>
      <c r="IE53" s="168">
        <v>-19.399999999999999</v>
      </c>
      <c r="IF53" s="168">
        <v>-36.700000000000003</v>
      </c>
      <c r="IG53" s="168">
        <v>-4.0999999999999996</v>
      </c>
      <c r="IH53" s="168">
        <v>-4.7</v>
      </c>
      <c r="II53" s="168">
        <v>-17.6967</v>
      </c>
      <c r="IJ53" s="168">
        <v>-17.563600000000001</v>
      </c>
      <c r="IK53" s="168">
        <v>-133.02930000000001</v>
      </c>
      <c r="IL53" s="168">
        <v>18.124199999999998</v>
      </c>
      <c r="IM53" s="168">
        <v>-268.7432</v>
      </c>
      <c r="IN53" s="168">
        <v>-19.878499999999999</v>
      </c>
      <c r="IO53" s="168">
        <v>-34.349200000000003</v>
      </c>
      <c r="IP53" s="168">
        <v>127.8533</v>
      </c>
      <c r="IQ53" s="168">
        <v>37.566600000000001</v>
      </c>
      <c r="IR53" s="168">
        <v>131.4837</v>
      </c>
      <c r="IS53" s="168">
        <v>124.5522</v>
      </c>
      <c r="IT53" s="168">
        <v>64.698499999999996</v>
      </c>
      <c r="IU53" s="168">
        <v>30.992799999999999</v>
      </c>
      <c r="IV53" s="168">
        <v>29.880400000000002</v>
      </c>
      <c r="IW53" s="168">
        <v>-24.592099999999999</v>
      </c>
      <c r="IX53" s="168">
        <v>229.4495</v>
      </c>
      <c r="IY53" s="168">
        <v>-220.2809</v>
      </c>
      <c r="IZ53" s="168">
        <v>16.224599999999999</v>
      </c>
      <c r="JA53" s="168">
        <v>-1.9473</v>
      </c>
      <c r="JB53" s="168">
        <v>1.1999999999999999E-3</v>
      </c>
      <c r="JC53" s="168">
        <v>1.206</v>
      </c>
      <c r="JD53" s="168">
        <v>-4</v>
      </c>
      <c r="JE53" s="168">
        <v>-2.081</v>
      </c>
      <c r="JF53" s="168">
        <v>-2.0859999999999999</v>
      </c>
      <c r="JG53" s="168">
        <v>-0.4</v>
      </c>
      <c r="JH53" s="168">
        <v>-0.88</v>
      </c>
      <c r="JI53" s="168">
        <v>0.59360000000000002</v>
      </c>
      <c r="JJ53" s="168">
        <v>-5.33</v>
      </c>
      <c r="JK53" s="168">
        <v>3.2547000000000001</v>
      </c>
      <c r="JL53" s="168">
        <v>5.9499999999999997E-2</v>
      </c>
      <c r="JM53" s="168">
        <v>-1.4</v>
      </c>
      <c r="JN53" s="168">
        <v>-0.71299999999999997</v>
      </c>
      <c r="JO53" s="168">
        <v>-1.3460000000000001</v>
      </c>
      <c r="JP53" s="168">
        <v>2.1720000000000002</v>
      </c>
      <c r="JQ53" s="168">
        <v>2.4946999999999999</v>
      </c>
      <c r="JR53" s="168">
        <v>3.7138</v>
      </c>
      <c r="JS53" s="168">
        <v>4.1839000000000004</v>
      </c>
      <c r="JT53" s="168">
        <v>3.8816999999999999</v>
      </c>
      <c r="JU53" s="167"/>
      <c r="JV53" s="168">
        <v>19.8</v>
      </c>
      <c r="JW53" s="168">
        <v>1.9795</v>
      </c>
      <c r="JX53" s="168">
        <v>0.03</v>
      </c>
      <c r="JY53" s="167"/>
      <c r="JZ53" s="168">
        <v>3.6568000000000001</v>
      </c>
      <c r="KA53" s="168">
        <v>-17.845600000000001</v>
      </c>
      <c r="KB53" s="168">
        <v>-21.947099999999999</v>
      </c>
      <c r="KC53" s="168">
        <v>5.6593</v>
      </c>
      <c r="KD53" s="168">
        <v>12.6433</v>
      </c>
      <c r="KE53" s="168">
        <v>-16.374300000000002</v>
      </c>
      <c r="KF53" s="168">
        <v>2.6204000000000001</v>
      </c>
      <c r="KG53" s="168">
        <v>-19.8</v>
      </c>
      <c r="KH53" s="168">
        <v>2.2000000000000002</v>
      </c>
      <c r="KI53" s="168">
        <v>29.656500000000001</v>
      </c>
      <c r="KJ53" s="168">
        <v>-96.848500000000001</v>
      </c>
    </row>
    <row r="54" spans="1:296" ht="18" customHeight="1" x14ac:dyDescent="0.3">
      <c r="A54" s="164" t="s">
        <v>80</v>
      </c>
      <c r="B54" s="164" t="s">
        <v>967</v>
      </c>
      <c r="C54" s="167"/>
      <c r="D54" s="168">
        <v>0</v>
      </c>
      <c r="E54" s="168">
        <v>3.3227000000000002</v>
      </c>
      <c r="F54" s="168">
        <v>-7.8228</v>
      </c>
      <c r="G54" s="168">
        <v>4.6563999999999997</v>
      </c>
      <c r="H54" s="168">
        <v>9.3286999999999995</v>
      </c>
      <c r="I54" s="167"/>
      <c r="J54" s="168">
        <v>11.6557</v>
      </c>
      <c r="K54" s="167"/>
      <c r="L54" s="168">
        <v>15.5562</v>
      </c>
      <c r="M54" s="168">
        <v>6.3368000000000002</v>
      </c>
      <c r="N54" s="168">
        <v>8.0473999999999997</v>
      </c>
      <c r="O54" s="168">
        <v>-4.4400000000000004</v>
      </c>
      <c r="P54" s="168">
        <v>-22</v>
      </c>
      <c r="Q54" s="168">
        <v>-2.2000000000000002</v>
      </c>
      <c r="R54" s="168">
        <v>1.6559999999999999</v>
      </c>
      <c r="S54" s="168">
        <v>-13.2</v>
      </c>
      <c r="T54" s="168">
        <v>2.5221</v>
      </c>
      <c r="U54" s="168">
        <v>-6.0713999999999997</v>
      </c>
      <c r="V54" s="168">
        <v>5.1734</v>
      </c>
      <c r="W54" s="168">
        <v>5.0201000000000002</v>
      </c>
      <c r="X54" s="168">
        <v>8.8279999999999994</v>
      </c>
      <c r="Y54" s="167"/>
      <c r="Z54" s="167"/>
      <c r="AA54" s="167"/>
      <c r="AB54" s="167"/>
      <c r="AC54" s="168">
        <v>-1.0568</v>
      </c>
      <c r="AD54" s="168">
        <v>-0.95399999999999996</v>
      </c>
      <c r="AE54" s="168">
        <v>-0.92800000000000005</v>
      </c>
      <c r="AF54" s="168">
        <v>3.2210000000000001</v>
      </c>
      <c r="AG54" s="168">
        <v>-15.54</v>
      </c>
      <c r="AH54" s="168">
        <v>-11</v>
      </c>
      <c r="AI54" s="168">
        <v>-0.70899999999999996</v>
      </c>
      <c r="AJ54" s="168">
        <v>0.33400000000000002</v>
      </c>
      <c r="AK54" s="168">
        <v>-8.56</v>
      </c>
      <c r="AL54" s="168">
        <v>-8.4700000000000006</v>
      </c>
      <c r="AM54" s="167"/>
      <c r="AN54" s="168">
        <v>-11.22</v>
      </c>
      <c r="AO54" s="168">
        <v>-11.26</v>
      </c>
      <c r="AP54" s="168">
        <v>5.5031999999999996</v>
      </c>
      <c r="AQ54" s="168">
        <v>3.9763000000000002</v>
      </c>
      <c r="AR54" s="168">
        <v>17.736899999999999</v>
      </c>
      <c r="AS54" s="168">
        <v>19.3064</v>
      </c>
      <c r="AT54" s="168">
        <v>-21.671700000000001</v>
      </c>
      <c r="AU54" s="168">
        <v>-5.8223000000000003</v>
      </c>
      <c r="AV54" s="168">
        <v>-5.9927999999999999</v>
      </c>
      <c r="AW54" s="168">
        <v>14.1797</v>
      </c>
      <c r="AX54" s="168">
        <v>14.1662</v>
      </c>
      <c r="AY54" s="168">
        <v>-21.824200000000001</v>
      </c>
      <c r="AZ54" s="168">
        <v>-21.423300000000001</v>
      </c>
      <c r="BA54" s="168">
        <v>22.003599999999999</v>
      </c>
      <c r="BB54" s="168">
        <v>16.4192</v>
      </c>
      <c r="BC54" s="168">
        <v>106.1465</v>
      </c>
      <c r="BD54" s="168">
        <v>2.798</v>
      </c>
      <c r="BE54" s="168">
        <v>-1.9</v>
      </c>
      <c r="BF54" s="168">
        <v>-1.8</v>
      </c>
      <c r="BG54" s="168">
        <v>-22.168600000000001</v>
      </c>
      <c r="BH54" s="168">
        <v>-22.907299999999999</v>
      </c>
      <c r="BI54" s="168">
        <v>-1.1114999999999999</v>
      </c>
      <c r="BJ54" s="167"/>
      <c r="BK54" s="168">
        <v>10.451599999999999</v>
      </c>
      <c r="BL54" s="168">
        <v>3.6985999999999999</v>
      </c>
      <c r="BM54" s="168">
        <v>1.5760000000000001</v>
      </c>
      <c r="BN54" s="168">
        <v>1.1559999999999999</v>
      </c>
      <c r="BO54" s="168">
        <v>-63.844700000000003</v>
      </c>
      <c r="BP54" s="168">
        <v>34.6995</v>
      </c>
      <c r="BQ54" s="168">
        <v>34.272300000000001</v>
      </c>
      <c r="BR54" s="168">
        <v>-1.6309</v>
      </c>
      <c r="BS54" s="168">
        <v>-128.2236</v>
      </c>
      <c r="BT54" s="167"/>
      <c r="BU54" s="167"/>
      <c r="BV54" s="167"/>
      <c r="BW54" s="168">
        <v>17.394400000000001</v>
      </c>
      <c r="BX54" s="168">
        <v>9.67</v>
      </c>
      <c r="BY54" s="168">
        <v>6.32</v>
      </c>
      <c r="BZ54" s="168">
        <v>-9.49</v>
      </c>
      <c r="CA54" s="168">
        <v>8.5299999999999994</v>
      </c>
      <c r="CB54" s="168">
        <v>-18.6158</v>
      </c>
      <c r="CC54" s="168">
        <v>-18.347899999999999</v>
      </c>
      <c r="CD54" s="168">
        <v>25.228999999999999</v>
      </c>
      <c r="CE54" s="168">
        <v>25.225899999999999</v>
      </c>
      <c r="CF54" s="168">
        <v>-4.8887999999999998</v>
      </c>
      <c r="CG54" s="168">
        <v>-2.7576000000000001</v>
      </c>
      <c r="CH54" s="168">
        <v>-2.504</v>
      </c>
      <c r="CI54" s="168">
        <v>10.118600000000001</v>
      </c>
      <c r="CJ54" s="167"/>
      <c r="CK54" s="168">
        <v>3.456</v>
      </c>
      <c r="CL54" s="168">
        <v>9.4760000000000009</v>
      </c>
      <c r="CM54" s="168">
        <v>-6.9</v>
      </c>
      <c r="CN54" s="168">
        <v>-7.8</v>
      </c>
      <c r="CO54" s="168">
        <v>-3.4</v>
      </c>
      <c r="CP54" s="168">
        <v>27.860900000000001</v>
      </c>
      <c r="CQ54" s="168">
        <v>28.110900000000001</v>
      </c>
      <c r="CR54" s="168">
        <v>26.647400000000001</v>
      </c>
      <c r="CS54" s="168">
        <v>31.724799999999998</v>
      </c>
      <c r="CT54" s="168">
        <v>32.2179</v>
      </c>
      <c r="CU54" s="168">
        <v>-24.707999999999998</v>
      </c>
      <c r="CV54" s="168">
        <v>-14.852</v>
      </c>
      <c r="CW54" s="168">
        <v>-23.783999999999999</v>
      </c>
      <c r="CX54" s="167"/>
      <c r="CY54" s="168">
        <v>29.64</v>
      </c>
      <c r="CZ54" s="168">
        <v>11.05</v>
      </c>
      <c r="DA54" s="168">
        <v>7.8174000000000001</v>
      </c>
      <c r="DB54" s="168">
        <v>6.6436999999999999</v>
      </c>
      <c r="DC54" s="168">
        <v>-9.2073</v>
      </c>
      <c r="DD54" s="167"/>
      <c r="DE54" s="167"/>
      <c r="DF54" s="167"/>
      <c r="DG54" s="168">
        <v>46.9621</v>
      </c>
      <c r="DH54" s="167"/>
      <c r="DI54" s="167"/>
      <c r="DJ54" s="168">
        <v>-22.5</v>
      </c>
      <c r="DK54" s="168">
        <v>-22.5</v>
      </c>
      <c r="DL54" s="168">
        <v>-3.5400000000000001E-2</v>
      </c>
      <c r="DM54" s="168">
        <v>3.3</v>
      </c>
      <c r="DN54" s="168">
        <v>6.46</v>
      </c>
      <c r="DO54" s="168">
        <v>7.2</v>
      </c>
      <c r="DP54" s="168">
        <v>0.56000000000000005</v>
      </c>
      <c r="DQ54" s="168">
        <v>-1.1499999999999999</v>
      </c>
      <c r="DR54" s="168">
        <v>11.346</v>
      </c>
      <c r="DS54" s="168">
        <v>-44.842500000000001</v>
      </c>
      <c r="DT54" s="168">
        <v>-9.1199999999999992</v>
      </c>
      <c r="DU54" s="168">
        <v>-9.17</v>
      </c>
      <c r="DV54" s="168">
        <v>24</v>
      </c>
      <c r="DW54" s="168">
        <v>7.15</v>
      </c>
      <c r="DX54" s="168">
        <v>-42.454500000000003</v>
      </c>
      <c r="DY54" s="168">
        <v>-20.827300000000001</v>
      </c>
      <c r="DZ54" s="168">
        <v>-41.737900000000003</v>
      </c>
      <c r="EA54" s="168">
        <v>-41.109099999999998</v>
      </c>
      <c r="EB54" s="168">
        <v>14.604100000000001</v>
      </c>
      <c r="EC54" s="168">
        <v>-15.3825</v>
      </c>
      <c r="ED54" s="168">
        <v>-26.886900000000001</v>
      </c>
      <c r="EE54" s="168">
        <v>-26.8293</v>
      </c>
      <c r="EF54" s="168">
        <v>-29.184999999999999</v>
      </c>
      <c r="EG54" s="168">
        <v>-32.232500000000002</v>
      </c>
      <c r="EH54" s="168">
        <v>-12.507</v>
      </c>
      <c r="EI54" s="168">
        <v>-59.509799999999998</v>
      </c>
      <c r="EJ54" s="168">
        <v>-33.914200000000001</v>
      </c>
      <c r="EK54" s="167"/>
      <c r="EL54" s="168">
        <v>-6.2030000000000003</v>
      </c>
      <c r="EM54" s="168">
        <v>-5.7355999999999998</v>
      </c>
      <c r="EN54" s="167"/>
      <c r="EO54" s="168">
        <v>-1.0089999999999999</v>
      </c>
      <c r="EP54" s="168">
        <v>-0.85909999999999997</v>
      </c>
      <c r="EQ54" s="168">
        <v>-7.1719999999999997</v>
      </c>
      <c r="ER54" s="168">
        <v>-23.004999999999999</v>
      </c>
      <c r="ES54" s="168">
        <v>-23.029900000000001</v>
      </c>
      <c r="ET54" s="168">
        <v>15.2014</v>
      </c>
      <c r="EU54" s="168">
        <v>0</v>
      </c>
      <c r="EV54" s="167"/>
      <c r="EW54" s="168">
        <v>4.7</v>
      </c>
      <c r="EX54" s="168">
        <v>1.5173000000000001</v>
      </c>
      <c r="EY54" s="168">
        <v>11.3104</v>
      </c>
      <c r="EZ54" s="168">
        <v>-12.047000000000001</v>
      </c>
      <c r="FA54" s="168">
        <v>-12.032</v>
      </c>
      <c r="FB54" s="168">
        <v>9.1882999999999999</v>
      </c>
      <c r="FC54" s="168">
        <v>19.513300000000001</v>
      </c>
      <c r="FD54" s="168">
        <v>-27.790099999999999</v>
      </c>
      <c r="FE54" s="168">
        <v>6.2035999999999998</v>
      </c>
      <c r="FF54" s="167"/>
      <c r="FG54" s="168">
        <v>5.9928999999999997</v>
      </c>
      <c r="FH54" s="168">
        <v>3.4376000000000002</v>
      </c>
      <c r="FI54" s="168">
        <v>3.7079</v>
      </c>
      <c r="FJ54" s="168">
        <v>2.6088</v>
      </c>
      <c r="FK54" s="168">
        <v>4.5213000000000001</v>
      </c>
      <c r="FL54" s="168">
        <v>5.5260999999999996</v>
      </c>
      <c r="FM54" s="168">
        <v>-22.6066</v>
      </c>
      <c r="FN54" s="168">
        <v>25.031400000000001</v>
      </c>
      <c r="FO54" s="168">
        <v>25.033899999999999</v>
      </c>
      <c r="FP54" s="168">
        <v>-12.8827</v>
      </c>
      <c r="FQ54" s="167"/>
      <c r="FR54" s="168">
        <v>21.095300000000002</v>
      </c>
      <c r="FS54" s="168">
        <v>-20.86</v>
      </c>
      <c r="FT54" s="168">
        <v>-2.5099999999999998</v>
      </c>
      <c r="FU54" s="168">
        <v>0.23549999999999999</v>
      </c>
      <c r="FV54" s="168">
        <v>1.47</v>
      </c>
      <c r="FW54" s="168">
        <v>1.59</v>
      </c>
      <c r="FX54" s="168">
        <v>-20.5337</v>
      </c>
      <c r="FY54" s="167"/>
      <c r="FZ54" s="168">
        <v>3.06</v>
      </c>
      <c r="GA54" s="168">
        <v>0.49299999999999999</v>
      </c>
      <c r="GB54" s="167"/>
      <c r="GC54" s="168">
        <v>27.63</v>
      </c>
      <c r="GD54" s="168">
        <v>-7.2397999999999998</v>
      </c>
      <c r="GE54" s="168">
        <v>2.6703000000000001</v>
      </c>
      <c r="GF54" s="168">
        <v>-0.92</v>
      </c>
      <c r="GG54" s="168">
        <v>21.347200000000001</v>
      </c>
      <c r="GH54" s="167"/>
      <c r="GI54" s="168">
        <v>26.886600000000001</v>
      </c>
      <c r="GJ54" s="168">
        <v>-8.0215999999999994</v>
      </c>
      <c r="GK54" s="168">
        <v>-8.6982999999999997</v>
      </c>
      <c r="GL54" s="168">
        <v>2.6257999999999999</v>
      </c>
      <c r="GM54" s="167"/>
      <c r="GN54" s="167"/>
      <c r="GO54" s="168">
        <v>-10.6251</v>
      </c>
      <c r="GP54" s="168">
        <v>77.288399999999996</v>
      </c>
      <c r="GQ54" s="168">
        <v>2.6574</v>
      </c>
      <c r="GR54" s="168">
        <v>-26.234500000000001</v>
      </c>
      <c r="GS54" s="168">
        <v>-7.1818999999999997</v>
      </c>
      <c r="GT54" s="168">
        <v>-6.3482000000000003</v>
      </c>
      <c r="GU54" s="168">
        <v>93.717100000000002</v>
      </c>
      <c r="GV54" s="168">
        <v>-7.3015999999999996</v>
      </c>
      <c r="GW54" s="168">
        <v>-7.2523999999999997</v>
      </c>
      <c r="GX54" s="168">
        <v>-9.6052</v>
      </c>
      <c r="GY54" s="168">
        <v>1.8673</v>
      </c>
      <c r="GZ54" s="168">
        <v>9.0914999999999999</v>
      </c>
      <c r="HA54" s="168">
        <v>9.4154</v>
      </c>
      <c r="HB54" s="168">
        <v>1.3045</v>
      </c>
      <c r="HC54" s="168">
        <v>-16.3642</v>
      </c>
      <c r="HD54" s="168">
        <v>-14.5349</v>
      </c>
      <c r="HE54" s="168">
        <v>0.84</v>
      </c>
      <c r="HF54" s="168">
        <v>-8.6151999999999997</v>
      </c>
      <c r="HG54" s="168">
        <v>6.7102000000000004</v>
      </c>
      <c r="HH54" s="168">
        <v>31.0075</v>
      </c>
      <c r="HI54" s="168">
        <v>84.500699999999995</v>
      </c>
      <c r="HJ54" s="168">
        <v>4.9123000000000001</v>
      </c>
      <c r="HK54" s="168">
        <v>5.3163</v>
      </c>
      <c r="HL54" s="168">
        <v>0</v>
      </c>
      <c r="HM54" s="168">
        <v>-7.8868999999999998</v>
      </c>
      <c r="HN54" s="168">
        <v>0</v>
      </c>
      <c r="HO54" s="168">
        <v>-10.5844</v>
      </c>
      <c r="HP54" s="167"/>
      <c r="HQ54" s="167"/>
      <c r="HR54" s="168">
        <v>-10.875299999999999</v>
      </c>
      <c r="HS54" s="168">
        <v>-10.3369</v>
      </c>
      <c r="HT54" s="168">
        <v>-15.7166</v>
      </c>
      <c r="HU54" s="168">
        <v>-15.9564</v>
      </c>
      <c r="HV54" s="168">
        <v>25.11</v>
      </c>
      <c r="HW54" s="168">
        <v>25.05</v>
      </c>
      <c r="HX54" s="168">
        <v>-30.7</v>
      </c>
      <c r="HY54" s="168">
        <v>-30.6</v>
      </c>
      <c r="HZ54" s="168">
        <v>-0.24440000000000001</v>
      </c>
      <c r="IA54" s="168">
        <v>-9.1999999999999993</v>
      </c>
      <c r="IB54" s="168">
        <v>81.586299999999994</v>
      </c>
      <c r="IC54" s="168">
        <v>18.6113</v>
      </c>
      <c r="ID54" s="168">
        <v>18.866199999999999</v>
      </c>
      <c r="IE54" s="168">
        <v>-19.899999999999999</v>
      </c>
      <c r="IF54" s="168">
        <v>-36.299999999999997</v>
      </c>
      <c r="IG54" s="168">
        <v>-5.4</v>
      </c>
      <c r="IH54" s="168">
        <v>-6</v>
      </c>
      <c r="II54" s="167"/>
      <c r="IJ54" s="167"/>
      <c r="IK54" s="168">
        <v>-135.66820000000001</v>
      </c>
      <c r="IL54" s="168">
        <v>24.537800000000001</v>
      </c>
      <c r="IM54" s="168">
        <v>-269.36759999999998</v>
      </c>
      <c r="IN54" s="168">
        <v>-22.414100000000001</v>
      </c>
      <c r="IO54" s="168">
        <v>-35.107199999999999</v>
      </c>
      <c r="IP54" s="168">
        <v>125.60639999999999</v>
      </c>
      <c r="IQ54" s="168">
        <v>38.998399999999997</v>
      </c>
      <c r="IR54" s="168">
        <v>130.3389</v>
      </c>
      <c r="IS54" s="168">
        <v>121.6414</v>
      </c>
      <c r="IT54" s="168">
        <v>64.237700000000004</v>
      </c>
      <c r="IU54" s="168">
        <v>27.8569</v>
      </c>
      <c r="IV54" s="168">
        <v>30.9329</v>
      </c>
      <c r="IW54" s="168">
        <v>-22.302</v>
      </c>
      <c r="IX54" s="168">
        <v>227.80619999999999</v>
      </c>
      <c r="IY54" s="168">
        <v>-217.31970000000001</v>
      </c>
      <c r="IZ54" s="168">
        <v>14.0883</v>
      </c>
      <c r="JA54" s="168">
        <v>-0.53649999999999998</v>
      </c>
      <c r="JB54" s="168">
        <v>-9.1600000000000001E-2</v>
      </c>
      <c r="JC54" s="168">
        <v>1.6080000000000001</v>
      </c>
      <c r="JD54" s="168">
        <v>-3.28</v>
      </c>
      <c r="JE54" s="168">
        <v>-2.0449999999999999</v>
      </c>
      <c r="JF54" s="168">
        <v>-2.0470000000000002</v>
      </c>
      <c r="JG54" s="168">
        <v>-1.28</v>
      </c>
      <c r="JH54" s="168">
        <v>-0.24</v>
      </c>
      <c r="JI54" s="168">
        <v>0.60940000000000005</v>
      </c>
      <c r="JJ54" s="168">
        <v>-5.8578999999999999</v>
      </c>
      <c r="JK54" s="168">
        <v>3.4011999999999998</v>
      </c>
      <c r="JL54" s="168">
        <v>0.52949999999999997</v>
      </c>
      <c r="JM54" s="168">
        <v>-1.3</v>
      </c>
      <c r="JN54" s="168">
        <v>-0.71299999999999997</v>
      </c>
      <c r="JO54" s="168">
        <v>0.99099999999999999</v>
      </c>
      <c r="JP54" s="167"/>
      <c r="JQ54" s="167"/>
      <c r="JR54" s="168">
        <v>3.7949000000000002</v>
      </c>
      <c r="JS54" s="168">
        <v>3.5994999999999999</v>
      </c>
      <c r="JT54" s="168">
        <v>3.8262</v>
      </c>
      <c r="JU54" s="167"/>
      <c r="JV54" s="168">
        <v>20.3</v>
      </c>
      <c r="JW54" s="168">
        <v>2.9782000000000002</v>
      </c>
      <c r="JX54" s="168">
        <v>-0.03</v>
      </c>
      <c r="JY54" s="167"/>
      <c r="JZ54" s="168">
        <v>4.0271999999999997</v>
      </c>
      <c r="KA54" s="168">
        <v>-18.8523</v>
      </c>
      <c r="KB54" s="168">
        <v>-22.809200000000001</v>
      </c>
      <c r="KC54" s="168">
        <v>6.4255000000000004</v>
      </c>
      <c r="KD54" s="168">
        <v>13.1037</v>
      </c>
      <c r="KE54" s="168">
        <v>-16.410799999999998</v>
      </c>
      <c r="KF54" s="168">
        <v>2.9359000000000002</v>
      </c>
      <c r="KG54" s="168">
        <v>-19.399999999999999</v>
      </c>
      <c r="KH54" s="168">
        <v>1.7</v>
      </c>
      <c r="KI54" s="168">
        <v>25.228200000000001</v>
      </c>
      <c r="KJ54" s="168">
        <v>-98.1</v>
      </c>
    </row>
    <row r="55" spans="1:296" ht="18" customHeight="1" x14ac:dyDescent="0.3">
      <c r="A55" s="164" t="s">
        <v>80</v>
      </c>
      <c r="B55" s="164" t="s">
        <v>968</v>
      </c>
      <c r="C55" s="167"/>
      <c r="D55" s="168">
        <v>0</v>
      </c>
      <c r="E55" s="168">
        <v>3.0095000000000001</v>
      </c>
      <c r="F55" s="168">
        <v>-7.3413000000000004</v>
      </c>
      <c r="G55" s="168">
        <v>4.5838999999999999</v>
      </c>
      <c r="H55" s="168">
        <v>11.110900000000001</v>
      </c>
      <c r="I55" s="167"/>
      <c r="J55" s="168">
        <v>11.4122</v>
      </c>
      <c r="K55" s="167"/>
      <c r="L55" s="168">
        <v>16.587800000000001</v>
      </c>
      <c r="M55" s="168">
        <v>6.8757999999999999</v>
      </c>
      <c r="N55" s="168">
        <v>8.2196999999999996</v>
      </c>
      <c r="O55" s="168">
        <v>-6.66</v>
      </c>
      <c r="P55" s="168">
        <v>-22</v>
      </c>
      <c r="Q55" s="167"/>
      <c r="R55" s="168">
        <v>1.6559999999999999</v>
      </c>
      <c r="S55" s="167"/>
      <c r="T55" s="168">
        <v>3.0508000000000002</v>
      </c>
      <c r="U55" s="168">
        <v>-5.0495999999999999</v>
      </c>
      <c r="V55" s="168">
        <v>4.8022</v>
      </c>
      <c r="W55" s="168">
        <v>4.7478999999999996</v>
      </c>
      <c r="X55" s="168">
        <v>8.3970000000000002</v>
      </c>
      <c r="Y55" s="167"/>
      <c r="Z55" s="167"/>
      <c r="AA55" s="167"/>
      <c r="AB55" s="167"/>
      <c r="AC55" s="168">
        <v>-0.96450000000000002</v>
      </c>
      <c r="AD55" s="168">
        <v>-1.248</v>
      </c>
      <c r="AE55" s="168">
        <v>-1.2350000000000001</v>
      </c>
      <c r="AF55" s="168">
        <v>2.331</v>
      </c>
      <c r="AG55" s="168">
        <v>-15.54</v>
      </c>
      <c r="AH55" s="168">
        <v>-13.2</v>
      </c>
      <c r="AI55" s="168">
        <v>-1.647</v>
      </c>
      <c r="AJ55" s="168">
        <v>0.30499999999999999</v>
      </c>
      <c r="AK55" s="168">
        <v>-10.69</v>
      </c>
      <c r="AL55" s="168">
        <v>-10.7</v>
      </c>
      <c r="AM55" s="167"/>
      <c r="AN55" s="168">
        <v>-11.15</v>
      </c>
      <c r="AO55" s="168">
        <v>-11.22</v>
      </c>
      <c r="AP55" s="168">
        <v>4.9515000000000002</v>
      </c>
      <c r="AQ55" s="168">
        <v>4.2004999999999999</v>
      </c>
      <c r="AR55" s="168">
        <v>16.510000000000002</v>
      </c>
      <c r="AS55" s="168">
        <v>18.6905</v>
      </c>
      <c r="AT55" s="168">
        <v>-15.0253</v>
      </c>
      <c r="AU55" s="168">
        <v>-6.3661000000000003</v>
      </c>
      <c r="AV55" s="168">
        <v>-5.7541000000000002</v>
      </c>
      <c r="AW55" s="168">
        <v>4.6105</v>
      </c>
      <c r="AX55" s="168">
        <v>4.6638999999999999</v>
      </c>
      <c r="AY55" s="168">
        <v>-19.293199999999999</v>
      </c>
      <c r="AZ55" s="168">
        <v>-16.6187</v>
      </c>
      <c r="BA55" s="168">
        <v>16.697600000000001</v>
      </c>
      <c r="BB55" s="168">
        <v>16.410599999999999</v>
      </c>
      <c r="BC55" s="168">
        <v>100.9558</v>
      </c>
      <c r="BD55" s="168">
        <v>6.5941000000000001</v>
      </c>
      <c r="BE55" s="168">
        <v>-2.8</v>
      </c>
      <c r="BF55" s="168">
        <v>-2.7</v>
      </c>
      <c r="BG55" s="168">
        <v>-25.320399999999999</v>
      </c>
      <c r="BH55" s="168">
        <v>-25.013000000000002</v>
      </c>
      <c r="BI55" s="168">
        <v>-1.1939</v>
      </c>
      <c r="BJ55" s="167"/>
      <c r="BK55" s="168">
        <v>9.0317000000000007</v>
      </c>
      <c r="BL55" s="168">
        <v>4.1814999999999998</v>
      </c>
      <c r="BM55" s="168">
        <v>1.4729000000000001</v>
      </c>
      <c r="BN55" s="168">
        <v>1.2314000000000001</v>
      </c>
      <c r="BO55" s="168">
        <v>-98.452699999999993</v>
      </c>
      <c r="BP55" s="168">
        <v>37.659799999999997</v>
      </c>
      <c r="BQ55" s="168">
        <v>37.568300000000001</v>
      </c>
      <c r="BR55" s="168">
        <v>14.6111</v>
      </c>
      <c r="BS55" s="168">
        <v>-158.54239999999999</v>
      </c>
      <c r="BT55" s="167"/>
      <c r="BU55" s="167"/>
      <c r="BV55" s="167"/>
      <c r="BW55" s="168">
        <v>16.3764</v>
      </c>
      <c r="BX55" s="168">
        <v>9.5</v>
      </c>
      <c r="BY55" s="168">
        <v>5.97</v>
      </c>
      <c r="BZ55" s="168">
        <v>-9.84</v>
      </c>
      <c r="CA55" s="168">
        <v>8.14</v>
      </c>
      <c r="CB55" s="168">
        <v>-20.8931</v>
      </c>
      <c r="CC55" s="168">
        <v>-20.357299999999999</v>
      </c>
      <c r="CD55" s="168">
        <v>22.699400000000001</v>
      </c>
      <c r="CE55" s="168">
        <v>21.6843</v>
      </c>
      <c r="CF55" s="168">
        <v>-8.5989000000000004</v>
      </c>
      <c r="CG55" s="168">
        <v>-1.8859999999999999</v>
      </c>
      <c r="CH55" s="168">
        <v>-1.6557999999999999</v>
      </c>
      <c r="CI55" s="168">
        <v>8.3802000000000003</v>
      </c>
      <c r="CJ55" s="167"/>
      <c r="CK55" s="168">
        <v>3.8355999999999999</v>
      </c>
      <c r="CL55" s="168">
        <v>8.9030000000000005</v>
      </c>
      <c r="CM55" s="168">
        <v>-10</v>
      </c>
      <c r="CN55" s="168">
        <v>-10.1</v>
      </c>
      <c r="CO55" s="168">
        <v>-3.41</v>
      </c>
      <c r="CP55" s="168">
        <v>25.623100000000001</v>
      </c>
      <c r="CQ55" s="168">
        <v>25.940300000000001</v>
      </c>
      <c r="CR55" s="168">
        <v>23.700099999999999</v>
      </c>
      <c r="CS55" s="168">
        <v>38.622700000000002</v>
      </c>
      <c r="CT55" s="168">
        <v>38.999600000000001</v>
      </c>
      <c r="CU55" s="168">
        <v>-28.956</v>
      </c>
      <c r="CV55" s="168">
        <v>-17.572800000000001</v>
      </c>
      <c r="CW55" s="168">
        <v>-26.950900000000001</v>
      </c>
      <c r="CX55" s="167"/>
      <c r="CY55" s="168">
        <v>31.27</v>
      </c>
      <c r="CZ55" s="168">
        <v>11.76</v>
      </c>
      <c r="DA55" s="168">
        <v>7.1924000000000001</v>
      </c>
      <c r="DB55" s="168">
        <v>5.9600999999999997</v>
      </c>
      <c r="DC55" s="168">
        <v>-8.7662999999999993</v>
      </c>
      <c r="DD55" s="167"/>
      <c r="DE55" s="167"/>
      <c r="DF55" s="167"/>
      <c r="DG55" s="168">
        <v>43.7898</v>
      </c>
      <c r="DH55" s="167"/>
      <c r="DI55" s="167"/>
      <c r="DJ55" s="168">
        <v>-20.2</v>
      </c>
      <c r="DK55" s="168">
        <v>-20.100000000000001</v>
      </c>
      <c r="DL55" s="168">
        <v>-0.89359999999999995</v>
      </c>
      <c r="DM55" s="168">
        <v>1.9</v>
      </c>
      <c r="DN55" s="168">
        <v>7.26</v>
      </c>
      <c r="DO55" s="168">
        <v>5.74</v>
      </c>
      <c r="DP55" s="168">
        <v>-0.44</v>
      </c>
      <c r="DQ55" s="168">
        <v>-1.68</v>
      </c>
      <c r="DR55" s="168">
        <v>10.8345</v>
      </c>
      <c r="DS55" s="168">
        <v>-43.397500000000001</v>
      </c>
      <c r="DT55" s="168">
        <v>-9.34</v>
      </c>
      <c r="DU55" s="168">
        <v>-9.44</v>
      </c>
      <c r="DV55" s="168">
        <v>23.6</v>
      </c>
      <c r="DW55" s="168">
        <v>5.23</v>
      </c>
      <c r="DX55" s="168">
        <v>-39.6</v>
      </c>
      <c r="DY55" s="168">
        <v>-20.4909</v>
      </c>
      <c r="DZ55" s="168">
        <v>-40.787399999999998</v>
      </c>
      <c r="EA55" s="168">
        <v>-41.0364</v>
      </c>
      <c r="EB55" s="168">
        <v>9.7109000000000005</v>
      </c>
      <c r="EC55" s="168">
        <v>-18.770499999999998</v>
      </c>
      <c r="ED55" s="168">
        <v>-29.734999999999999</v>
      </c>
      <c r="EE55" s="168">
        <v>-29.566800000000001</v>
      </c>
      <c r="EF55" s="168">
        <v>-27.560700000000001</v>
      </c>
      <c r="EG55" s="168">
        <v>-32.311599999999999</v>
      </c>
      <c r="EH55" s="168">
        <v>-11.678000000000001</v>
      </c>
      <c r="EI55" s="168">
        <v>-77.929599999999994</v>
      </c>
      <c r="EJ55" s="168">
        <v>-24.355</v>
      </c>
      <c r="EK55" s="167"/>
      <c r="EL55" s="168">
        <v>-6.8143000000000002</v>
      </c>
      <c r="EM55" s="168">
        <v>-6.4401000000000002</v>
      </c>
      <c r="EN55" s="167"/>
      <c r="EO55" s="168">
        <v>-1.6788000000000001</v>
      </c>
      <c r="EP55" s="168">
        <v>-2.6036000000000001</v>
      </c>
      <c r="EQ55" s="168">
        <v>3.6</v>
      </c>
      <c r="ER55" s="168">
        <v>-22.9115</v>
      </c>
      <c r="ES55" s="168">
        <v>-22.785</v>
      </c>
      <c r="ET55" s="168">
        <v>13.7727</v>
      </c>
      <c r="EU55" s="168">
        <v>0</v>
      </c>
      <c r="EV55" s="168">
        <v>-3.22</v>
      </c>
      <c r="EW55" s="168">
        <v>-0.7</v>
      </c>
      <c r="EX55" s="168">
        <v>1.5041</v>
      </c>
      <c r="EY55" s="168">
        <v>8.7134</v>
      </c>
      <c r="EZ55" s="168">
        <v>-11.145899999999999</v>
      </c>
      <c r="FA55" s="168">
        <v>-11.1424</v>
      </c>
      <c r="FB55" s="168">
        <v>8.4245000000000001</v>
      </c>
      <c r="FC55" s="168">
        <v>20.348700000000001</v>
      </c>
      <c r="FD55" s="168">
        <v>-30.454499999999999</v>
      </c>
      <c r="FE55" s="168">
        <v>5.8677999999999999</v>
      </c>
      <c r="FF55" s="167"/>
      <c r="FG55" s="168">
        <v>5.6619999999999999</v>
      </c>
      <c r="FH55" s="168">
        <v>3.2778</v>
      </c>
      <c r="FI55" s="168">
        <v>3.8105000000000002</v>
      </c>
      <c r="FJ55" s="168">
        <v>2.7317</v>
      </c>
      <c r="FK55" s="168">
        <v>5.5260999999999996</v>
      </c>
      <c r="FL55" s="168">
        <v>7.2005999999999997</v>
      </c>
      <c r="FM55" s="168">
        <v>-23.443899999999999</v>
      </c>
      <c r="FN55" s="168">
        <v>24.266300000000001</v>
      </c>
      <c r="FO55" s="168">
        <v>24.134599999999999</v>
      </c>
      <c r="FP55" s="168">
        <v>-15.191599999999999</v>
      </c>
      <c r="FQ55" s="167"/>
      <c r="FR55" s="168">
        <v>20.6754</v>
      </c>
      <c r="FS55" s="168">
        <v>-20.6</v>
      </c>
      <c r="FT55" s="168">
        <v>-2.1217999999999999</v>
      </c>
      <c r="FU55" s="168">
        <v>0.18609999999999999</v>
      </c>
      <c r="FV55" s="168">
        <v>1.74</v>
      </c>
      <c r="FW55" s="168">
        <v>1.96</v>
      </c>
      <c r="FX55" s="168">
        <v>-20.450800000000001</v>
      </c>
      <c r="FY55" s="167"/>
      <c r="FZ55" s="168">
        <v>3.0779999999999998</v>
      </c>
      <c r="GA55" s="168">
        <v>0.73</v>
      </c>
      <c r="GB55" s="167"/>
      <c r="GC55" s="168">
        <v>27.63</v>
      </c>
      <c r="GD55" s="168">
        <v>-7.2873000000000001</v>
      </c>
      <c r="GE55" s="168">
        <v>0.88739999999999997</v>
      </c>
      <c r="GF55" s="168">
        <v>-0.76</v>
      </c>
      <c r="GG55" s="168">
        <v>20.9146</v>
      </c>
      <c r="GH55" s="167"/>
      <c r="GI55" s="168">
        <v>26.261800000000001</v>
      </c>
      <c r="GJ55" s="168">
        <v>-7.8723000000000001</v>
      </c>
      <c r="GK55" s="168">
        <v>-8.5106000000000002</v>
      </c>
      <c r="GL55" s="168">
        <v>2.3780999999999999</v>
      </c>
      <c r="GM55" s="167"/>
      <c r="GN55" s="167"/>
      <c r="GO55" s="168">
        <v>-11.4712</v>
      </c>
      <c r="GP55" s="168">
        <v>75.700299999999999</v>
      </c>
      <c r="GQ55" s="168">
        <v>2.8041</v>
      </c>
      <c r="GR55" s="168">
        <v>-26.360299999999999</v>
      </c>
      <c r="GS55" s="168">
        <v>-6.5231000000000003</v>
      </c>
      <c r="GT55" s="168">
        <v>-6.9954000000000001</v>
      </c>
      <c r="GU55" s="168">
        <v>86.416600000000003</v>
      </c>
      <c r="GV55" s="168">
        <v>-8.4136000000000006</v>
      </c>
      <c r="GW55" s="168">
        <v>-6.6106999999999996</v>
      </c>
      <c r="GX55" s="168">
        <v>-10.2607</v>
      </c>
      <c r="GY55" s="168">
        <v>2.3408000000000002</v>
      </c>
      <c r="GZ55" s="168">
        <v>8.8864000000000001</v>
      </c>
      <c r="HA55" s="168">
        <v>9.1780000000000008</v>
      </c>
      <c r="HB55" s="168">
        <v>1.7793000000000001</v>
      </c>
      <c r="HC55" s="168">
        <v>-17.7788</v>
      </c>
      <c r="HD55" s="168">
        <v>-15.7569</v>
      </c>
      <c r="HE55" s="168">
        <v>-2.1</v>
      </c>
      <c r="HF55" s="168">
        <v>-4.6963999999999997</v>
      </c>
      <c r="HG55" s="168">
        <v>9.3546999999999993</v>
      </c>
      <c r="HH55" s="168">
        <v>21.524899999999999</v>
      </c>
      <c r="HI55" s="168">
        <v>86.511700000000005</v>
      </c>
      <c r="HJ55" s="168">
        <v>2.4346999999999999</v>
      </c>
      <c r="HK55" s="168">
        <v>3.9036</v>
      </c>
      <c r="HL55" s="167"/>
      <c r="HM55" s="168">
        <v>-7.8829000000000002</v>
      </c>
      <c r="HN55" s="168">
        <v>-10.297700000000001</v>
      </c>
      <c r="HO55" s="168">
        <v>-10.951700000000001</v>
      </c>
      <c r="HP55" s="167"/>
      <c r="HQ55" s="167"/>
      <c r="HR55" s="168">
        <v>-10.457800000000001</v>
      </c>
      <c r="HS55" s="168">
        <v>-10.1996</v>
      </c>
      <c r="HT55" s="168">
        <v>-14.988300000000001</v>
      </c>
      <c r="HU55" s="168">
        <v>-15.005000000000001</v>
      </c>
      <c r="HV55" s="168">
        <v>25.12</v>
      </c>
      <c r="HW55" s="168">
        <v>25.21</v>
      </c>
      <c r="HX55" s="168">
        <v>-31.2</v>
      </c>
      <c r="HY55" s="168">
        <v>-31</v>
      </c>
      <c r="HZ55" s="168">
        <v>-0.33229999999999998</v>
      </c>
      <c r="IA55" s="168">
        <v>-8.9600000000000009</v>
      </c>
      <c r="IB55" s="168">
        <v>77.795400000000001</v>
      </c>
      <c r="IC55" s="168">
        <v>20.465</v>
      </c>
      <c r="ID55" s="168">
        <v>20.395900000000001</v>
      </c>
      <c r="IE55" s="168">
        <v>-20.399999999999999</v>
      </c>
      <c r="IF55" s="168">
        <v>-35.9</v>
      </c>
      <c r="IG55" s="168">
        <v>-5.4</v>
      </c>
      <c r="IH55" s="168">
        <v>-6</v>
      </c>
      <c r="II55" s="168">
        <v>-17.511199999999999</v>
      </c>
      <c r="IJ55" s="167"/>
      <c r="IK55" s="168">
        <v>-139.55000000000001</v>
      </c>
      <c r="IL55" s="168">
        <v>23.233599999999999</v>
      </c>
      <c r="IM55" s="168">
        <v>-267.30540000000002</v>
      </c>
      <c r="IN55" s="168">
        <v>-19.5365</v>
      </c>
      <c r="IO55" s="168">
        <v>-34.863300000000002</v>
      </c>
      <c r="IP55" s="168">
        <v>120.54300000000001</v>
      </c>
      <c r="IQ55" s="168">
        <v>42.427599999999998</v>
      </c>
      <c r="IR55" s="168">
        <v>128.0883</v>
      </c>
      <c r="IS55" s="168">
        <v>117.5668</v>
      </c>
      <c r="IT55" s="168">
        <v>56.802799999999998</v>
      </c>
      <c r="IU55" s="168">
        <v>30.1828</v>
      </c>
      <c r="IV55" s="168">
        <v>29.0518</v>
      </c>
      <c r="IW55" s="168">
        <v>-20.741</v>
      </c>
      <c r="IX55" s="168">
        <v>221.5317</v>
      </c>
      <c r="IY55" s="168">
        <v>-214.53630000000001</v>
      </c>
      <c r="IZ55" s="168">
        <v>12.0593</v>
      </c>
      <c r="JA55" s="168">
        <v>4.9374000000000002</v>
      </c>
      <c r="JB55" s="168">
        <v>-0.84350000000000003</v>
      </c>
      <c r="JC55" s="168">
        <v>2.19</v>
      </c>
      <c r="JD55" s="168">
        <v>-2.56</v>
      </c>
      <c r="JE55" s="168">
        <v>-1.992</v>
      </c>
      <c r="JF55" s="168">
        <v>-2.008</v>
      </c>
      <c r="JG55" s="168">
        <v>-1.76</v>
      </c>
      <c r="JH55" s="168">
        <v>0</v>
      </c>
      <c r="JI55" s="168">
        <v>1.0943000000000001</v>
      </c>
      <c r="JJ55" s="168">
        <v>-6.0349000000000004</v>
      </c>
      <c r="JK55" s="168">
        <v>3.6332</v>
      </c>
      <c r="JL55" s="168">
        <v>0.61799999999999999</v>
      </c>
      <c r="JM55" s="168">
        <v>-1.5</v>
      </c>
      <c r="JN55" s="168">
        <v>-0.41299999999999998</v>
      </c>
      <c r="JO55" s="168">
        <v>0.59</v>
      </c>
      <c r="JP55" s="167"/>
      <c r="JQ55" s="167"/>
      <c r="JR55" s="168">
        <v>3.5390999999999999</v>
      </c>
      <c r="JS55" s="168">
        <v>4.1391999999999998</v>
      </c>
      <c r="JT55" s="168">
        <v>4.2925000000000004</v>
      </c>
      <c r="JU55" s="167"/>
      <c r="JV55" s="168">
        <v>20.7</v>
      </c>
      <c r="JW55" s="168">
        <v>3.7111999999999998</v>
      </c>
      <c r="JX55" s="168">
        <v>-0.12</v>
      </c>
      <c r="JY55" s="167"/>
      <c r="JZ55" s="168">
        <v>4.9847000000000001</v>
      </c>
      <c r="KA55" s="168">
        <v>-19.257300000000001</v>
      </c>
      <c r="KB55" s="168">
        <v>-22.570799999999998</v>
      </c>
      <c r="KC55" s="168">
        <v>6.9547999999999996</v>
      </c>
      <c r="KD55" s="168">
        <v>14.581899999999999</v>
      </c>
      <c r="KE55" s="168">
        <v>-16.623999999999999</v>
      </c>
      <c r="KF55" s="168">
        <v>1.7719</v>
      </c>
      <c r="KG55" s="168">
        <v>-20.100000000000001</v>
      </c>
      <c r="KH55" s="168">
        <v>2.4</v>
      </c>
      <c r="KI55" s="168">
        <v>33.2836</v>
      </c>
      <c r="KJ55" s="168">
        <v>-104.6448</v>
      </c>
    </row>
    <row r="56" spans="1:296" ht="18" customHeight="1" x14ac:dyDescent="0.3">
      <c r="A56" s="164" t="s">
        <v>969</v>
      </c>
      <c r="B56" s="164" t="s">
        <v>81</v>
      </c>
      <c r="C56" s="170"/>
      <c r="D56" s="171">
        <v>0</v>
      </c>
      <c r="E56" s="171">
        <v>2.6101000000000001</v>
      </c>
      <c r="F56" s="171">
        <v>-6.9368999999999996</v>
      </c>
      <c r="G56" s="171">
        <v>4.5498000000000003</v>
      </c>
      <c r="H56" s="171">
        <v>10.6326</v>
      </c>
      <c r="I56" s="170"/>
      <c r="J56" s="171">
        <v>11.2097</v>
      </c>
      <c r="K56" s="170"/>
      <c r="L56" s="171">
        <v>14.993</v>
      </c>
      <c r="M56" s="171">
        <v>6.3638000000000003</v>
      </c>
      <c r="N56" s="171">
        <v>7.7698</v>
      </c>
      <c r="O56" s="171">
        <v>2.2200000000000002</v>
      </c>
      <c r="P56" s="171">
        <v>-24.2</v>
      </c>
      <c r="Q56" s="171">
        <v>0</v>
      </c>
      <c r="R56" s="171">
        <v>1.6559999999999999</v>
      </c>
      <c r="S56" s="171">
        <v>-15.4</v>
      </c>
      <c r="T56" s="171">
        <v>3.0059</v>
      </c>
      <c r="U56" s="171">
        <v>-5.7152000000000003</v>
      </c>
      <c r="V56" s="171">
        <v>4.5559000000000003</v>
      </c>
      <c r="W56" s="171">
        <v>4.3653000000000004</v>
      </c>
      <c r="X56" s="171">
        <v>8.1288999999999998</v>
      </c>
      <c r="Y56" s="170"/>
      <c r="Z56" s="170"/>
      <c r="AA56" s="170"/>
      <c r="AB56" s="170"/>
      <c r="AC56" s="171">
        <v>-1.4527000000000001</v>
      </c>
      <c r="AD56" s="171">
        <v>-0.92900000000000005</v>
      </c>
      <c r="AE56" s="171">
        <v>-0.91100000000000003</v>
      </c>
      <c r="AF56" s="171">
        <v>2.6850000000000001</v>
      </c>
      <c r="AG56" s="171">
        <v>-24.42</v>
      </c>
      <c r="AH56" s="171">
        <v>-11</v>
      </c>
      <c r="AI56" s="171">
        <v>-1.4730000000000001</v>
      </c>
      <c r="AJ56" s="171">
        <v>0.308</v>
      </c>
      <c r="AK56" s="171">
        <v>-8.99</v>
      </c>
      <c r="AL56" s="171">
        <v>-9.0299999999999994</v>
      </c>
      <c r="AM56" s="170"/>
      <c r="AN56" s="171">
        <v>-10.8</v>
      </c>
      <c r="AO56" s="171">
        <v>-10.84</v>
      </c>
      <c r="AP56" s="171">
        <v>3.4636999999999998</v>
      </c>
      <c r="AQ56" s="171">
        <v>3.8174000000000001</v>
      </c>
      <c r="AR56" s="171">
        <v>16.462199999999999</v>
      </c>
      <c r="AS56" s="171">
        <v>17.951499999999999</v>
      </c>
      <c r="AT56" s="171">
        <v>-15.954599999999999</v>
      </c>
      <c r="AU56" s="171">
        <v>-7.0369999999999999</v>
      </c>
      <c r="AV56" s="171">
        <v>-6.8014999999999999</v>
      </c>
      <c r="AW56" s="171">
        <v>14.267099999999999</v>
      </c>
      <c r="AX56" s="171">
        <v>23.5763</v>
      </c>
      <c r="AY56" s="171">
        <v>-21.115100000000002</v>
      </c>
      <c r="AZ56" s="171">
        <v>-18.107700000000001</v>
      </c>
      <c r="BA56" s="171">
        <v>21.639199999999999</v>
      </c>
      <c r="BB56" s="171">
        <v>16.663699999999999</v>
      </c>
      <c r="BC56" s="171">
        <v>101.886</v>
      </c>
      <c r="BD56" s="171">
        <v>4.0913000000000004</v>
      </c>
      <c r="BE56" s="171">
        <v>-2.2999999999999998</v>
      </c>
      <c r="BF56" s="171">
        <v>-2.4</v>
      </c>
      <c r="BG56" s="171">
        <v>-24.374600000000001</v>
      </c>
      <c r="BH56" s="171">
        <v>-21.486699999999999</v>
      </c>
      <c r="BI56" s="171">
        <v>-1.0129999999999999</v>
      </c>
      <c r="BJ56" s="170"/>
      <c r="BK56" s="171">
        <v>9.3903999999999996</v>
      </c>
      <c r="BL56" s="171">
        <v>3.6105999999999998</v>
      </c>
      <c r="BM56" s="171">
        <v>1.3205</v>
      </c>
      <c r="BN56" s="171">
        <v>0.9264</v>
      </c>
      <c r="BO56" s="171">
        <v>-77.303399999999996</v>
      </c>
      <c r="BP56" s="171">
        <v>35.370899999999999</v>
      </c>
      <c r="BQ56" s="171">
        <v>35.615099999999998</v>
      </c>
      <c r="BR56" s="171">
        <v>7.9269999999999996</v>
      </c>
      <c r="BS56" s="171">
        <v>-148.94229999999999</v>
      </c>
      <c r="BT56" s="170"/>
      <c r="BU56" s="170"/>
      <c r="BV56" s="170"/>
      <c r="BW56" s="171">
        <v>14.3306</v>
      </c>
      <c r="BX56" s="171">
        <v>9.14</v>
      </c>
      <c r="BY56" s="171">
        <v>5.78</v>
      </c>
      <c r="BZ56" s="171">
        <v>-10.09</v>
      </c>
      <c r="CA56" s="171">
        <v>7.87</v>
      </c>
      <c r="CB56" s="171">
        <v>-23.0364</v>
      </c>
      <c r="CC56" s="171">
        <v>-23.0364</v>
      </c>
      <c r="CD56" s="171">
        <v>22.719799999999999</v>
      </c>
      <c r="CE56" s="171">
        <v>21.572600000000001</v>
      </c>
      <c r="CF56" s="171">
        <v>-9.5184999999999995</v>
      </c>
      <c r="CG56" s="171">
        <v>2.9641000000000002</v>
      </c>
      <c r="CH56" s="171">
        <v>3.1783000000000001</v>
      </c>
      <c r="CI56" s="171">
        <v>9.1664999999999992</v>
      </c>
      <c r="CJ56" s="170"/>
      <c r="CK56" s="171">
        <v>4.2153</v>
      </c>
      <c r="CL56" s="171">
        <v>8.9550000000000001</v>
      </c>
      <c r="CM56" s="171">
        <v>-12.4</v>
      </c>
      <c r="CN56" s="171">
        <v>-12.4</v>
      </c>
      <c r="CO56" s="171">
        <v>-3.19</v>
      </c>
      <c r="CP56" s="171">
        <v>26.718699999999998</v>
      </c>
      <c r="CQ56" s="171">
        <v>26.754899999999999</v>
      </c>
      <c r="CR56" s="171">
        <v>25.279900000000001</v>
      </c>
      <c r="CS56" s="171">
        <v>36.7971</v>
      </c>
      <c r="CT56" s="171">
        <v>37.509099999999997</v>
      </c>
      <c r="CU56" s="171">
        <v>-26.524899999999999</v>
      </c>
      <c r="CV56" s="171">
        <v>-18.726099999999999</v>
      </c>
      <c r="CW56" s="171">
        <v>-23.9392</v>
      </c>
      <c r="CX56" s="170"/>
      <c r="CY56" s="171">
        <v>30.88</v>
      </c>
      <c r="CZ56" s="171">
        <v>11.62</v>
      </c>
      <c r="DA56" s="171">
        <v>6.5674000000000001</v>
      </c>
      <c r="DB56" s="171">
        <v>5.4718</v>
      </c>
      <c r="DC56" s="171">
        <v>-8.5379000000000005</v>
      </c>
      <c r="DD56" s="170"/>
      <c r="DE56" s="170"/>
      <c r="DF56" s="170"/>
      <c r="DG56" s="171">
        <v>39.195799999999998</v>
      </c>
      <c r="DH56" s="170"/>
      <c r="DI56" s="170"/>
      <c r="DJ56" s="171">
        <v>-22.6</v>
      </c>
      <c r="DK56" s="171">
        <v>-22.4</v>
      </c>
      <c r="DL56" s="171">
        <v>-1.0522</v>
      </c>
      <c r="DM56" s="171">
        <v>1.1000000000000001</v>
      </c>
      <c r="DN56" s="171">
        <v>6.82</v>
      </c>
      <c r="DO56" s="171">
        <v>4.92</v>
      </c>
      <c r="DP56" s="171">
        <v>-1</v>
      </c>
      <c r="DQ56" s="171">
        <v>-2.0099999999999998</v>
      </c>
      <c r="DR56" s="171">
        <v>11.656000000000001</v>
      </c>
      <c r="DS56" s="171">
        <v>-37.617100000000001</v>
      </c>
      <c r="DT56" s="171">
        <v>-9.6199999999999992</v>
      </c>
      <c r="DU56" s="171">
        <v>-9.67</v>
      </c>
      <c r="DV56" s="171">
        <v>22.85</v>
      </c>
      <c r="DW56" s="171">
        <v>4.2699999999999996</v>
      </c>
      <c r="DX56" s="171">
        <v>-34.563600000000001</v>
      </c>
      <c r="DY56" s="171">
        <v>-17.354500000000002</v>
      </c>
      <c r="DZ56" s="171">
        <v>-40.921199999999999</v>
      </c>
      <c r="EA56" s="171">
        <v>-40.2455</v>
      </c>
      <c r="EB56" s="171">
        <v>10.628500000000001</v>
      </c>
      <c r="EC56" s="171">
        <v>-17.712800000000001</v>
      </c>
      <c r="ED56" s="171">
        <v>-27.907900000000001</v>
      </c>
      <c r="EE56" s="171">
        <v>-28.411300000000001</v>
      </c>
      <c r="EF56" s="171">
        <v>-33.534999999999997</v>
      </c>
      <c r="EG56" s="171">
        <v>-39.6875</v>
      </c>
      <c r="EH56" s="171">
        <v>-12.342000000000001</v>
      </c>
      <c r="EI56" s="171">
        <v>-67.747100000000003</v>
      </c>
      <c r="EJ56" s="171">
        <v>-31.8338</v>
      </c>
      <c r="EK56" s="170"/>
      <c r="EL56" s="171">
        <v>-7.6216999999999997</v>
      </c>
      <c r="EM56" s="171">
        <v>-6.9531999999999998</v>
      </c>
      <c r="EN56" s="170"/>
      <c r="EO56" s="171">
        <v>0.86409999999999998</v>
      </c>
      <c r="EP56" s="171">
        <v>0.5161</v>
      </c>
      <c r="EQ56" s="171">
        <v>-11.78</v>
      </c>
      <c r="ER56" s="171">
        <v>-22.442699999999999</v>
      </c>
      <c r="ES56" s="171">
        <v>-22.2102</v>
      </c>
      <c r="ET56" s="171">
        <v>15.855399999999999</v>
      </c>
      <c r="EU56" s="171">
        <v>0</v>
      </c>
      <c r="EV56" s="171">
        <v>0</v>
      </c>
      <c r="EW56" s="171">
        <v>0.1</v>
      </c>
      <c r="EX56" s="171">
        <v>1.7259</v>
      </c>
      <c r="EY56" s="171">
        <v>16.062899999999999</v>
      </c>
      <c r="EZ56" s="171">
        <v>-9.4793000000000003</v>
      </c>
      <c r="FA56" s="171">
        <v>-9.5167000000000002</v>
      </c>
      <c r="FB56" s="171">
        <v>9.0366999999999997</v>
      </c>
      <c r="FC56" s="171">
        <v>22.550599999999999</v>
      </c>
      <c r="FD56" s="171">
        <v>-30.7319</v>
      </c>
      <c r="FE56" s="171">
        <v>4.4339000000000004</v>
      </c>
      <c r="FF56" s="170"/>
      <c r="FG56" s="171">
        <v>4.29</v>
      </c>
      <c r="FH56" s="171">
        <v>3.4946000000000002</v>
      </c>
      <c r="FI56" s="171">
        <v>2.9691999999999998</v>
      </c>
      <c r="FJ56" s="171">
        <v>3.2075</v>
      </c>
      <c r="FK56" s="171">
        <v>9.7125000000000004</v>
      </c>
      <c r="FL56" s="171">
        <v>9.7125000000000004</v>
      </c>
      <c r="FM56" s="171">
        <v>-24.281199999999998</v>
      </c>
      <c r="FN56" s="171">
        <v>24.384399999999999</v>
      </c>
      <c r="FO56" s="171">
        <v>24.354199999999999</v>
      </c>
      <c r="FP56" s="171">
        <v>-13.743600000000001</v>
      </c>
      <c r="FQ56" s="170"/>
      <c r="FR56" s="171">
        <v>20.909700000000001</v>
      </c>
      <c r="FS56" s="171">
        <v>-20.41</v>
      </c>
      <c r="FT56" s="171">
        <v>-2.5099999999999998</v>
      </c>
      <c r="FU56" s="171">
        <v>0.19159999999999999</v>
      </c>
      <c r="FV56" s="171">
        <v>1.33</v>
      </c>
      <c r="FW56" s="171">
        <v>1.73</v>
      </c>
      <c r="FX56" s="171">
        <v>-20.567599999999999</v>
      </c>
      <c r="FY56" s="170"/>
      <c r="FZ56" s="171">
        <v>3.1709999999999998</v>
      </c>
      <c r="GA56" s="171">
        <v>0.749</v>
      </c>
      <c r="GB56" s="170"/>
      <c r="GC56" s="171">
        <v>26.56</v>
      </c>
      <c r="GD56" s="171">
        <v>-7.4630000000000001</v>
      </c>
      <c r="GE56" s="171">
        <v>2.0901999999999998</v>
      </c>
      <c r="GF56" s="171">
        <v>-0.98</v>
      </c>
      <c r="GG56" s="171">
        <v>19.712700000000002</v>
      </c>
      <c r="GH56" s="170"/>
      <c r="GI56" s="171">
        <v>26.179200000000002</v>
      </c>
      <c r="GJ56" s="171">
        <v>-7.7319000000000004</v>
      </c>
      <c r="GK56" s="171">
        <v>-8.2957000000000001</v>
      </c>
      <c r="GL56" s="171">
        <v>2.2147999999999999</v>
      </c>
      <c r="GM56" s="170"/>
      <c r="GN56" s="170"/>
      <c r="GO56" s="171">
        <v>-11.5634</v>
      </c>
      <c r="GP56" s="171">
        <v>76.465400000000002</v>
      </c>
      <c r="GQ56" s="171">
        <v>2.0341</v>
      </c>
      <c r="GR56" s="171">
        <v>-26.691800000000001</v>
      </c>
      <c r="GS56" s="171">
        <v>-7.1306000000000003</v>
      </c>
      <c r="GT56" s="171">
        <v>-6.4268000000000001</v>
      </c>
      <c r="GU56" s="171">
        <v>89.867099999999994</v>
      </c>
      <c r="GV56" s="171">
        <v>-8.4128000000000007</v>
      </c>
      <c r="GW56" s="171">
        <v>-6.5346000000000002</v>
      </c>
      <c r="GX56" s="171">
        <v>-9.2409999999999997</v>
      </c>
      <c r="GY56" s="171">
        <v>2.9213</v>
      </c>
      <c r="GZ56" s="171">
        <v>8.6519999999999992</v>
      </c>
      <c r="HA56" s="171">
        <v>8.8536999999999999</v>
      </c>
      <c r="HB56" s="171">
        <v>2.3473999999999999</v>
      </c>
      <c r="HC56" s="171">
        <v>-17.5702</v>
      </c>
      <c r="HD56" s="171">
        <v>-16.627199999999998</v>
      </c>
      <c r="HE56" s="171">
        <v>-1.26</v>
      </c>
      <c r="HF56" s="171">
        <v>-6.1627999999999998</v>
      </c>
      <c r="HG56" s="171">
        <v>5.1661000000000001</v>
      </c>
      <c r="HH56" s="171">
        <v>24.334099999999999</v>
      </c>
      <c r="HI56" s="171">
        <v>85.351699999999994</v>
      </c>
      <c r="HJ56" s="171">
        <v>3.4352</v>
      </c>
      <c r="HK56" s="171">
        <v>2.9150999999999998</v>
      </c>
      <c r="HL56" s="170"/>
      <c r="HM56" s="171">
        <v>-7.9486999999999997</v>
      </c>
      <c r="HN56" s="171">
        <v>0</v>
      </c>
      <c r="HO56" s="171">
        <v>-12.9573</v>
      </c>
      <c r="HP56" s="171">
        <v>9.2263000000000002</v>
      </c>
      <c r="HQ56" s="171">
        <v>9.7596000000000007</v>
      </c>
      <c r="HR56" s="171">
        <v>-11.1554</v>
      </c>
      <c r="HS56" s="171">
        <v>-10.26</v>
      </c>
      <c r="HT56" s="171">
        <v>-14.9945</v>
      </c>
      <c r="HU56" s="171">
        <v>-14.7623</v>
      </c>
      <c r="HV56" s="171">
        <v>25.26</v>
      </c>
      <c r="HW56" s="171">
        <v>25.29</v>
      </c>
      <c r="HX56" s="171">
        <v>-30.3</v>
      </c>
      <c r="HY56" s="171">
        <v>-30.1</v>
      </c>
      <c r="HZ56" s="171">
        <v>-0.38540000000000002</v>
      </c>
      <c r="IA56" s="171">
        <v>-9.68</v>
      </c>
      <c r="IB56" s="171">
        <v>76.411799999999999</v>
      </c>
      <c r="IC56" s="171">
        <v>21.639700000000001</v>
      </c>
      <c r="ID56" s="171">
        <v>21.5624</v>
      </c>
      <c r="IE56" s="171">
        <v>-19.899999999999999</v>
      </c>
      <c r="IF56" s="171">
        <v>-36.299999999999997</v>
      </c>
      <c r="IG56" s="171">
        <v>-5.4</v>
      </c>
      <c r="IH56" s="171">
        <v>-6</v>
      </c>
      <c r="II56" s="171">
        <v>-17.700800000000001</v>
      </c>
      <c r="IJ56" s="170"/>
      <c r="IK56" s="171">
        <v>-145.55090000000001</v>
      </c>
      <c r="IL56" s="171">
        <v>24.8827</v>
      </c>
      <c r="IM56" s="171">
        <v>-265.87270000000001</v>
      </c>
      <c r="IN56" s="171">
        <v>-17.510200000000001</v>
      </c>
      <c r="IO56" s="171">
        <v>-35.786799999999999</v>
      </c>
      <c r="IP56" s="171">
        <v>122.84480000000001</v>
      </c>
      <c r="IQ56" s="171">
        <v>43.582299999999996</v>
      </c>
      <c r="IR56" s="171">
        <v>126.9533</v>
      </c>
      <c r="IS56" s="171">
        <v>116.63460000000001</v>
      </c>
      <c r="IT56" s="171">
        <v>58.985199999999999</v>
      </c>
      <c r="IU56" s="171">
        <v>29.0306</v>
      </c>
      <c r="IV56" s="171">
        <v>28.8781</v>
      </c>
      <c r="IW56" s="171">
        <v>-19.351600000000001</v>
      </c>
      <c r="IX56" s="171">
        <v>218.92850000000001</v>
      </c>
      <c r="IY56" s="171">
        <v>-214.01769999999999</v>
      </c>
      <c r="IZ56" s="171">
        <v>12.271100000000001</v>
      </c>
      <c r="JA56" s="171">
        <v>3.4744000000000002</v>
      </c>
      <c r="JB56" s="171">
        <v>-1.0071000000000001</v>
      </c>
      <c r="JC56" s="171">
        <v>4.181</v>
      </c>
      <c r="JD56" s="171">
        <v>-3.44</v>
      </c>
      <c r="JE56" s="171">
        <v>-2.0259999999999998</v>
      </c>
      <c r="JF56" s="171">
        <v>-2.0369999999999999</v>
      </c>
      <c r="JG56" s="171">
        <v>-1.52</v>
      </c>
      <c r="JH56" s="171">
        <v>0.08</v>
      </c>
      <c r="JI56" s="171">
        <v>0.78169999999999995</v>
      </c>
      <c r="JJ56" s="171">
        <v>-6.2668999999999997</v>
      </c>
      <c r="JK56" s="171">
        <v>3.2242000000000002</v>
      </c>
      <c r="JL56" s="171">
        <v>0.41049999999999998</v>
      </c>
      <c r="JM56" s="171">
        <v>-1.2</v>
      </c>
      <c r="JN56" s="171">
        <v>-0.36199999999999999</v>
      </c>
      <c r="JO56" s="171">
        <v>-0.65100000000000002</v>
      </c>
      <c r="JP56" s="170"/>
      <c r="JQ56" s="170"/>
      <c r="JR56" s="171">
        <v>5.1570999999999998</v>
      </c>
      <c r="JS56" s="171">
        <v>3.1648000000000001</v>
      </c>
      <c r="JT56" s="171">
        <v>2.8237000000000001</v>
      </c>
      <c r="JU56" s="170"/>
      <c r="JV56" s="171">
        <v>20.5</v>
      </c>
      <c r="JW56" s="171">
        <v>3.8068</v>
      </c>
      <c r="JX56" s="171">
        <v>-0.19</v>
      </c>
      <c r="JY56" s="170"/>
      <c r="JZ56" s="171">
        <v>5.5838999999999999</v>
      </c>
      <c r="KA56" s="171">
        <v>-20.168900000000001</v>
      </c>
      <c r="KB56" s="171">
        <v>-22.587299999999999</v>
      </c>
      <c r="KC56" s="171">
        <v>7.5410000000000004</v>
      </c>
      <c r="KD56" s="171">
        <v>13.992100000000001</v>
      </c>
      <c r="KE56" s="171">
        <v>-16.226600000000001</v>
      </c>
      <c r="KF56" s="171">
        <v>1.3147</v>
      </c>
      <c r="KG56" s="171">
        <v>-19.5</v>
      </c>
      <c r="KH56" s="171">
        <v>2.2999999999999998</v>
      </c>
      <c r="KI56" s="171">
        <v>26.181699999999999</v>
      </c>
      <c r="KJ56" s="171">
        <v>-96.648399999999995</v>
      </c>
    </row>
    <row r="57" spans="1:296" x14ac:dyDescent="0.3">
      <c r="A57" s="241" t="s">
        <v>981</v>
      </c>
      <c r="B57" s="241"/>
      <c r="C57" s="172">
        <v>0</v>
      </c>
      <c r="D57" s="172">
        <v>0</v>
      </c>
      <c r="E57" s="172">
        <v>5.508</v>
      </c>
      <c r="F57" s="172">
        <v>-5.8925999999999998</v>
      </c>
      <c r="G57" s="172">
        <v>12.0154</v>
      </c>
      <c r="H57" s="172">
        <v>15.951700000000001</v>
      </c>
      <c r="I57" s="172">
        <v>0</v>
      </c>
      <c r="J57" s="172">
        <v>19.987100000000002</v>
      </c>
      <c r="K57" s="172">
        <v>0</v>
      </c>
      <c r="L57" s="172">
        <v>22.333300000000001</v>
      </c>
      <c r="M57" s="172">
        <v>9.6567000000000007</v>
      </c>
      <c r="N57" s="172">
        <v>11.066800000000001</v>
      </c>
      <c r="O57" s="172">
        <v>2.2200000000000002</v>
      </c>
      <c r="P57" s="172">
        <v>-22</v>
      </c>
      <c r="Q57" s="172">
        <v>15.4</v>
      </c>
      <c r="R57" s="172">
        <v>9.1080000000000005</v>
      </c>
      <c r="S57" s="172">
        <v>-13.2</v>
      </c>
      <c r="T57" s="172">
        <v>3.3746</v>
      </c>
      <c r="U57" s="172">
        <v>-0.58189999999999997</v>
      </c>
      <c r="V57" s="172">
        <v>9.0396999999999998</v>
      </c>
      <c r="W57" s="172">
        <v>11.8254</v>
      </c>
      <c r="X57" s="172">
        <v>20.227799999999998</v>
      </c>
      <c r="Y57" s="172">
        <v>5.7382999999999997</v>
      </c>
      <c r="Z57" s="172">
        <v>-0.33500000000000002</v>
      </c>
      <c r="AA57" s="172">
        <v>2.1067</v>
      </c>
      <c r="AB57" s="172">
        <v>0</v>
      </c>
      <c r="AC57" s="172">
        <v>-0.43990000000000001</v>
      </c>
      <c r="AD57" s="172">
        <v>0</v>
      </c>
      <c r="AE57" s="172">
        <v>-0.27300000000000002</v>
      </c>
      <c r="AF57" s="172">
        <v>7.4039999999999999</v>
      </c>
      <c r="AG57" s="172">
        <v>0</v>
      </c>
      <c r="AH57" s="172">
        <v>8.8000000000000007</v>
      </c>
      <c r="AI57" s="172">
        <v>0.77800000000000002</v>
      </c>
      <c r="AJ57" s="172">
        <v>0.33400000000000002</v>
      </c>
      <c r="AK57" s="172">
        <v>9.02</v>
      </c>
      <c r="AL57" s="172">
        <v>8.86</v>
      </c>
      <c r="AM57" s="172">
        <v>-10</v>
      </c>
      <c r="AN57" s="172">
        <v>-8.74</v>
      </c>
      <c r="AO57" s="172">
        <v>-8.81</v>
      </c>
      <c r="AP57" s="172">
        <v>10.2987</v>
      </c>
      <c r="AQ57" s="172">
        <v>4.2004999999999999</v>
      </c>
      <c r="AR57" s="172">
        <v>24.360800000000001</v>
      </c>
      <c r="AS57" s="172">
        <v>28.6631</v>
      </c>
      <c r="AT57" s="172">
        <v>-10.155099999999999</v>
      </c>
      <c r="AU57" s="172">
        <v>-1.4280999999999999</v>
      </c>
      <c r="AV57" s="172">
        <v>-1.0884</v>
      </c>
      <c r="AW57" s="172">
        <v>32.533299999999997</v>
      </c>
      <c r="AX57" s="172">
        <v>28.683199999999999</v>
      </c>
      <c r="AY57" s="172">
        <v>-8.8874999999999993</v>
      </c>
      <c r="AZ57" s="172">
        <v>-5.7563000000000004</v>
      </c>
      <c r="BA57" s="172">
        <v>26.180199999999999</v>
      </c>
      <c r="BB57" s="172">
        <v>50.790100000000002</v>
      </c>
      <c r="BC57" s="172">
        <v>156.39009999999999</v>
      </c>
      <c r="BD57" s="172">
        <v>10.388299999999999</v>
      </c>
      <c r="BE57" s="172">
        <v>-1.9</v>
      </c>
      <c r="BF57" s="172">
        <v>-1.8</v>
      </c>
      <c r="BG57" s="172">
        <v>-11.7692</v>
      </c>
      <c r="BH57" s="172">
        <v>-11.4023</v>
      </c>
      <c r="BI57" s="172">
        <v>-1.0129999999999999</v>
      </c>
      <c r="BJ57" s="172">
        <v>0</v>
      </c>
      <c r="BK57" s="172">
        <v>28.726900000000001</v>
      </c>
      <c r="BL57" s="172">
        <v>10.2614</v>
      </c>
      <c r="BM57" s="172">
        <v>5.4884000000000004</v>
      </c>
      <c r="BN57" s="172">
        <v>3.6032000000000002</v>
      </c>
      <c r="BO57" s="172">
        <v>-44.251800000000003</v>
      </c>
      <c r="BP57" s="172">
        <v>108.09650000000001</v>
      </c>
      <c r="BQ57" s="172">
        <v>108.82899999999999</v>
      </c>
      <c r="BR57" s="172">
        <v>34.246499999999997</v>
      </c>
      <c r="BS57" s="172">
        <v>-2.3262999999999998</v>
      </c>
      <c r="BT57" s="172">
        <v>0</v>
      </c>
      <c r="BU57" s="172">
        <v>0</v>
      </c>
      <c r="BV57" s="172">
        <v>0</v>
      </c>
      <c r="BW57" s="172">
        <v>37.982199999999999</v>
      </c>
      <c r="BX57" s="172">
        <v>12.07</v>
      </c>
      <c r="BY57" s="172">
        <v>11.36</v>
      </c>
      <c r="BZ57" s="172">
        <v>4.84</v>
      </c>
      <c r="CA57" s="172">
        <v>15.17</v>
      </c>
      <c r="CB57" s="172">
        <v>-14.597099999999999</v>
      </c>
      <c r="CC57" s="172">
        <v>-14.463200000000001</v>
      </c>
      <c r="CD57" s="172">
        <v>41.904699999999998</v>
      </c>
      <c r="CE57" s="172">
        <v>41.233899999999998</v>
      </c>
      <c r="CF57" s="172">
        <v>-1.7186999999999999</v>
      </c>
      <c r="CG57" s="172">
        <v>17.3659</v>
      </c>
      <c r="CH57" s="172">
        <v>17.636800000000001</v>
      </c>
      <c r="CI57" s="172">
        <v>28.5901</v>
      </c>
      <c r="CJ57" s="172">
        <v>0</v>
      </c>
      <c r="CK57" s="172">
        <v>5.3673000000000002</v>
      </c>
      <c r="CL57" s="172">
        <v>9.4760000000000009</v>
      </c>
      <c r="CM57" s="172">
        <v>11.5</v>
      </c>
      <c r="CN57" s="172">
        <v>9</v>
      </c>
      <c r="CO57" s="172">
        <v>-2.72</v>
      </c>
      <c r="CP57" s="172">
        <v>45.073399999999999</v>
      </c>
      <c r="CQ57" s="172">
        <v>45.231099999999998</v>
      </c>
      <c r="CR57" s="172">
        <v>42.8611</v>
      </c>
      <c r="CS57" s="172">
        <v>72.378200000000007</v>
      </c>
      <c r="CT57" s="172">
        <v>72.571299999999994</v>
      </c>
      <c r="CU57" s="172">
        <v>-23.607500000000002</v>
      </c>
      <c r="CV57" s="172">
        <v>-14.852</v>
      </c>
      <c r="CW57" s="172">
        <v>-19.108799999999999</v>
      </c>
      <c r="CX57" s="172">
        <v>0</v>
      </c>
      <c r="CY57" s="172">
        <v>45.52</v>
      </c>
      <c r="CZ57" s="172">
        <v>18.329999999999998</v>
      </c>
      <c r="DA57" s="172">
        <v>16.567399999999999</v>
      </c>
      <c r="DB57" s="172">
        <v>15.237399999999999</v>
      </c>
      <c r="DC57" s="172">
        <v>-6.8914</v>
      </c>
      <c r="DD57" s="172">
        <v>0</v>
      </c>
      <c r="DE57" s="172">
        <v>0</v>
      </c>
      <c r="DF57" s="172">
        <v>0</v>
      </c>
      <c r="DG57" s="172">
        <v>46.9621</v>
      </c>
      <c r="DH57" s="172">
        <v>0</v>
      </c>
      <c r="DI57" s="172">
        <v>0</v>
      </c>
      <c r="DJ57" s="172">
        <v>-19.7</v>
      </c>
      <c r="DK57" s="172">
        <v>-19.7</v>
      </c>
      <c r="DL57" s="172">
        <v>6.0663</v>
      </c>
      <c r="DM57" s="172">
        <v>20.100000000000001</v>
      </c>
      <c r="DN57" s="172">
        <v>21.1</v>
      </c>
      <c r="DO57" s="172">
        <v>25.14</v>
      </c>
      <c r="DP57" s="172">
        <v>13.6</v>
      </c>
      <c r="DQ57" s="172">
        <v>-1.1499999999999999</v>
      </c>
      <c r="DR57" s="172">
        <v>18.0885</v>
      </c>
      <c r="DS57" s="172">
        <v>2.3626</v>
      </c>
      <c r="DT57" s="172">
        <v>-6.23</v>
      </c>
      <c r="DU57" s="172">
        <v>-6.27</v>
      </c>
      <c r="DV57" s="172">
        <v>33.619999999999997</v>
      </c>
      <c r="DW57" s="172">
        <v>18.09</v>
      </c>
      <c r="DX57" s="172">
        <v>1.2726999999999999</v>
      </c>
      <c r="DY57" s="172">
        <v>0.52729999999999999</v>
      </c>
      <c r="DZ57" s="172">
        <v>-38.101399999999998</v>
      </c>
      <c r="EA57" s="172">
        <v>-37.109099999999998</v>
      </c>
      <c r="EB57" s="172">
        <v>67.861999999999995</v>
      </c>
      <c r="EC57" s="172">
        <v>25.287199999999999</v>
      </c>
      <c r="ED57" s="172">
        <v>12.5031</v>
      </c>
      <c r="EE57" s="172">
        <v>12.230499999999999</v>
      </c>
      <c r="EF57" s="172">
        <v>-4.0640999999999998</v>
      </c>
      <c r="EG57" s="172">
        <v>-12.409700000000001</v>
      </c>
      <c r="EH57" s="172">
        <v>-11.372</v>
      </c>
      <c r="EI57" s="172">
        <v>-7.6665000000000001</v>
      </c>
      <c r="EJ57" s="172">
        <v>5.1814999999999998</v>
      </c>
      <c r="EK57" s="172">
        <v>0</v>
      </c>
      <c r="EL57" s="172">
        <v>-3.9359000000000002</v>
      </c>
      <c r="EM57" s="172">
        <v>-2.9676</v>
      </c>
      <c r="EN57" s="172">
        <v>0</v>
      </c>
      <c r="EO57" s="172">
        <v>6.1612999999999998</v>
      </c>
      <c r="EP57" s="172">
        <v>4.8231999999999999</v>
      </c>
      <c r="EQ57" s="172">
        <v>28.175999999999998</v>
      </c>
      <c r="ER57" s="172">
        <v>0</v>
      </c>
      <c r="ES57" s="172">
        <v>-18.244299999999999</v>
      </c>
      <c r="ET57" s="172">
        <v>31.8643</v>
      </c>
      <c r="EU57" s="172">
        <v>6.63</v>
      </c>
      <c r="EV57" s="172">
        <v>1.81</v>
      </c>
      <c r="EW57" s="172">
        <v>15.3</v>
      </c>
      <c r="EX57" s="172">
        <v>5.2043999999999997</v>
      </c>
      <c r="EY57" s="172">
        <v>19.4543</v>
      </c>
      <c r="EZ57" s="172">
        <v>-3.7980999999999998</v>
      </c>
      <c r="FA57" s="172">
        <v>-4.2051999999999996</v>
      </c>
      <c r="FB57" s="172">
        <v>12.746600000000001</v>
      </c>
      <c r="FC57" s="172">
        <v>29.707799999999999</v>
      </c>
      <c r="FD57" s="172">
        <v>-14.7424</v>
      </c>
      <c r="FE57" s="172">
        <v>6.2035999999999998</v>
      </c>
      <c r="FF57" s="172">
        <v>0</v>
      </c>
      <c r="FG57" s="172">
        <v>5.9928999999999997</v>
      </c>
      <c r="FH57" s="172">
        <v>4.6578999999999997</v>
      </c>
      <c r="FI57" s="172">
        <v>4.5034999999999998</v>
      </c>
      <c r="FJ57" s="172">
        <v>3.2075</v>
      </c>
      <c r="FK57" s="172">
        <v>22.6066</v>
      </c>
      <c r="FL57" s="172">
        <v>22.104199999999999</v>
      </c>
      <c r="FM57" s="172">
        <v>-3.0142000000000002</v>
      </c>
      <c r="FN57" s="172">
        <v>33.482999999999997</v>
      </c>
      <c r="FO57" s="172">
        <v>33.314399999999999</v>
      </c>
      <c r="FP57" s="172">
        <v>7.4062999999999999</v>
      </c>
      <c r="FQ57" s="172">
        <v>20.026800000000001</v>
      </c>
      <c r="FR57" s="172">
        <v>25.006499999999999</v>
      </c>
      <c r="FS57" s="172">
        <v>-15.71</v>
      </c>
      <c r="FT57" s="172">
        <v>-1.3088</v>
      </c>
      <c r="FU57" s="172">
        <v>0.2621</v>
      </c>
      <c r="FV57" s="172">
        <v>2.72</v>
      </c>
      <c r="FW57" s="172">
        <v>4.01</v>
      </c>
      <c r="FX57" s="172">
        <v>-13.3628</v>
      </c>
      <c r="FY57" s="172">
        <v>3.7357999999999998</v>
      </c>
      <c r="FZ57" s="172">
        <v>3.3959999999999999</v>
      </c>
      <c r="GA57" s="172">
        <v>1.2909999999999999</v>
      </c>
      <c r="GB57" s="172">
        <v>4.4268999999999998</v>
      </c>
      <c r="GC57" s="172">
        <v>29.48</v>
      </c>
      <c r="GD57" s="172">
        <v>-4.9341999999999997</v>
      </c>
      <c r="GE57" s="172">
        <v>2.7147000000000001</v>
      </c>
      <c r="GF57" s="172">
        <v>-0.38</v>
      </c>
      <c r="GG57" s="172">
        <v>25.080400000000001</v>
      </c>
      <c r="GH57" s="172">
        <v>0</v>
      </c>
      <c r="GI57" s="172">
        <v>29.334</v>
      </c>
      <c r="GJ57" s="172">
        <v>-3.5459000000000001</v>
      </c>
      <c r="GK57" s="172">
        <v>-3.9952999999999999</v>
      </c>
      <c r="GL57" s="172">
        <v>3.7462</v>
      </c>
      <c r="GM57" s="172">
        <v>0</v>
      </c>
      <c r="GN57" s="172">
        <v>0</v>
      </c>
      <c r="GO57" s="172">
        <v>-9.7097999999999995</v>
      </c>
      <c r="GP57" s="172">
        <v>96.3279</v>
      </c>
      <c r="GQ57" s="172">
        <v>4.5768000000000004</v>
      </c>
      <c r="GR57" s="172">
        <v>-19.055</v>
      </c>
      <c r="GS57" s="172">
        <v>-5.7153999999999998</v>
      </c>
      <c r="GT57" s="172">
        <v>-6.1242000000000001</v>
      </c>
      <c r="GU57" s="172">
        <v>148.6123</v>
      </c>
      <c r="GV57" s="172">
        <v>-2.1476000000000002</v>
      </c>
      <c r="GW57" s="172">
        <v>-5.3951000000000002</v>
      </c>
      <c r="GX57" s="172">
        <v>5.9406999999999996</v>
      </c>
      <c r="GY57" s="172">
        <v>4.7003000000000004</v>
      </c>
      <c r="GZ57" s="172">
        <v>12.366400000000001</v>
      </c>
      <c r="HA57" s="172">
        <v>12.722899999999999</v>
      </c>
      <c r="HB57" s="172">
        <v>4.0804</v>
      </c>
      <c r="HC57" s="172">
        <v>7.2892999999999999</v>
      </c>
      <c r="HD57" s="172">
        <v>9.0260999999999996</v>
      </c>
      <c r="HE57" s="172">
        <v>11.73</v>
      </c>
      <c r="HF57" s="172">
        <v>18.721299999999999</v>
      </c>
      <c r="HG57" s="172">
        <v>27.550799999999999</v>
      </c>
      <c r="HH57" s="172">
        <v>82.398799999999994</v>
      </c>
      <c r="HI57" s="172">
        <v>94.3874</v>
      </c>
      <c r="HJ57" s="172">
        <v>14.648300000000001</v>
      </c>
      <c r="HK57" s="172">
        <v>48.026899999999998</v>
      </c>
      <c r="HL57" s="172">
        <v>0</v>
      </c>
      <c r="HM57" s="172">
        <v>5.6483999999999996</v>
      </c>
      <c r="HN57" s="172">
        <v>0</v>
      </c>
      <c r="HO57" s="172">
        <v>0</v>
      </c>
      <c r="HP57" s="172">
        <v>32.496499999999997</v>
      </c>
      <c r="HQ57" s="172">
        <v>26.9588</v>
      </c>
      <c r="HR57" s="172">
        <v>-2.7452999999999999</v>
      </c>
      <c r="HS57" s="172">
        <v>-2.1903999999999999</v>
      </c>
      <c r="HT57" s="172">
        <v>-1.4935</v>
      </c>
      <c r="HU57" s="172">
        <v>-1.1328</v>
      </c>
      <c r="HV57" s="172">
        <v>35.229999999999997</v>
      </c>
      <c r="HW57" s="172">
        <v>34.369999999999997</v>
      </c>
      <c r="HX57" s="172">
        <v>-28.3</v>
      </c>
      <c r="HY57" s="172">
        <v>-28.5</v>
      </c>
      <c r="HZ57" s="172">
        <v>3.5700000000000003E-2</v>
      </c>
      <c r="IA57" s="172">
        <v>7.6</v>
      </c>
      <c r="IB57" s="172">
        <v>97.837800000000001</v>
      </c>
      <c r="IC57" s="172">
        <v>28.1233</v>
      </c>
      <c r="ID57" s="172">
        <v>28.110900000000001</v>
      </c>
      <c r="IE57" s="172">
        <v>-14.8</v>
      </c>
      <c r="IF57" s="172">
        <v>0</v>
      </c>
      <c r="IG57" s="172">
        <v>0</v>
      </c>
      <c r="IH57" s="172">
        <v>0</v>
      </c>
      <c r="II57" s="172">
        <v>-16.823799999999999</v>
      </c>
      <c r="IJ57" s="172">
        <v>-16.713699999999999</v>
      </c>
      <c r="IK57" s="172">
        <v>-72.122299999999996</v>
      </c>
      <c r="IL57" s="172">
        <v>84.177300000000002</v>
      </c>
      <c r="IM57" s="172">
        <v>-224.9333</v>
      </c>
      <c r="IN57" s="172">
        <v>-10.894</v>
      </c>
      <c r="IO57" s="172">
        <v>-4.8417000000000003</v>
      </c>
      <c r="IP57" s="172">
        <v>147.60079999999999</v>
      </c>
      <c r="IQ57" s="172">
        <v>104.1234</v>
      </c>
      <c r="IR57" s="172">
        <v>150.49889999999999</v>
      </c>
      <c r="IS57" s="172">
        <v>154.58750000000001</v>
      </c>
      <c r="IT57" s="172">
        <v>89.922300000000007</v>
      </c>
      <c r="IU57" s="172">
        <v>43.726399999999998</v>
      </c>
      <c r="IV57" s="172">
        <v>45.971699999999998</v>
      </c>
      <c r="IW57" s="172">
        <v>30.734999999999999</v>
      </c>
      <c r="IX57" s="172">
        <v>257.30619999999999</v>
      </c>
      <c r="IY57" s="172">
        <v>-182.14869999999999</v>
      </c>
      <c r="IZ57" s="172">
        <v>115.2638</v>
      </c>
      <c r="JA57" s="172">
        <v>37.710900000000002</v>
      </c>
      <c r="JB57" s="172">
        <v>1.5954999999999999</v>
      </c>
      <c r="JC57" s="172">
        <v>5.6829999999999998</v>
      </c>
      <c r="JD57" s="172">
        <v>-2.56</v>
      </c>
      <c r="JE57" s="172">
        <v>-1.907</v>
      </c>
      <c r="JF57" s="172">
        <v>-1.9019999999999999</v>
      </c>
      <c r="JG57" s="172">
        <v>6.96</v>
      </c>
      <c r="JH57" s="172">
        <v>0.32</v>
      </c>
      <c r="JI57" s="172">
        <v>1.5887</v>
      </c>
      <c r="JJ57" s="172">
        <v>2.4033000000000002</v>
      </c>
      <c r="JK57" s="172">
        <v>11.924899999999999</v>
      </c>
      <c r="JL57" s="172">
        <v>0.61799999999999999</v>
      </c>
      <c r="JM57" s="172">
        <v>-0.8</v>
      </c>
      <c r="JN57" s="172">
        <v>1.96</v>
      </c>
      <c r="JO57" s="172">
        <v>1.464</v>
      </c>
      <c r="JP57" s="172">
        <v>2.1720000000000002</v>
      </c>
      <c r="JQ57" s="172">
        <v>2.4946999999999999</v>
      </c>
      <c r="JR57" s="172">
        <v>5.5176999999999996</v>
      </c>
      <c r="JS57" s="172">
        <v>5.1265999999999998</v>
      </c>
      <c r="JT57" s="172">
        <v>4.7294999999999998</v>
      </c>
      <c r="JU57" s="172">
        <v>0</v>
      </c>
      <c r="JV57" s="172">
        <v>33.1</v>
      </c>
      <c r="JW57" s="172">
        <v>4.4283000000000001</v>
      </c>
      <c r="JX57" s="172">
        <v>1.08</v>
      </c>
      <c r="JY57" s="172">
        <v>0</v>
      </c>
      <c r="JZ57" s="172">
        <v>7.9577</v>
      </c>
      <c r="KA57" s="172">
        <v>-1.2393000000000001</v>
      </c>
      <c r="KB57" s="172">
        <v>-16.872299999999999</v>
      </c>
      <c r="KC57" s="172">
        <v>9.7410999999999994</v>
      </c>
      <c r="KD57" s="172">
        <v>14.7811</v>
      </c>
      <c r="KE57" s="172">
        <v>-10.820600000000001</v>
      </c>
      <c r="KF57" s="172">
        <v>5.7519999999999998</v>
      </c>
      <c r="KG57" s="172">
        <v>-18.399999999999999</v>
      </c>
      <c r="KH57" s="172">
        <v>14.1</v>
      </c>
      <c r="KI57" s="172">
        <v>42.360900000000001</v>
      </c>
      <c r="KJ57" s="172">
        <v>-13.9872</v>
      </c>
    </row>
    <row r="58" spans="1:296" x14ac:dyDescent="0.3">
      <c r="A58" s="241" t="s">
        <v>982</v>
      </c>
      <c r="B58" s="241"/>
      <c r="C58" s="172">
        <v>0</v>
      </c>
      <c r="D58" s="172">
        <v>0</v>
      </c>
      <c r="E58" s="172">
        <v>1.7509999999999999</v>
      </c>
      <c r="F58" s="172">
        <v>-10.5845</v>
      </c>
      <c r="G58" s="172">
        <v>3.7477999999999998</v>
      </c>
      <c r="H58" s="172">
        <v>6.3358999999999996</v>
      </c>
      <c r="I58" s="172">
        <v>0</v>
      </c>
      <c r="J58" s="172">
        <v>6.4455</v>
      </c>
      <c r="K58" s="172">
        <v>0</v>
      </c>
      <c r="L58" s="172">
        <v>8.4330999999999996</v>
      </c>
      <c r="M58" s="172">
        <v>3.0268999999999999</v>
      </c>
      <c r="N58" s="172">
        <v>4.3638000000000003</v>
      </c>
      <c r="O58" s="172">
        <v>-22.2</v>
      </c>
      <c r="P58" s="172">
        <v>-37.4</v>
      </c>
      <c r="Q58" s="172">
        <v>-2.2000000000000002</v>
      </c>
      <c r="R58" s="172">
        <v>0</v>
      </c>
      <c r="S58" s="172">
        <v>-24.2</v>
      </c>
      <c r="T58" s="172">
        <v>-1.2664</v>
      </c>
      <c r="U58" s="172">
        <v>-6.4988999999999999</v>
      </c>
      <c r="V58" s="172">
        <v>0</v>
      </c>
      <c r="W58" s="172">
        <v>3.3664000000000001</v>
      </c>
      <c r="X58" s="172">
        <v>6.1158000000000001</v>
      </c>
      <c r="Y58" s="172">
        <v>3.0769000000000002</v>
      </c>
      <c r="Z58" s="172">
        <v>-0.84970000000000001</v>
      </c>
      <c r="AA58" s="172">
        <v>0.93930000000000002</v>
      </c>
      <c r="AB58" s="172">
        <v>0</v>
      </c>
      <c r="AC58" s="172">
        <v>-1.4527000000000001</v>
      </c>
      <c r="AD58" s="172">
        <v>-2.133</v>
      </c>
      <c r="AE58" s="172">
        <v>-2.1160000000000001</v>
      </c>
      <c r="AF58" s="172">
        <v>1.849</v>
      </c>
      <c r="AG58" s="172">
        <v>-24.42</v>
      </c>
      <c r="AH58" s="172">
        <v>-13.2</v>
      </c>
      <c r="AI58" s="172">
        <v>-2.6589999999999998</v>
      </c>
      <c r="AJ58" s="172">
        <v>0.25700000000000001</v>
      </c>
      <c r="AK58" s="172">
        <v>-13.73</v>
      </c>
      <c r="AL58" s="172">
        <v>-13.72</v>
      </c>
      <c r="AM58" s="172">
        <v>-10</v>
      </c>
      <c r="AN58" s="172">
        <v>-20.9</v>
      </c>
      <c r="AO58" s="172">
        <v>-21.11</v>
      </c>
      <c r="AP58" s="172">
        <v>1.3582000000000001</v>
      </c>
      <c r="AQ58" s="172">
        <v>3.0815999999999999</v>
      </c>
      <c r="AR58" s="172">
        <v>13.4472</v>
      </c>
      <c r="AS58" s="172">
        <v>15.193899999999999</v>
      </c>
      <c r="AT58" s="172">
        <v>-21.799299999999999</v>
      </c>
      <c r="AU58" s="172">
        <v>-20.532900000000001</v>
      </c>
      <c r="AV58" s="172">
        <v>-20.2761</v>
      </c>
      <c r="AW58" s="172">
        <v>1.4656</v>
      </c>
      <c r="AX58" s="172">
        <v>1.6168</v>
      </c>
      <c r="AY58" s="172">
        <v>-24.4255</v>
      </c>
      <c r="AZ58" s="172">
        <v>-21.634899999999998</v>
      </c>
      <c r="BA58" s="172">
        <v>0</v>
      </c>
      <c r="BB58" s="172">
        <v>2.9803000000000002</v>
      </c>
      <c r="BC58" s="172">
        <v>49.473700000000001</v>
      </c>
      <c r="BD58" s="172">
        <v>2.798</v>
      </c>
      <c r="BE58" s="172">
        <v>-6.1</v>
      </c>
      <c r="BF58" s="172">
        <v>-6.2</v>
      </c>
      <c r="BG58" s="172">
        <v>-26.728899999999999</v>
      </c>
      <c r="BH58" s="172">
        <v>-26.5413</v>
      </c>
      <c r="BI58" s="172">
        <v>-3.0815999999999999</v>
      </c>
      <c r="BJ58" s="172">
        <v>0</v>
      </c>
      <c r="BK58" s="172">
        <v>7.2107999999999999</v>
      </c>
      <c r="BL58" s="172">
        <v>2.1680999999999999</v>
      </c>
      <c r="BM58" s="172">
        <v>-0.32019999999999998</v>
      </c>
      <c r="BN58" s="172">
        <v>-0.15529999999999999</v>
      </c>
      <c r="BO58" s="172">
        <v>-119.602</v>
      </c>
      <c r="BP58" s="172">
        <v>32.441200000000002</v>
      </c>
      <c r="BQ58" s="172">
        <v>32.471699999999998</v>
      </c>
      <c r="BR58" s="172">
        <v>-41.509300000000003</v>
      </c>
      <c r="BS58" s="172">
        <v>-174.54310000000001</v>
      </c>
      <c r="BT58" s="172">
        <v>0</v>
      </c>
      <c r="BU58" s="172">
        <v>0</v>
      </c>
      <c r="BV58" s="172">
        <v>0</v>
      </c>
      <c r="BW58" s="172">
        <v>10.4785</v>
      </c>
      <c r="BX58" s="172">
        <v>5.44</v>
      </c>
      <c r="BY58" s="172">
        <v>4.78</v>
      </c>
      <c r="BZ58" s="172">
        <v>-12.08</v>
      </c>
      <c r="CA58" s="172">
        <v>4.01</v>
      </c>
      <c r="CB58" s="172">
        <v>-34.556699999999999</v>
      </c>
      <c r="CC58" s="172">
        <v>-34.422800000000002</v>
      </c>
      <c r="CD58" s="172">
        <v>22.113399999999999</v>
      </c>
      <c r="CE58" s="172">
        <v>20.936299999999999</v>
      </c>
      <c r="CF58" s="172">
        <v>-12.928599999999999</v>
      </c>
      <c r="CG58" s="172">
        <v>-22.800799999999999</v>
      </c>
      <c r="CH58" s="172">
        <v>-22.5732</v>
      </c>
      <c r="CI58" s="172">
        <v>6.8442999999999996</v>
      </c>
      <c r="CJ58" s="172">
        <v>0</v>
      </c>
      <c r="CK58" s="172">
        <v>-2.1076000000000001</v>
      </c>
      <c r="CL58" s="172">
        <v>-3.5939999999999999</v>
      </c>
      <c r="CM58" s="172">
        <v>-22.5</v>
      </c>
      <c r="CN58" s="172">
        <v>-21.1</v>
      </c>
      <c r="CO58" s="172">
        <v>-5.09</v>
      </c>
      <c r="CP58" s="172">
        <v>12.2133</v>
      </c>
      <c r="CQ58" s="172">
        <v>12.6274</v>
      </c>
      <c r="CR58" s="172">
        <v>11.313700000000001</v>
      </c>
      <c r="CS58" s="172">
        <v>31.724799999999998</v>
      </c>
      <c r="CT58" s="172">
        <v>32.2179</v>
      </c>
      <c r="CU58" s="172">
        <v>-40.527000000000001</v>
      </c>
      <c r="CV58" s="172">
        <v>-55.901299999999999</v>
      </c>
      <c r="CW58" s="172">
        <v>-39.971299999999999</v>
      </c>
      <c r="CX58" s="172">
        <v>0</v>
      </c>
      <c r="CY58" s="172">
        <v>25.9</v>
      </c>
      <c r="CZ58" s="172">
        <v>10.18</v>
      </c>
      <c r="DA58" s="172">
        <v>-0.3125</v>
      </c>
      <c r="DB58" s="172">
        <v>4.2999000000000001</v>
      </c>
      <c r="DC58" s="172">
        <v>-14.128399999999999</v>
      </c>
      <c r="DD58" s="172">
        <v>0</v>
      </c>
      <c r="DE58" s="172">
        <v>0</v>
      </c>
      <c r="DF58" s="172">
        <v>0</v>
      </c>
      <c r="DG58" s="172">
        <v>-3.8001999999999998</v>
      </c>
      <c r="DH58" s="172">
        <v>0</v>
      </c>
      <c r="DI58" s="172">
        <v>0</v>
      </c>
      <c r="DJ58" s="172">
        <v>-51</v>
      </c>
      <c r="DK58" s="172">
        <v>-51.2</v>
      </c>
      <c r="DL58" s="172">
        <v>-1.0522</v>
      </c>
      <c r="DM58" s="172">
        <v>-0.9</v>
      </c>
      <c r="DN58" s="172">
        <v>6.46</v>
      </c>
      <c r="DO58" s="172">
        <v>2.7</v>
      </c>
      <c r="DP58" s="172">
        <v>-2.52</v>
      </c>
      <c r="DQ58" s="172">
        <v>-5.79</v>
      </c>
      <c r="DR58" s="172">
        <v>9.4860000000000007</v>
      </c>
      <c r="DS58" s="172">
        <v>-44.842500000000001</v>
      </c>
      <c r="DT58" s="172">
        <v>-10.64</v>
      </c>
      <c r="DU58" s="172">
        <v>-10.6</v>
      </c>
      <c r="DV58" s="172">
        <v>15.55</v>
      </c>
      <c r="DW58" s="172">
        <v>0.48</v>
      </c>
      <c r="DX58" s="172">
        <v>-42.454500000000003</v>
      </c>
      <c r="DY58" s="172">
        <v>-20.827300000000001</v>
      </c>
      <c r="DZ58" s="172">
        <v>-50.142299999999999</v>
      </c>
      <c r="EA58" s="172">
        <v>-49.327300000000001</v>
      </c>
      <c r="EB58" s="172">
        <v>9.5378000000000007</v>
      </c>
      <c r="EC58" s="172">
        <v>-22.228100000000001</v>
      </c>
      <c r="ED58" s="172">
        <v>-31.007899999999999</v>
      </c>
      <c r="EE58" s="172">
        <v>-31.805599999999998</v>
      </c>
      <c r="EF58" s="172">
        <v>-33.534999999999997</v>
      </c>
      <c r="EG58" s="172">
        <v>-39.6875</v>
      </c>
      <c r="EH58" s="172">
        <v>-15.757999999999999</v>
      </c>
      <c r="EI58" s="172">
        <v>-98.858199999999997</v>
      </c>
      <c r="EJ58" s="172">
        <v>-111.3288</v>
      </c>
      <c r="EK58" s="172">
        <v>0</v>
      </c>
      <c r="EL58" s="172">
        <v>-13.2546</v>
      </c>
      <c r="EM58" s="172">
        <v>-12.1233</v>
      </c>
      <c r="EN58" s="172">
        <v>0</v>
      </c>
      <c r="EO58" s="172">
        <v>-19.699300000000001</v>
      </c>
      <c r="EP58" s="172">
        <v>-17.988800000000001</v>
      </c>
      <c r="EQ58" s="172">
        <v>-20.484000000000002</v>
      </c>
      <c r="ER58" s="172">
        <v>-31.424099999999999</v>
      </c>
      <c r="ES58" s="172">
        <v>-41.240299999999998</v>
      </c>
      <c r="ET58" s="172">
        <v>0.2928</v>
      </c>
      <c r="EU58" s="172">
        <v>-19.93</v>
      </c>
      <c r="EV58" s="172">
        <v>-5.3</v>
      </c>
      <c r="EW58" s="172">
        <v>-21.9</v>
      </c>
      <c r="EX58" s="172">
        <v>1.4033</v>
      </c>
      <c r="EY58" s="172">
        <v>-26.0486</v>
      </c>
      <c r="EZ58" s="172">
        <v>-12.355</v>
      </c>
      <c r="FA58" s="172">
        <v>-12.0915</v>
      </c>
      <c r="FB58" s="172">
        <v>6.2409999999999997</v>
      </c>
      <c r="FC58" s="172">
        <v>-5.8099999999999999E-2</v>
      </c>
      <c r="FD58" s="172">
        <v>-44.402099999999997</v>
      </c>
      <c r="FE58" s="172">
        <v>2.9929999999999999</v>
      </c>
      <c r="FF58" s="172">
        <v>0</v>
      </c>
      <c r="FG58" s="172">
        <v>2.0590999999999999</v>
      </c>
      <c r="FH58" s="172">
        <v>0</v>
      </c>
      <c r="FI58" s="172">
        <v>0</v>
      </c>
      <c r="FJ58" s="172">
        <v>0</v>
      </c>
      <c r="FK58" s="172">
        <v>2.1768999999999998</v>
      </c>
      <c r="FL58" s="172">
        <v>1.8420000000000001</v>
      </c>
      <c r="FM58" s="172">
        <v>-29.3049</v>
      </c>
      <c r="FN58" s="172">
        <v>19.273700000000002</v>
      </c>
      <c r="FO58" s="172">
        <v>18.9312</v>
      </c>
      <c r="FP58" s="172">
        <v>-15.3986</v>
      </c>
      <c r="FQ58" s="172">
        <v>0</v>
      </c>
      <c r="FR58" s="172">
        <v>14.2934</v>
      </c>
      <c r="FS58" s="172">
        <v>-23.62</v>
      </c>
      <c r="FT58" s="172">
        <v>-4.2183999999999999</v>
      </c>
      <c r="FU58" s="172">
        <v>0.1028</v>
      </c>
      <c r="FV58" s="172">
        <v>0.78</v>
      </c>
      <c r="FW58" s="172">
        <v>-1.65</v>
      </c>
      <c r="FX58" s="172">
        <v>-25.363</v>
      </c>
      <c r="FY58" s="172">
        <v>0</v>
      </c>
      <c r="FZ58" s="172">
        <v>2.633</v>
      </c>
      <c r="GA58" s="172">
        <v>0.40400000000000003</v>
      </c>
      <c r="GB58" s="172">
        <v>0</v>
      </c>
      <c r="GC58" s="172">
        <v>22.88</v>
      </c>
      <c r="GD58" s="172">
        <v>-31.485299999999999</v>
      </c>
      <c r="GE58" s="172">
        <v>-24.2361</v>
      </c>
      <c r="GF58" s="172">
        <v>-1.73</v>
      </c>
      <c r="GG58" s="172">
        <v>15.957700000000001</v>
      </c>
      <c r="GH58" s="172">
        <v>0</v>
      </c>
      <c r="GI58" s="172">
        <v>20.168199999999999</v>
      </c>
      <c r="GJ58" s="172">
        <v>-9.5505999999999993</v>
      </c>
      <c r="GK58" s="172">
        <v>-10.182399999999999</v>
      </c>
      <c r="GL58" s="172">
        <v>1.6962999999999999</v>
      </c>
      <c r="GM58" s="172">
        <v>0</v>
      </c>
      <c r="GN58" s="172">
        <v>0</v>
      </c>
      <c r="GO58" s="172">
        <v>-12.817500000000001</v>
      </c>
      <c r="GP58" s="172">
        <v>68.710400000000007</v>
      </c>
      <c r="GQ58" s="172">
        <v>0.53410000000000002</v>
      </c>
      <c r="GR58" s="172">
        <v>-26.691800000000001</v>
      </c>
      <c r="GS58" s="172">
        <v>-8.3696999999999999</v>
      </c>
      <c r="GT58" s="172">
        <v>-8.3582999999999998</v>
      </c>
      <c r="GU58" s="172">
        <v>75.957700000000003</v>
      </c>
      <c r="GV58" s="172">
        <v>-10.6806</v>
      </c>
      <c r="GW58" s="172">
        <v>-10.7752</v>
      </c>
      <c r="GX58" s="172">
        <v>-12.384600000000001</v>
      </c>
      <c r="GY58" s="172">
        <v>1.4924999999999999</v>
      </c>
      <c r="GZ58" s="172">
        <v>7.4791999999999996</v>
      </c>
      <c r="HA58" s="172">
        <v>7.4526000000000003</v>
      </c>
      <c r="HB58" s="172">
        <v>0.76019999999999999</v>
      </c>
      <c r="HC58" s="172">
        <v>-19.6571</v>
      </c>
      <c r="HD58" s="172">
        <v>-18.433299999999999</v>
      </c>
      <c r="HE58" s="172">
        <v>-23.89</v>
      </c>
      <c r="HF58" s="172">
        <v>-13.757300000000001</v>
      </c>
      <c r="HG58" s="172">
        <v>-48.125300000000003</v>
      </c>
      <c r="HH58" s="172">
        <v>13.7484</v>
      </c>
      <c r="HI58" s="172">
        <v>46.561599999999999</v>
      </c>
      <c r="HJ58" s="172">
        <v>-33.546999999999997</v>
      </c>
      <c r="HK58" s="172">
        <v>-3.0790999999999999</v>
      </c>
      <c r="HL58" s="172">
        <v>-14.4368</v>
      </c>
      <c r="HM58" s="172">
        <v>-14.450200000000001</v>
      </c>
      <c r="HN58" s="172">
        <v>-11.830500000000001</v>
      </c>
      <c r="HO58" s="172">
        <v>-13.593</v>
      </c>
      <c r="HP58" s="172">
        <v>0</v>
      </c>
      <c r="HQ58" s="172">
        <v>0</v>
      </c>
      <c r="HR58" s="172">
        <v>-15.967499999999999</v>
      </c>
      <c r="HS58" s="172">
        <v>-15.7807</v>
      </c>
      <c r="HT58" s="172">
        <v>-22.506399999999999</v>
      </c>
      <c r="HU58" s="172">
        <v>-22.553100000000001</v>
      </c>
      <c r="HV58" s="172">
        <v>14.81</v>
      </c>
      <c r="HW58" s="172">
        <v>15.06</v>
      </c>
      <c r="HX58" s="172">
        <v>-35.6</v>
      </c>
      <c r="HY58" s="172">
        <v>-35.6</v>
      </c>
      <c r="HZ58" s="172">
        <v>-0.42020000000000002</v>
      </c>
      <c r="IA58" s="172">
        <v>-10.8</v>
      </c>
      <c r="IB58" s="172">
        <v>58.413400000000003</v>
      </c>
      <c r="IC58" s="172">
        <v>4.8365999999999998</v>
      </c>
      <c r="ID58" s="172">
        <v>4.7885</v>
      </c>
      <c r="IE58" s="172">
        <v>-20.399999999999999</v>
      </c>
      <c r="IF58" s="172">
        <v>-46</v>
      </c>
      <c r="IG58" s="172">
        <v>-13.5</v>
      </c>
      <c r="IH58" s="172">
        <v>-14.1</v>
      </c>
      <c r="II58" s="172">
        <v>-18.1084</v>
      </c>
      <c r="IJ58" s="172">
        <v>-18.078099999999999</v>
      </c>
      <c r="IK58" s="172">
        <v>-172.7465</v>
      </c>
      <c r="IL58" s="172">
        <v>15.1335</v>
      </c>
      <c r="IM58" s="172">
        <v>-279.54770000000002</v>
      </c>
      <c r="IN58" s="172">
        <v>-28.523599999999998</v>
      </c>
      <c r="IO58" s="172">
        <v>-35.786799999999999</v>
      </c>
      <c r="IP58" s="172">
        <v>67.426299999999998</v>
      </c>
      <c r="IQ58" s="172">
        <v>13.9681</v>
      </c>
      <c r="IR58" s="172">
        <v>73.448499999999996</v>
      </c>
      <c r="IS58" s="172">
        <v>59.503500000000003</v>
      </c>
      <c r="IT58" s="172">
        <v>-9.4489999999999998</v>
      </c>
      <c r="IU58" s="172">
        <v>-11.579700000000001</v>
      </c>
      <c r="IV58" s="172">
        <v>-12.1976</v>
      </c>
      <c r="IW58" s="172">
        <v>-37.633099999999999</v>
      </c>
      <c r="IX58" s="172">
        <v>108.1529</v>
      </c>
      <c r="IY58" s="172">
        <v>-248.89680000000001</v>
      </c>
      <c r="IZ58" s="172">
        <v>-32.021500000000003</v>
      </c>
      <c r="JA58" s="172">
        <v>-91.291899999999998</v>
      </c>
      <c r="JB58" s="172">
        <v>-2.6013999999999999</v>
      </c>
      <c r="JC58" s="172">
        <v>-1.4350000000000001</v>
      </c>
      <c r="JD58" s="172">
        <v>-10.4</v>
      </c>
      <c r="JE58" s="172">
        <v>-2.3780000000000001</v>
      </c>
      <c r="JF58" s="172">
        <v>-2.375</v>
      </c>
      <c r="JG58" s="172">
        <v>-1.76</v>
      </c>
      <c r="JH58" s="172">
        <v>-7.84</v>
      </c>
      <c r="JI58" s="172">
        <v>-1.887</v>
      </c>
      <c r="JJ58" s="172">
        <v>-6.2668999999999997</v>
      </c>
      <c r="JK58" s="172">
        <v>3.2242000000000002</v>
      </c>
      <c r="JL58" s="172">
        <v>-9.4040999999999997</v>
      </c>
      <c r="JM58" s="172">
        <v>-6.2</v>
      </c>
      <c r="JN58" s="172">
        <v>-3.3079999999999998</v>
      </c>
      <c r="JO58" s="172">
        <v>-3.5579999999999998</v>
      </c>
      <c r="JP58" s="172">
        <v>0</v>
      </c>
      <c r="JQ58" s="172">
        <v>0</v>
      </c>
      <c r="JR58" s="172">
        <v>3.4489999999999998</v>
      </c>
      <c r="JS58" s="172">
        <v>2.7726000000000002</v>
      </c>
      <c r="JT58" s="172">
        <v>2.8237000000000001</v>
      </c>
      <c r="JU58" s="172">
        <v>0</v>
      </c>
      <c r="JV58" s="172">
        <v>19.8</v>
      </c>
      <c r="JW58" s="172">
        <v>0.87560000000000004</v>
      </c>
      <c r="JX58" s="172">
        <v>-0.2</v>
      </c>
      <c r="JY58" s="172">
        <v>0</v>
      </c>
      <c r="JZ58" s="172">
        <v>-11.5671</v>
      </c>
      <c r="KA58" s="172">
        <v>-20.446899999999999</v>
      </c>
      <c r="KB58" s="172">
        <v>-27.47</v>
      </c>
      <c r="KC58" s="172">
        <v>-9.4200999999999997</v>
      </c>
      <c r="KD58" s="172">
        <v>-3.6806000000000001</v>
      </c>
      <c r="KE58" s="172">
        <v>-29.561800000000002</v>
      </c>
      <c r="KF58" s="172">
        <v>-4.2759999999999998</v>
      </c>
      <c r="KG58" s="172">
        <v>-31.5</v>
      </c>
      <c r="KH58" s="172">
        <v>1.5</v>
      </c>
      <c r="KI58" s="172">
        <v>-40.456499999999998</v>
      </c>
      <c r="KJ58" s="172">
        <v>-109.4706</v>
      </c>
    </row>
    <row r="59" spans="1:296" x14ac:dyDescent="0.3">
      <c r="A59" s="241" t="s">
        <v>983</v>
      </c>
      <c r="B59" s="241"/>
      <c r="C59" s="172">
        <v>0</v>
      </c>
      <c r="D59" s="172">
        <v>0</v>
      </c>
      <c r="E59" s="172">
        <v>4.0088729166666672</v>
      </c>
      <c r="F59" s="172">
        <v>-8.7060958333333325</v>
      </c>
      <c r="G59" s="172">
        <v>7.1865625</v>
      </c>
      <c r="H59" s="172">
        <v>11.475839583333334</v>
      </c>
      <c r="I59" s="172">
        <v>0</v>
      </c>
      <c r="J59" s="172">
        <v>12.460675</v>
      </c>
      <c r="K59" s="172">
        <v>0</v>
      </c>
      <c r="L59" s="172">
        <v>16.361691666666669</v>
      </c>
      <c r="M59" s="172">
        <v>6.8267125000000002</v>
      </c>
      <c r="N59" s="172">
        <v>8.2389458333333341</v>
      </c>
      <c r="O59" s="172">
        <v>-9.1760000000000002</v>
      </c>
      <c r="P59" s="172">
        <v>-29.15</v>
      </c>
      <c r="Q59" s="172">
        <v>7.121052631578948</v>
      </c>
      <c r="R59" s="172">
        <v>4.4014736842105258</v>
      </c>
      <c r="S59" s="172">
        <v>-19.965</v>
      </c>
      <c r="T59" s="172">
        <v>2.4175604166666664</v>
      </c>
      <c r="U59" s="172">
        <v>-4.3812479166666662</v>
      </c>
      <c r="V59" s="172">
        <v>5.9355673913043479</v>
      </c>
      <c r="W59" s="172">
        <v>6.7456874999999998</v>
      </c>
      <c r="X59" s="172">
        <v>11.662277083333334</v>
      </c>
      <c r="Y59" s="172">
        <v>4.2178562499999996</v>
      </c>
      <c r="Z59" s="172">
        <v>-0.47531875000000001</v>
      </c>
      <c r="AA59" s="172">
        <v>1.725284375</v>
      </c>
      <c r="AB59" s="172">
        <v>0</v>
      </c>
      <c r="AC59" s="172">
        <v>-0.92234791666666671</v>
      </c>
      <c r="AD59" s="172">
        <v>-1.01475</v>
      </c>
      <c r="AE59" s="172">
        <v>-0.91177083333333342</v>
      </c>
      <c r="AF59" s="172">
        <v>4.2126041666666669</v>
      </c>
      <c r="AG59" s="172">
        <v>-11.050666666666665</v>
      </c>
      <c r="AH59" s="172">
        <v>-2.2536585365853661</v>
      </c>
      <c r="AI59" s="172">
        <v>-1.1123333333333334</v>
      </c>
      <c r="AJ59" s="172">
        <v>0.30158333333333331</v>
      </c>
      <c r="AK59" s="172">
        <v>-5.4841666666666669</v>
      </c>
      <c r="AL59" s="172">
        <v>-5.4520833333333343</v>
      </c>
      <c r="AM59" s="172">
        <v>-10</v>
      </c>
      <c r="AN59" s="172">
        <v>-13.250833333333333</v>
      </c>
      <c r="AO59" s="172">
        <v>-13.305416666666666</v>
      </c>
      <c r="AP59" s="172">
        <v>5.9345270833333341</v>
      </c>
      <c r="AQ59" s="172">
        <v>3.6816374999999999</v>
      </c>
      <c r="AR59" s="172">
        <v>18.405606250000002</v>
      </c>
      <c r="AS59" s="172">
        <v>21.751047916666668</v>
      </c>
      <c r="AT59" s="172">
        <v>-15.632235416666665</v>
      </c>
      <c r="AU59" s="172">
        <v>-10.598729166666667</v>
      </c>
      <c r="AV59" s="172">
        <v>-10.289933333333334</v>
      </c>
      <c r="AW59" s="172">
        <v>8.6081166666666658</v>
      </c>
      <c r="AX59" s="172">
        <v>8.8810833333333328</v>
      </c>
      <c r="AY59" s="172">
        <v>-17.761187499999998</v>
      </c>
      <c r="AZ59" s="172">
        <v>-15.04200625</v>
      </c>
      <c r="BA59" s="172">
        <v>14.115893939393938</v>
      </c>
      <c r="BB59" s="172">
        <v>19.753543749999999</v>
      </c>
      <c r="BC59" s="172">
        <v>111.30615416666667</v>
      </c>
      <c r="BD59" s="172">
        <v>8.0556020833333335</v>
      </c>
      <c r="BE59" s="172">
        <v>-4.8250000000000002</v>
      </c>
      <c r="BF59" s="172">
        <v>-4.7833333333333332</v>
      </c>
      <c r="BG59" s="172">
        <v>-19.775558333333333</v>
      </c>
      <c r="BH59" s="172">
        <v>-19.683527083333335</v>
      </c>
      <c r="BI59" s="172">
        <v>-2.2754291666666671</v>
      </c>
      <c r="BJ59" s="172">
        <v>0</v>
      </c>
      <c r="BK59" s="172">
        <v>16.556072916666665</v>
      </c>
      <c r="BL59" s="172">
        <v>6.0078812499999996</v>
      </c>
      <c r="BM59" s="172">
        <v>2.4333</v>
      </c>
      <c r="BN59" s="172">
        <v>1.5624374999999999</v>
      </c>
      <c r="BO59" s="172">
        <v>-86.496422916666674</v>
      </c>
      <c r="BP59" s="172">
        <v>62.416683333333339</v>
      </c>
      <c r="BQ59" s="172">
        <v>62.499339583333331</v>
      </c>
      <c r="BR59" s="172">
        <v>-7.7586958333333333</v>
      </c>
      <c r="BS59" s="172">
        <v>-99.020293749999993</v>
      </c>
      <c r="BT59" s="172">
        <v>0</v>
      </c>
      <c r="BU59" s="172">
        <v>0</v>
      </c>
      <c r="BV59" s="172">
        <v>0</v>
      </c>
      <c r="BW59" s="172">
        <v>24.535865909090909</v>
      </c>
      <c r="BX59" s="172">
        <v>8.6545833333333331</v>
      </c>
      <c r="BY59" s="172">
        <v>7.7270833333333337</v>
      </c>
      <c r="BZ59" s="172">
        <v>-3.0922916666666667</v>
      </c>
      <c r="CA59" s="172">
        <v>9.0166666666666657</v>
      </c>
      <c r="CB59" s="172">
        <v>-27.437474999999999</v>
      </c>
      <c r="CC59" s="172">
        <v>-27.306304166666667</v>
      </c>
      <c r="CD59" s="172">
        <v>32.303631250000002</v>
      </c>
      <c r="CE59" s="172">
        <v>31.311912499999998</v>
      </c>
      <c r="CF59" s="172">
        <v>-7.8367333333333331</v>
      </c>
      <c r="CG59" s="172">
        <v>-1.2026729166666668</v>
      </c>
      <c r="CH59" s="172">
        <v>-1.2887625</v>
      </c>
      <c r="CI59" s="172">
        <v>16.315593750000001</v>
      </c>
      <c r="CJ59" s="172">
        <v>0</v>
      </c>
      <c r="CK59" s="172">
        <v>3.3886333333333334</v>
      </c>
      <c r="CL59" s="172">
        <v>7.0213124999999996</v>
      </c>
      <c r="CM59" s="172">
        <v>-7.7979166666666666</v>
      </c>
      <c r="CN59" s="172">
        <v>-8.1645833333333329</v>
      </c>
      <c r="CO59" s="172">
        <v>-3.7841666666666667</v>
      </c>
      <c r="CP59" s="172">
        <v>29.604354166666663</v>
      </c>
      <c r="CQ59" s="172">
        <v>29.578183333333332</v>
      </c>
      <c r="CR59" s="172">
        <v>27.996991666666666</v>
      </c>
      <c r="CS59" s="172">
        <v>52.041910416666667</v>
      </c>
      <c r="CT59" s="172">
        <v>52.326058333333336</v>
      </c>
      <c r="CU59" s="172">
        <v>-31.450229166666666</v>
      </c>
      <c r="CV59" s="172">
        <v>-32.839202083333333</v>
      </c>
      <c r="CW59" s="172">
        <v>-28.189870833333334</v>
      </c>
      <c r="CX59" s="172">
        <v>0</v>
      </c>
      <c r="CY59" s="172">
        <v>32.55833333333333</v>
      </c>
      <c r="CZ59" s="172">
        <v>12.782291666666667</v>
      </c>
      <c r="DA59" s="172">
        <v>11.656549999999999</v>
      </c>
      <c r="DB59" s="172">
        <v>10.543820833333333</v>
      </c>
      <c r="DC59" s="172">
        <v>-10.80344375</v>
      </c>
      <c r="DD59" s="172">
        <v>0</v>
      </c>
      <c r="DE59" s="172">
        <v>0</v>
      </c>
      <c r="DF59" s="172">
        <v>0</v>
      </c>
      <c r="DG59" s="172">
        <v>18.767379166666665</v>
      </c>
      <c r="DH59" s="172">
        <v>0</v>
      </c>
      <c r="DI59" s="172">
        <v>0</v>
      </c>
      <c r="DJ59" s="172">
        <v>-35.938461538461539</v>
      </c>
      <c r="DK59" s="172">
        <v>-35.976315789473681</v>
      </c>
      <c r="DL59" s="172">
        <v>1.8030270833333333</v>
      </c>
      <c r="DM59" s="172">
        <v>9.7249999999999996</v>
      </c>
      <c r="DN59" s="172">
        <v>13.74</v>
      </c>
      <c r="DO59" s="172">
        <v>14.12875</v>
      </c>
      <c r="DP59" s="172">
        <v>5.6037499999999998</v>
      </c>
      <c r="DQ59" s="172">
        <v>-3.5560416666666668</v>
      </c>
      <c r="DR59" s="172">
        <v>13.217947916666667</v>
      </c>
      <c r="DS59" s="172">
        <v>-19.202493749999999</v>
      </c>
      <c r="DT59" s="172">
        <v>-9.1589583333333326</v>
      </c>
      <c r="DU59" s="172">
        <v>-9.0837500000000002</v>
      </c>
      <c r="DV59" s="172">
        <v>25.695625</v>
      </c>
      <c r="DW59" s="172">
        <v>8.8372916666666672</v>
      </c>
      <c r="DX59" s="172">
        <v>-18.390154166666665</v>
      </c>
      <c r="DY59" s="172">
        <v>-9.3054937500000001</v>
      </c>
      <c r="DZ59" s="172">
        <v>-44.452537499999998</v>
      </c>
      <c r="EA59" s="172">
        <v>-43.693372916666661</v>
      </c>
      <c r="EB59" s="172">
        <v>36.946017021276596</v>
      </c>
      <c r="EC59" s="172">
        <v>2.5661958333333335</v>
      </c>
      <c r="ED59" s="172">
        <v>-8.6189687500000005</v>
      </c>
      <c r="EE59" s="172">
        <v>-8.4885229166666658</v>
      </c>
      <c r="EF59" s="172">
        <v>-20.185470833333333</v>
      </c>
      <c r="EG59" s="172">
        <v>-26.553041666666665</v>
      </c>
      <c r="EH59" s="172">
        <v>-13.97175</v>
      </c>
      <c r="EI59" s="172">
        <v>-54.903143749999998</v>
      </c>
      <c r="EJ59" s="172">
        <v>-48.958804166666667</v>
      </c>
      <c r="EK59" s="172">
        <v>0</v>
      </c>
      <c r="EL59" s="172">
        <v>-8.8383937499999998</v>
      </c>
      <c r="EM59" s="172">
        <v>-7.97894375</v>
      </c>
      <c r="EN59" s="172">
        <v>0</v>
      </c>
      <c r="EO59" s="172">
        <v>-5.7878645833333335</v>
      </c>
      <c r="EP59" s="172">
        <v>-5.9437312499999999</v>
      </c>
      <c r="EQ59" s="172">
        <v>-3.6970000000000001</v>
      </c>
      <c r="ER59" s="172">
        <v>-22.388712121212119</v>
      </c>
      <c r="ES59" s="172">
        <v>-27.516637500000002</v>
      </c>
      <c r="ET59" s="172">
        <v>14.59320625</v>
      </c>
      <c r="EU59" s="172">
        <v>-2.4382978723404256</v>
      </c>
      <c r="EV59" s="172">
        <v>-1.6475555555555557</v>
      </c>
      <c r="EW59" s="172">
        <v>0.29375000000000001</v>
      </c>
      <c r="EX59" s="172">
        <v>3.1332916666666666</v>
      </c>
      <c r="EY59" s="172">
        <v>-4.2764666666666669</v>
      </c>
      <c r="EZ59" s="172">
        <v>-6.9819624999999998</v>
      </c>
      <c r="FA59" s="172">
        <v>-7.2370333333333337</v>
      </c>
      <c r="FB59" s="172">
        <v>9.0148187499999999</v>
      </c>
      <c r="FC59" s="172">
        <v>16.440385416666665</v>
      </c>
      <c r="FD59" s="172">
        <v>-27.495839583333332</v>
      </c>
      <c r="FE59" s="172">
        <v>4.5809300000000004</v>
      </c>
      <c r="FF59" s="172">
        <v>0</v>
      </c>
      <c r="FG59" s="172">
        <v>4.0056166666666675</v>
      </c>
      <c r="FH59" s="172">
        <v>1.0330145833333335</v>
      </c>
      <c r="FI59" s="172">
        <v>1.0630395833333333</v>
      </c>
      <c r="FJ59" s="172">
        <v>0.99325937500000006</v>
      </c>
      <c r="FK59" s="172">
        <v>14.844306250000001</v>
      </c>
      <c r="FL59" s="172">
        <v>14.844295833333334</v>
      </c>
      <c r="FM59" s="172">
        <v>-20.195931250000001</v>
      </c>
      <c r="FN59" s="172">
        <v>27.436668749999999</v>
      </c>
      <c r="FO59" s="172">
        <v>27.412495833333331</v>
      </c>
      <c r="FP59" s="172">
        <v>-9.0761354166666663</v>
      </c>
      <c r="FQ59" s="172">
        <v>10.596483333333333</v>
      </c>
      <c r="FR59" s="172">
        <v>20.558491666666669</v>
      </c>
      <c r="FS59" s="172">
        <v>-19.330833333333334</v>
      </c>
      <c r="FT59" s="172">
        <v>-2.6860166666666667</v>
      </c>
      <c r="FU59" s="172">
        <v>0.19163125</v>
      </c>
      <c r="FV59" s="172">
        <v>1.8372916666666668</v>
      </c>
      <c r="FW59" s="172">
        <v>1.3462499999999999</v>
      </c>
      <c r="FX59" s="172">
        <v>-20.353089583333336</v>
      </c>
      <c r="FY59" s="172">
        <v>2.2544428571428572</v>
      </c>
      <c r="FZ59" s="172">
        <v>3.0774791666666665</v>
      </c>
      <c r="GA59" s="172">
        <v>0.87683333333333335</v>
      </c>
      <c r="GB59" s="172">
        <v>2.6410307692307691</v>
      </c>
      <c r="GC59" s="172">
        <v>26.536249999999999</v>
      </c>
      <c r="GD59" s="172">
        <v>-14.140164583333332</v>
      </c>
      <c r="GE59" s="172">
        <v>-5.8881666666666668</v>
      </c>
      <c r="GF59" s="172">
        <v>-0.83729166666666666</v>
      </c>
      <c r="GG59" s="172">
        <v>20.082743749999999</v>
      </c>
      <c r="GH59" s="172">
        <v>0</v>
      </c>
      <c r="GI59" s="172">
        <v>26.038976595744682</v>
      </c>
      <c r="GJ59" s="172">
        <v>-7.083439583333333</v>
      </c>
      <c r="GK59" s="172">
        <v>-7.6929520833333331</v>
      </c>
      <c r="GL59" s="172">
        <v>2.6095562499999998</v>
      </c>
      <c r="GM59" s="172">
        <v>0</v>
      </c>
      <c r="GN59" s="172">
        <v>0</v>
      </c>
      <c r="GO59" s="172">
        <v>-11.148514285714285</v>
      </c>
      <c r="GP59" s="172">
        <v>80.823029166666657</v>
      </c>
      <c r="GQ59" s="172">
        <v>2.4271083333333334</v>
      </c>
      <c r="GR59" s="172">
        <v>-23.258942553191488</v>
      </c>
      <c r="GS59" s="172">
        <v>-6.9220750000000004</v>
      </c>
      <c r="GT59" s="172">
        <v>-6.9506625</v>
      </c>
      <c r="GU59" s="172">
        <v>113.06597499999999</v>
      </c>
      <c r="GV59" s="172">
        <v>-4.7681979166666668</v>
      </c>
      <c r="GW59" s="172">
        <v>-8.4364645833333327</v>
      </c>
      <c r="GX59" s="172">
        <v>-6.1787979166666664</v>
      </c>
      <c r="GY59" s="172">
        <v>2.8898791666666668</v>
      </c>
      <c r="GZ59" s="172">
        <v>9.1950000000000003</v>
      </c>
      <c r="HA59" s="172">
        <v>9.344870212765958</v>
      </c>
      <c r="HB59" s="172">
        <v>2.3826416666666668</v>
      </c>
      <c r="HC59" s="172">
        <v>-9.8517145833333331</v>
      </c>
      <c r="HD59" s="172">
        <v>-8.4058499999999992</v>
      </c>
      <c r="HE59" s="172">
        <v>-4.9235416666666669</v>
      </c>
      <c r="HF59" s="172">
        <v>-0.71826250000000003</v>
      </c>
      <c r="HG59" s="172">
        <v>-5.1317729166666668</v>
      </c>
      <c r="HH59" s="172">
        <v>43.12001875</v>
      </c>
      <c r="HI59" s="172">
        <v>75.954204166666656</v>
      </c>
      <c r="HJ59" s="172">
        <v>-5.6100145833333332</v>
      </c>
      <c r="HK59" s="172">
        <v>16.52583125</v>
      </c>
      <c r="HL59" s="172">
        <v>-6.0729899999999999</v>
      </c>
      <c r="HM59" s="172">
        <v>-7.5391214285714288</v>
      </c>
      <c r="HN59" s="172">
        <v>-1.5768708333333334</v>
      </c>
      <c r="HO59" s="172">
        <v>-3.0224333333333337</v>
      </c>
      <c r="HP59" s="172">
        <v>15.464471428571427</v>
      </c>
      <c r="HQ59" s="172">
        <v>15.043361538461538</v>
      </c>
      <c r="HR59" s="172">
        <v>-10.580337500000001</v>
      </c>
      <c r="HS59" s="172">
        <v>-10.214914583333334</v>
      </c>
      <c r="HT59" s="172">
        <v>-13.048225</v>
      </c>
      <c r="HU59" s="172">
        <v>-12.938189583333333</v>
      </c>
      <c r="HV59" s="172">
        <v>24.207708333333333</v>
      </c>
      <c r="HW59" s="172">
        <v>24.296666666666667</v>
      </c>
      <c r="HX59" s="172">
        <v>-31.608333333333334</v>
      </c>
      <c r="HY59" s="172">
        <v>-31.697916666666668</v>
      </c>
      <c r="HZ59" s="172">
        <v>-0.17697291666666667</v>
      </c>
      <c r="IA59" s="172">
        <v>-3.6616666666666671</v>
      </c>
      <c r="IB59" s="172">
        <v>74.49977916666667</v>
      </c>
      <c r="IC59" s="172">
        <v>18.056539583333333</v>
      </c>
      <c r="ID59" s="172">
        <v>17.954335416666666</v>
      </c>
      <c r="IE59" s="172">
        <v>-17.368085106382978</v>
      </c>
      <c r="IF59" s="172">
        <v>-39.119148936170212</v>
      </c>
      <c r="IG59" s="172">
        <v>-5.6166666666666671</v>
      </c>
      <c r="IH59" s="172">
        <v>-6.21875</v>
      </c>
      <c r="II59" s="172">
        <v>-17.513432000000002</v>
      </c>
      <c r="IJ59" s="172">
        <v>-17.469062962962962</v>
      </c>
      <c r="IK59" s="172">
        <v>-125.76271666666668</v>
      </c>
      <c r="IL59" s="172">
        <v>48.721364583333333</v>
      </c>
      <c r="IM59" s="172">
        <v>-263.03804374999999</v>
      </c>
      <c r="IN59" s="172">
        <v>-20.960129166666668</v>
      </c>
      <c r="IO59" s="172">
        <v>-19.872210416666665</v>
      </c>
      <c r="IP59" s="172">
        <v>111.66658958333332</v>
      </c>
      <c r="IQ59" s="172">
        <v>54.433799999999998</v>
      </c>
      <c r="IR59" s="172">
        <v>124.7238625</v>
      </c>
      <c r="IS59" s="172">
        <v>107.18359583333333</v>
      </c>
      <c r="IT59" s="172">
        <v>46.112547916666671</v>
      </c>
      <c r="IU59" s="172">
        <v>23.151787500000001</v>
      </c>
      <c r="IV59" s="172">
        <v>22.167741666666668</v>
      </c>
      <c r="IW59" s="172">
        <v>-15.290229166666668</v>
      </c>
      <c r="IX59" s="172">
        <v>205.44478541666666</v>
      </c>
      <c r="IY59" s="172">
        <v>-211.24292765957443</v>
      </c>
      <c r="IZ59" s="172">
        <v>25.474627083333335</v>
      </c>
      <c r="JA59" s="172">
        <v>-11.5459</v>
      </c>
      <c r="JB59" s="172">
        <v>-0.84677708333333335</v>
      </c>
      <c r="JC59" s="172">
        <v>2.5938124999999999</v>
      </c>
      <c r="JD59" s="172">
        <v>-7.1050000000000004</v>
      </c>
      <c r="JE59" s="172">
        <v>-2.0831875000000002</v>
      </c>
      <c r="JF59" s="172">
        <v>-2.0887500000000001</v>
      </c>
      <c r="JG59" s="172">
        <v>3.0566666666666671</v>
      </c>
      <c r="JH59" s="172">
        <v>-3.7033333333333336</v>
      </c>
      <c r="JI59" s="172">
        <v>-0.20791041666666668</v>
      </c>
      <c r="JJ59" s="172">
        <v>-2.1616312500000001</v>
      </c>
      <c r="JK59" s="172">
        <v>6.9354833333333339</v>
      </c>
      <c r="JL59" s="172">
        <v>-5.233645833333334</v>
      </c>
      <c r="JM59" s="172">
        <v>-3.6333333333333333</v>
      </c>
      <c r="JN59" s="172">
        <v>-0.59824999999999995</v>
      </c>
      <c r="JO59" s="172">
        <v>-0.74272916666666666</v>
      </c>
      <c r="JP59" s="172">
        <v>1.5277818181818184</v>
      </c>
      <c r="JQ59" s="172">
        <v>1.6580699999999999</v>
      </c>
      <c r="JR59" s="172">
        <v>4.2710416666666671</v>
      </c>
      <c r="JS59" s="172">
        <v>3.9914645833333333</v>
      </c>
      <c r="JT59" s="172">
        <v>3.8086000000000002</v>
      </c>
      <c r="JU59" s="172">
        <v>0</v>
      </c>
      <c r="JV59" s="172">
        <v>26.758333333333333</v>
      </c>
      <c r="JW59" s="172">
        <v>2.7276520833333335</v>
      </c>
      <c r="JX59" s="172">
        <v>0.31119047619047618</v>
      </c>
      <c r="JY59" s="172">
        <v>0</v>
      </c>
      <c r="JZ59" s="172">
        <v>-0.60985348837209308</v>
      </c>
      <c r="KA59" s="172">
        <v>-13.577137499999999</v>
      </c>
      <c r="KB59" s="172">
        <v>-22.608497916666668</v>
      </c>
      <c r="KC59" s="172">
        <v>1.4203541666666668</v>
      </c>
      <c r="KD59" s="172">
        <v>8.5174083333333339</v>
      </c>
      <c r="KE59" s="172">
        <v>-18.387783333333331</v>
      </c>
      <c r="KF59" s="172">
        <v>1.7915958333333333</v>
      </c>
      <c r="KG59" s="172">
        <v>-25.329166666666669</v>
      </c>
      <c r="KH59" s="172">
        <v>8.6750000000000007</v>
      </c>
      <c r="KI59" s="172">
        <v>8.4905958333333338</v>
      </c>
      <c r="KJ59" s="172">
        <v>-70.08021875</v>
      </c>
    </row>
    <row r="60" spans="1:296" x14ac:dyDescent="0.3">
      <c r="A60" s="241" t="s">
        <v>2587</v>
      </c>
      <c r="B60" s="241"/>
      <c r="C60" s="161" t="s">
        <v>201</v>
      </c>
      <c r="D60" s="161" t="s">
        <v>201</v>
      </c>
      <c r="E60" s="161" t="s">
        <v>201</v>
      </c>
      <c r="F60" s="161" t="s">
        <v>201</v>
      </c>
      <c r="G60" s="161" t="s">
        <v>201</v>
      </c>
      <c r="H60" s="161" t="s">
        <v>201</v>
      </c>
      <c r="I60" s="161" t="s">
        <v>2588</v>
      </c>
      <c r="J60" s="161" t="s">
        <v>201</v>
      </c>
      <c r="K60" s="161" t="s">
        <v>201</v>
      </c>
      <c r="L60" s="161" t="s">
        <v>2588</v>
      </c>
      <c r="M60" s="161" t="s">
        <v>201</v>
      </c>
      <c r="N60" s="161" t="s">
        <v>201</v>
      </c>
      <c r="O60" s="161" t="s">
        <v>201</v>
      </c>
      <c r="P60" s="161" t="s">
        <v>201</v>
      </c>
      <c r="Q60" s="161" t="s">
        <v>201</v>
      </c>
      <c r="R60" s="161" t="s">
        <v>201</v>
      </c>
      <c r="S60" s="161" t="s">
        <v>201</v>
      </c>
      <c r="T60" s="161" t="s">
        <v>201</v>
      </c>
      <c r="U60" s="161" t="s">
        <v>201</v>
      </c>
      <c r="V60" s="161" t="s">
        <v>201</v>
      </c>
      <c r="W60" s="161" t="s">
        <v>201</v>
      </c>
      <c r="X60" s="161" t="s">
        <v>201</v>
      </c>
      <c r="Y60" s="161" t="s">
        <v>2588</v>
      </c>
      <c r="Z60" s="161" t="s">
        <v>2588</v>
      </c>
      <c r="AA60" s="161" t="s">
        <v>2588</v>
      </c>
      <c r="AB60" s="161" t="s">
        <v>201</v>
      </c>
      <c r="AC60" s="161" t="s">
        <v>2588</v>
      </c>
      <c r="AD60" s="161" t="s">
        <v>201</v>
      </c>
      <c r="AE60" s="161" t="s">
        <v>201</v>
      </c>
      <c r="AF60" s="161" t="s">
        <v>2588</v>
      </c>
      <c r="AG60" s="161" t="s">
        <v>201</v>
      </c>
      <c r="AH60" s="161" t="s">
        <v>201</v>
      </c>
      <c r="AI60" s="161" t="s">
        <v>201</v>
      </c>
      <c r="AJ60" s="161" t="s">
        <v>201</v>
      </c>
      <c r="AK60" s="161" t="s">
        <v>201</v>
      </c>
      <c r="AL60" s="161" t="s">
        <v>201</v>
      </c>
      <c r="AM60" s="161" t="s">
        <v>2588</v>
      </c>
      <c r="AN60" s="161" t="s">
        <v>201</v>
      </c>
      <c r="AO60" s="161" t="s">
        <v>201</v>
      </c>
      <c r="AP60" s="161" t="s">
        <v>201</v>
      </c>
      <c r="AQ60" s="161" t="s">
        <v>2588</v>
      </c>
      <c r="AR60" s="161" t="s">
        <v>201</v>
      </c>
      <c r="AS60" s="161" t="s">
        <v>201</v>
      </c>
      <c r="AT60" s="161" t="s">
        <v>201</v>
      </c>
      <c r="AU60" s="161" t="s">
        <v>201</v>
      </c>
      <c r="AV60" s="161" t="s">
        <v>201</v>
      </c>
      <c r="AW60" s="161" t="s">
        <v>2588</v>
      </c>
      <c r="AX60" s="161" t="s">
        <v>2588</v>
      </c>
      <c r="AY60" s="161" t="s">
        <v>201</v>
      </c>
      <c r="AZ60" s="161" t="s">
        <v>201</v>
      </c>
      <c r="BA60" s="161" t="s">
        <v>201</v>
      </c>
      <c r="BB60" s="161" t="s">
        <v>201</v>
      </c>
      <c r="BC60" s="161" t="s">
        <v>201</v>
      </c>
      <c r="BD60" s="161" t="s">
        <v>2588</v>
      </c>
      <c r="BE60" s="161" t="s">
        <v>2588</v>
      </c>
      <c r="BF60" s="161" t="s">
        <v>2588</v>
      </c>
      <c r="BG60" s="161" t="s">
        <v>201</v>
      </c>
      <c r="BH60" s="161" t="s">
        <v>201</v>
      </c>
      <c r="BI60" s="161" t="s">
        <v>2588</v>
      </c>
      <c r="BJ60" s="161" t="s">
        <v>2588</v>
      </c>
      <c r="BK60" s="161" t="s">
        <v>2588</v>
      </c>
      <c r="BL60" s="161" t="s">
        <v>2588</v>
      </c>
      <c r="BM60" s="161" t="s">
        <v>2588</v>
      </c>
      <c r="BN60" s="161" t="s">
        <v>2588</v>
      </c>
      <c r="BO60" s="161" t="s">
        <v>201</v>
      </c>
      <c r="BP60" s="161" t="s">
        <v>201</v>
      </c>
      <c r="BQ60" s="161" t="s">
        <v>201</v>
      </c>
      <c r="BR60" s="161" t="s">
        <v>2588</v>
      </c>
      <c r="BS60" s="161" t="s">
        <v>2588</v>
      </c>
      <c r="BT60" s="161" t="s">
        <v>2588</v>
      </c>
      <c r="BU60" s="161" t="s">
        <v>2588</v>
      </c>
      <c r="BV60" s="161" t="s">
        <v>2588</v>
      </c>
      <c r="BW60" s="161" t="s">
        <v>2588</v>
      </c>
      <c r="BX60" s="161" t="s">
        <v>2588</v>
      </c>
      <c r="BY60" s="161" t="s">
        <v>2589</v>
      </c>
      <c r="BZ60" s="161" t="s">
        <v>2588</v>
      </c>
      <c r="CA60" s="161" t="s">
        <v>2588</v>
      </c>
      <c r="CB60" s="161" t="s">
        <v>2588</v>
      </c>
      <c r="CC60" s="161" t="s">
        <v>2588</v>
      </c>
      <c r="CD60" s="161" t="s">
        <v>2588</v>
      </c>
      <c r="CE60" s="161" t="s">
        <v>2588</v>
      </c>
      <c r="CF60" s="161" t="s">
        <v>2588</v>
      </c>
      <c r="CG60" s="161" t="s">
        <v>2588</v>
      </c>
      <c r="CH60" s="161" t="s">
        <v>2588</v>
      </c>
      <c r="CI60" s="161" t="s">
        <v>2588</v>
      </c>
      <c r="CJ60" s="161" t="s">
        <v>2588</v>
      </c>
      <c r="CK60" s="161" t="s">
        <v>2588</v>
      </c>
      <c r="CL60" s="161" t="s">
        <v>2588</v>
      </c>
      <c r="CM60" s="161" t="s">
        <v>2588</v>
      </c>
      <c r="CN60" s="161" t="s">
        <v>2588</v>
      </c>
      <c r="CO60" s="161" t="s">
        <v>2588</v>
      </c>
      <c r="CP60" s="161" t="s">
        <v>2588</v>
      </c>
      <c r="CQ60" s="161" t="s">
        <v>2588</v>
      </c>
      <c r="CR60" s="161" t="s">
        <v>2588</v>
      </c>
      <c r="CS60" s="161" t="s">
        <v>2588</v>
      </c>
      <c r="CT60" s="161" t="s">
        <v>2588</v>
      </c>
      <c r="CU60" s="161" t="s">
        <v>2588</v>
      </c>
      <c r="CV60" s="161" t="s">
        <v>2588</v>
      </c>
      <c r="CW60" s="161" t="s">
        <v>2588</v>
      </c>
      <c r="CX60" s="161" t="s">
        <v>2588</v>
      </c>
      <c r="CY60" s="161" t="s">
        <v>2588</v>
      </c>
      <c r="CZ60" s="161" t="s">
        <v>2588</v>
      </c>
      <c r="DA60" s="161" t="s">
        <v>2588</v>
      </c>
      <c r="DB60" s="161" t="s">
        <v>2588</v>
      </c>
      <c r="DC60" s="161" t="s">
        <v>2588</v>
      </c>
      <c r="DD60" s="161" t="s">
        <v>2588</v>
      </c>
      <c r="DE60" s="161" t="s">
        <v>2588</v>
      </c>
      <c r="DF60" s="161" t="s">
        <v>2588</v>
      </c>
      <c r="DG60" s="161" t="s">
        <v>2588</v>
      </c>
      <c r="DH60" s="161" t="s">
        <v>2588</v>
      </c>
      <c r="DI60" s="161" t="s">
        <v>2588</v>
      </c>
      <c r="DJ60" s="161" t="s">
        <v>2588</v>
      </c>
      <c r="DK60" s="161" t="s">
        <v>2588</v>
      </c>
      <c r="DL60" s="161" t="s">
        <v>2588</v>
      </c>
      <c r="DM60" s="161" t="s">
        <v>2588</v>
      </c>
      <c r="DN60" s="161" t="s">
        <v>2588</v>
      </c>
      <c r="DO60" s="161" t="s">
        <v>2588</v>
      </c>
      <c r="DP60" s="161" t="s">
        <v>2588</v>
      </c>
      <c r="DQ60" s="161" t="s">
        <v>2588</v>
      </c>
      <c r="DR60" s="161" t="s">
        <v>2588</v>
      </c>
      <c r="DS60" s="161" t="s">
        <v>2588</v>
      </c>
      <c r="DT60" s="161" t="s">
        <v>2588</v>
      </c>
      <c r="DU60" s="161" t="s">
        <v>2588</v>
      </c>
      <c r="DV60" s="161" t="s">
        <v>2588</v>
      </c>
      <c r="DW60" s="161" t="s">
        <v>2588</v>
      </c>
      <c r="DX60" s="161" t="s">
        <v>2588</v>
      </c>
      <c r="DY60" s="161" t="s">
        <v>2588</v>
      </c>
      <c r="DZ60" s="161" t="s">
        <v>2588</v>
      </c>
      <c r="EA60" s="161" t="s">
        <v>2588</v>
      </c>
      <c r="EB60" s="161" t="s">
        <v>2588</v>
      </c>
      <c r="EC60" s="161" t="s">
        <v>2588</v>
      </c>
      <c r="ED60" s="161" t="s">
        <v>2588</v>
      </c>
      <c r="EE60" s="161" t="s">
        <v>2588</v>
      </c>
      <c r="EF60" s="161" t="s">
        <v>2588</v>
      </c>
      <c r="EG60" s="161" t="s">
        <v>2588</v>
      </c>
      <c r="EH60" s="161" t="s">
        <v>2588</v>
      </c>
      <c r="EI60" s="161" t="s">
        <v>2588</v>
      </c>
      <c r="EJ60" s="161" t="s">
        <v>2588</v>
      </c>
      <c r="EK60" s="161" t="s">
        <v>2588</v>
      </c>
      <c r="EL60" s="161" t="s">
        <v>2588</v>
      </c>
      <c r="EM60" s="161" t="s">
        <v>2588</v>
      </c>
      <c r="EN60" s="161" t="s">
        <v>2588</v>
      </c>
      <c r="EO60" s="161" t="s">
        <v>2588</v>
      </c>
      <c r="EP60" s="161" t="s">
        <v>2588</v>
      </c>
      <c r="EQ60" s="161" t="s">
        <v>2588</v>
      </c>
      <c r="ER60" s="161" t="s">
        <v>2588</v>
      </c>
      <c r="ES60" s="161" t="s">
        <v>2588</v>
      </c>
      <c r="ET60" s="161" t="s">
        <v>2588</v>
      </c>
      <c r="EU60" s="161" t="s">
        <v>2588</v>
      </c>
      <c r="EV60" s="161" t="s">
        <v>2588</v>
      </c>
      <c r="EW60" s="161" t="s">
        <v>2588</v>
      </c>
      <c r="EX60" s="161" t="s">
        <v>2588</v>
      </c>
      <c r="EY60" s="161" t="s">
        <v>2588</v>
      </c>
      <c r="EZ60" s="161" t="s">
        <v>2588</v>
      </c>
      <c r="FA60" s="161" t="s">
        <v>2588</v>
      </c>
      <c r="FB60" s="161" t="s">
        <v>2588</v>
      </c>
      <c r="FC60" s="161" t="s">
        <v>2588</v>
      </c>
      <c r="FD60" s="161" t="s">
        <v>2588</v>
      </c>
      <c r="FE60" s="161" t="s">
        <v>2588</v>
      </c>
      <c r="FF60" s="161" t="s">
        <v>2588</v>
      </c>
      <c r="FG60" s="161" t="s">
        <v>2588</v>
      </c>
      <c r="FH60" s="161" t="s">
        <v>2588</v>
      </c>
      <c r="FI60" s="161" t="s">
        <v>2588</v>
      </c>
      <c r="FJ60" s="161" t="s">
        <v>2588</v>
      </c>
      <c r="FK60" s="161" t="s">
        <v>2588</v>
      </c>
      <c r="FL60" s="161" t="s">
        <v>2588</v>
      </c>
      <c r="FM60" s="161" t="s">
        <v>2588</v>
      </c>
      <c r="FN60" s="161" t="s">
        <v>2588</v>
      </c>
      <c r="FO60" s="161" t="s">
        <v>2588</v>
      </c>
      <c r="FP60" s="161" t="s">
        <v>2588</v>
      </c>
      <c r="FQ60" s="161" t="s">
        <v>2588</v>
      </c>
      <c r="FR60" s="161" t="s">
        <v>2588</v>
      </c>
      <c r="FS60" s="161" t="s">
        <v>2588</v>
      </c>
      <c r="FT60" s="161" t="s">
        <v>2588</v>
      </c>
      <c r="FU60" s="161" t="s">
        <v>2588</v>
      </c>
      <c r="FV60" s="161" t="s">
        <v>2588</v>
      </c>
      <c r="FW60" s="161" t="s">
        <v>2588</v>
      </c>
      <c r="FX60" s="161" t="s">
        <v>2588</v>
      </c>
      <c r="FY60" s="161" t="s">
        <v>2588</v>
      </c>
      <c r="FZ60" s="161" t="s">
        <v>2588</v>
      </c>
      <c r="GA60" s="161" t="s">
        <v>2588</v>
      </c>
      <c r="GB60" s="161" t="s">
        <v>2588</v>
      </c>
      <c r="GC60" s="161" t="s">
        <v>2588</v>
      </c>
      <c r="GD60" s="161" t="s">
        <v>2588</v>
      </c>
      <c r="GE60" s="161" t="s">
        <v>2588</v>
      </c>
      <c r="GF60" s="161" t="s">
        <v>2588</v>
      </c>
      <c r="GG60" s="161" t="s">
        <v>2588</v>
      </c>
      <c r="GH60" s="161" t="s">
        <v>2588</v>
      </c>
      <c r="GI60" s="161" t="s">
        <v>2588</v>
      </c>
      <c r="GJ60" s="161" t="s">
        <v>2588</v>
      </c>
      <c r="GK60" s="161" t="s">
        <v>2588</v>
      </c>
      <c r="GL60" s="161" t="s">
        <v>2588</v>
      </c>
      <c r="GM60" s="161" t="s">
        <v>2588</v>
      </c>
      <c r="GN60" s="161" t="s">
        <v>2588</v>
      </c>
      <c r="GO60" s="161" t="s">
        <v>2588</v>
      </c>
      <c r="GP60" s="161" t="s">
        <v>2588</v>
      </c>
      <c r="GQ60" s="161" t="s">
        <v>2588</v>
      </c>
      <c r="GR60" s="161" t="s">
        <v>2588</v>
      </c>
      <c r="GS60" s="161" t="s">
        <v>2588</v>
      </c>
      <c r="GT60" s="161" t="s">
        <v>2588</v>
      </c>
      <c r="GU60" s="161" t="s">
        <v>2588</v>
      </c>
      <c r="GV60" s="161" t="s">
        <v>2588</v>
      </c>
      <c r="GW60" s="161" t="s">
        <v>2588</v>
      </c>
      <c r="GX60" s="161" t="s">
        <v>2588</v>
      </c>
      <c r="GY60" s="161" t="s">
        <v>2588</v>
      </c>
      <c r="GZ60" s="161" t="s">
        <v>2588</v>
      </c>
      <c r="HA60" s="161" t="s">
        <v>2588</v>
      </c>
      <c r="HB60" s="161" t="s">
        <v>2588</v>
      </c>
      <c r="HC60" s="161" t="s">
        <v>2588</v>
      </c>
      <c r="HD60" s="161" t="s">
        <v>2588</v>
      </c>
      <c r="HE60" s="161" t="s">
        <v>2588</v>
      </c>
      <c r="HF60" s="161" t="s">
        <v>2589</v>
      </c>
      <c r="HG60" s="161" t="s">
        <v>2589</v>
      </c>
      <c r="HH60" s="161" t="s">
        <v>2589</v>
      </c>
      <c r="HI60" s="161" t="s">
        <v>2589</v>
      </c>
      <c r="HJ60" s="161" t="s">
        <v>2589</v>
      </c>
      <c r="HK60" s="161" t="s">
        <v>2589</v>
      </c>
      <c r="HL60" s="161" t="s">
        <v>2589</v>
      </c>
      <c r="HM60" s="161" t="s">
        <v>2589</v>
      </c>
      <c r="HN60" s="161" t="s">
        <v>2589</v>
      </c>
      <c r="HO60" s="161" t="s">
        <v>2589</v>
      </c>
      <c r="HP60" s="161" t="s">
        <v>2589</v>
      </c>
      <c r="HQ60" s="161" t="s">
        <v>2589</v>
      </c>
      <c r="HR60" s="161" t="s">
        <v>2589</v>
      </c>
      <c r="HS60" s="161" t="s">
        <v>2589</v>
      </c>
      <c r="HT60" s="161" t="s">
        <v>2589</v>
      </c>
      <c r="HU60" s="161" t="s">
        <v>2589</v>
      </c>
      <c r="HV60" s="161" t="s">
        <v>2589</v>
      </c>
      <c r="HW60" s="161" t="s">
        <v>2589</v>
      </c>
      <c r="HX60" s="161" t="s">
        <v>2589</v>
      </c>
      <c r="HY60" s="161" t="s">
        <v>2589</v>
      </c>
      <c r="HZ60" s="161" t="s">
        <v>2589</v>
      </c>
      <c r="IA60" s="161" t="s">
        <v>2589</v>
      </c>
      <c r="IB60" s="161" t="s">
        <v>2589</v>
      </c>
      <c r="IC60" s="161" t="s">
        <v>2589</v>
      </c>
      <c r="ID60" s="161" t="s">
        <v>2589</v>
      </c>
      <c r="IE60" s="161" t="s">
        <v>2589</v>
      </c>
      <c r="IF60" s="161" t="s">
        <v>2589</v>
      </c>
      <c r="IG60" s="161" t="s">
        <v>2589</v>
      </c>
      <c r="IH60" s="161" t="s">
        <v>2589</v>
      </c>
      <c r="II60" s="161" t="s">
        <v>2589</v>
      </c>
      <c r="IJ60" s="161" t="s">
        <v>2589</v>
      </c>
      <c r="IK60" s="161" t="s">
        <v>2589</v>
      </c>
      <c r="IL60" s="161" t="s">
        <v>2589</v>
      </c>
      <c r="IM60" s="161" t="s">
        <v>2589</v>
      </c>
      <c r="IN60" s="161" t="s">
        <v>2589</v>
      </c>
      <c r="IO60" s="161" t="s">
        <v>2589</v>
      </c>
      <c r="IP60" s="161" t="s">
        <v>2589</v>
      </c>
      <c r="IQ60" s="161" t="s">
        <v>2589</v>
      </c>
      <c r="IR60" s="161" t="s">
        <v>2589</v>
      </c>
      <c r="IS60" s="161" t="s">
        <v>201</v>
      </c>
      <c r="IT60" s="161" t="s">
        <v>2588</v>
      </c>
      <c r="IU60" s="161" t="s">
        <v>2589</v>
      </c>
      <c r="IV60" s="161" t="s">
        <v>2589</v>
      </c>
      <c r="IW60" s="161" t="s">
        <v>2589</v>
      </c>
      <c r="IX60" s="161" t="s">
        <v>201</v>
      </c>
      <c r="IY60" s="161" t="s">
        <v>201</v>
      </c>
      <c r="IZ60" s="161" t="s">
        <v>201</v>
      </c>
      <c r="JA60" s="161" t="s">
        <v>201</v>
      </c>
      <c r="JB60" s="161" t="s">
        <v>2588</v>
      </c>
      <c r="JC60" s="161" t="s">
        <v>2589</v>
      </c>
      <c r="JD60" s="161" t="s">
        <v>2588</v>
      </c>
      <c r="JE60" s="161" t="s">
        <v>2589</v>
      </c>
      <c r="JF60" s="161" t="s">
        <v>2589</v>
      </c>
      <c r="JG60" s="161" t="s">
        <v>2589</v>
      </c>
      <c r="JH60" s="161" t="s">
        <v>2589</v>
      </c>
      <c r="JI60" s="161" t="s">
        <v>2588</v>
      </c>
      <c r="JJ60" s="161" t="s">
        <v>2588</v>
      </c>
      <c r="JK60" s="161" t="s">
        <v>2588</v>
      </c>
      <c r="JL60" s="161" t="s">
        <v>2588</v>
      </c>
      <c r="JM60" s="161" t="s">
        <v>2589</v>
      </c>
      <c r="JN60" s="161" t="s">
        <v>2588</v>
      </c>
      <c r="JO60" s="161" t="s">
        <v>2588</v>
      </c>
      <c r="JP60" s="161" t="s">
        <v>2589</v>
      </c>
      <c r="JQ60" s="161" t="s">
        <v>2589</v>
      </c>
      <c r="JR60" s="161" t="s">
        <v>2589</v>
      </c>
      <c r="JS60" s="161" t="s">
        <v>2589</v>
      </c>
      <c r="JT60" s="161" t="s">
        <v>2588</v>
      </c>
      <c r="JU60" s="161" t="s">
        <v>2588</v>
      </c>
      <c r="JV60" s="161" t="s">
        <v>2589</v>
      </c>
      <c r="JW60" s="161" t="s">
        <v>2589</v>
      </c>
      <c r="JX60" s="161" t="s">
        <v>2589</v>
      </c>
      <c r="JY60" s="161" t="s">
        <v>2589</v>
      </c>
      <c r="JZ60" s="161" t="s">
        <v>2589</v>
      </c>
      <c r="KA60" s="161" t="s">
        <v>2589</v>
      </c>
      <c r="KB60" s="161" t="s">
        <v>2589</v>
      </c>
      <c r="KC60" s="161" t="s">
        <v>2589</v>
      </c>
      <c r="KD60" s="161" t="s">
        <v>2589</v>
      </c>
      <c r="KE60" s="161" t="s">
        <v>2589</v>
      </c>
      <c r="KF60" s="161" t="s">
        <v>2589</v>
      </c>
      <c r="KG60" s="161" t="s">
        <v>2589</v>
      </c>
      <c r="KH60" s="161" t="s">
        <v>2589</v>
      </c>
      <c r="KI60" s="161" t="s">
        <v>2588</v>
      </c>
      <c r="KJ60" s="161" t="s">
        <v>2588</v>
      </c>
    </row>
    <row r="61" spans="1:296" ht="27" customHeight="1" x14ac:dyDescent="0.3">
      <c r="A61" s="241" t="s">
        <v>3</v>
      </c>
      <c r="B61" s="241"/>
      <c r="C61" s="242" t="s">
        <v>2590</v>
      </c>
      <c r="D61" s="242" t="s">
        <v>60</v>
      </c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 t="s">
        <v>2591</v>
      </c>
      <c r="P61" s="242"/>
      <c r="Q61" s="242"/>
      <c r="R61" s="242"/>
      <c r="S61" s="242"/>
      <c r="T61" s="242" t="s">
        <v>56</v>
      </c>
      <c r="U61" s="242" t="s">
        <v>60</v>
      </c>
      <c r="V61" s="242"/>
      <c r="W61" s="242"/>
      <c r="X61" s="242"/>
      <c r="Y61" s="242" t="s">
        <v>994</v>
      </c>
      <c r="Z61" s="242"/>
      <c r="AA61" s="242"/>
      <c r="AB61" s="242" t="s">
        <v>23</v>
      </c>
      <c r="AC61" s="242" t="s">
        <v>60</v>
      </c>
      <c r="AD61" s="242" t="s">
        <v>236</v>
      </c>
      <c r="AE61" s="242"/>
      <c r="AF61" s="242" t="s">
        <v>60</v>
      </c>
      <c r="AG61" s="242" t="s">
        <v>2591</v>
      </c>
      <c r="AH61" s="242"/>
      <c r="AI61" s="242" t="s">
        <v>52</v>
      </c>
      <c r="AJ61" s="242"/>
      <c r="AK61" s="242" t="s">
        <v>236</v>
      </c>
      <c r="AL61" s="242"/>
      <c r="AM61" s="242"/>
      <c r="AN61" s="242"/>
      <c r="AO61" s="242"/>
      <c r="AP61" s="242" t="s">
        <v>2592</v>
      </c>
      <c r="AQ61" s="242" t="s">
        <v>2593</v>
      </c>
      <c r="AR61" s="242" t="s">
        <v>60</v>
      </c>
      <c r="AS61" s="242"/>
      <c r="AT61" s="242"/>
      <c r="AU61" s="242"/>
      <c r="AV61" s="242"/>
      <c r="AW61" s="242"/>
      <c r="AX61" s="242"/>
      <c r="AY61" s="242"/>
      <c r="AZ61" s="242"/>
      <c r="BA61" s="242"/>
      <c r="BB61" s="242" t="s">
        <v>2594</v>
      </c>
      <c r="BC61" s="242" t="s">
        <v>56</v>
      </c>
      <c r="BD61" s="242" t="s">
        <v>1036</v>
      </c>
      <c r="BE61" s="242" t="s">
        <v>450</v>
      </c>
      <c r="BF61" s="242"/>
      <c r="BG61" s="242" t="s">
        <v>60</v>
      </c>
      <c r="BH61" s="242"/>
      <c r="BI61" s="242"/>
      <c r="BJ61" s="242"/>
      <c r="BK61" s="242"/>
      <c r="BL61" s="242"/>
      <c r="BM61" s="242"/>
      <c r="BN61" s="242"/>
      <c r="BO61" s="242" t="s">
        <v>56</v>
      </c>
      <c r="BP61" s="242"/>
      <c r="BQ61" s="242"/>
      <c r="BR61" s="242"/>
      <c r="BS61" s="242"/>
      <c r="BT61" s="242"/>
      <c r="BU61" s="242" t="s">
        <v>23</v>
      </c>
      <c r="BV61" s="242"/>
      <c r="BW61" s="242" t="s">
        <v>56</v>
      </c>
      <c r="BX61" s="242" t="s">
        <v>2595</v>
      </c>
      <c r="BY61" s="242"/>
      <c r="BZ61" s="242"/>
      <c r="CA61" s="242"/>
      <c r="CB61" s="242" t="s">
        <v>60</v>
      </c>
      <c r="CC61" s="242"/>
      <c r="CD61" s="242" t="s">
        <v>2596</v>
      </c>
      <c r="CE61" s="242"/>
      <c r="CF61" s="242" t="s">
        <v>140</v>
      </c>
      <c r="CG61" s="242" t="s">
        <v>60</v>
      </c>
      <c r="CH61" s="242"/>
      <c r="CI61" s="242"/>
      <c r="CJ61" s="242"/>
      <c r="CK61" s="242" t="s">
        <v>1036</v>
      </c>
      <c r="CL61" s="242"/>
      <c r="CM61" s="242" t="s">
        <v>2595</v>
      </c>
      <c r="CN61" s="242"/>
      <c r="CO61" s="242"/>
      <c r="CP61" s="242" t="s">
        <v>60</v>
      </c>
      <c r="CQ61" s="242"/>
      <c r="CR61" s="242"/>
      <c r="CS61" s="242"/>
      <c r="CT61" s="242"/>
      <c r="CU61" s="242"/>
      <c r="CV61" s="242"/>
      <c r="CW61" s="242"/>
      <c r="CX61" s="242" t="s">
        <v>2596</v>
      </c>
      <c r="CY61" s="242" t="s">
        <v>2595</v>
      </c>
      <c r="CZ61" s="242"/>
      <c r="DA61" s="242" t="s">
        <v>454</v>
      </c>
      <c r="DB61" s="242"/>
      <c r="DC61" s="242"/>
      <c r="DD61" s="242"/>
      <c r="DE61" s="242" t="s">
        <v>60</v>
      </c>
      <c r="DF61" s="242"/>
      <c r="DG61" s="242"/>
      <c r="DH61" s="242" t="s">
        <v>454</v>
      </c>
      <c r="DI61" s="242"/>
      <c r="DJ61" s="242" t="s">
        <v>1018</v>
      </c>
      <c r="DK61" s="242"/>
      <c r="DL61" s="242" t="s">
        <v>722</v>
      </c>
      <c r="DM61" s="242" t="s">
        <v>454</v>
      </c>
      <c r="DN61" s="242"/>
      <c r="DO61" s="242"/>
      <c r="DP61" s="242"/>
      <c r="DQ61" s="242" t="s">
        <v>722</v>
      </c>
      <c r="DR61" s="242" t="s">
        <v>454</v>
      </c>
      <c r="DS61" s="242" t="s">
        <v>722</v>
      </c>
      <c r="DT61" s="242" t="s">
        <v>454</v>
      </c>
      <c r="DU61" s="242"/>
      <c r="DV61" s="242"/>
      <c r="DW61" s="242"/>
      <c r="DX61" s="242" t="s">
        <v>60</v>
      </c>
      <c r="DY61" s="242" t="s">
        <v>722</v>
      </c>
      <c r="DZ61" s="242" t="s">
        <v>60</v>
      </c>
      <c r="EA61" s="242"/>
      <c r="EB61" s="242"/>
      <c r="EC61" s="242"/>
      <c r="ED61" s="242"/>
      <c r="EE61" s="242"/>
      <c r="EF61" s="242" t="s">
        <v>56</v>
      </c>
      <c r="EG61" s="242"/>
      <c r="EH61" s="242" t="s">
        <v>454</v>
      </c>
      <c r="EI61" s="242" t="s">
        <v>56</v>
      </c>
      <c r="EJ61" s="242" t="s">
        <v>2597</v>
      </c>
      <c r="EK61" s="242" t="s">
        <v>722</v>
      </c>
      <c r="EL61" s="242" t="s">
        <v>60</v>
      </c>
      <c r="EM61" s="242"/>
      <c r="EN61" s="242"/>
      <c r="EO61" s="242"/>
      <c r="EP61" s="242"/>
      <c r="EQ61" s="242"/>
      <c r="ER61" s="242"/>
      <c r="ES61" s="242"/>
      <c r="ET61" s="242"/>
      <c r="EU61" s="242" t="s">
        <v>1013</v>
      </c>
      <c r="EV61" s="242"/>
      <c r="EW61" s="242"/>
      <c r="EX61" s="242" t="s">
        <v>60</v>
      </c>
      <c r="EY61" s="242"/>
      <c r="EZ61" s="242"/>
      <c r="FA61" s="242"/>
      <c r="FB61" s="242"/>
      <c r="FC61" s="242"/>
      <c r="FD61" s="242"/>
      <c r="FE61" s="242"/>
      <c r="FF61" s="242"/>
      <c r="FG61" s="242"/>
      <c r="FH61" s="242" t="s">
        <v>1026</v>
      </c>
      <c r="FI61" s="242"/>
      <c r="FJ61" s="242"/>
      <c r="FK61" s="242" t="s">
        <v>60</v>
      </c>
      <c r="FL61" s="242"/>
      <c r="FM61" s="242"/>
      <c r="FN61" s="242"/>
      <c r="FO61" s="242"/>
      <c r="FP61" s="242"/>
      <c r="FQ61" s="242" t="s">
        <v>2594</v>
      </c>
      <c r="FR61" s="242" t="s">
        <v>450</v>
      </c>
      <c r="FS61" s="242"/>
      <c r="FT61" s="242"/>
      <c r="FU61" s="242"/>
      <c r="FV61" s="242"/>
      <c r="FW61" s="242"/>
      <c r="FX61" s="242" t="s">
        <v>2596</v>
      </c>
      <c r="FY61" s="242" t="s">
        <v>757</v>
      </c>
      <c r="FZ61" s="242"/>
      <c r="GA61" s="242"/>
      <c r="GB61" s="242" t="s">
        <v>722</v>
      </c>
      <c r="GC61" s="242" t="s">
        <v>236</v>
      </c>
      <c r="GD61" s="242" t="s">
        <v>2594</v>
      </c>
      <c r="GE61" s="242" t="s">
        <v>60</v>
      </c>
      <c r="GF61" s="242" t="s">
        <v>161</v>
      </c>
      <c r="GG61" s="242" t="s">
        <v>2594</v>
      </c>
      <c r="GH61" s="242" t="s">
        <v>236</v>
      </c>
      <c r="GI61" s="242" t="s">
        <v>60</v>
      </c>
      <c r="GJ61" s="242" t="s">
        <v>2594</v>
      </c>
      <c r="GK61" s="242" t="s">
        <v>60</v>
      </c>
      <c r="GL61" s="242"/>
      <c r="GM61" s="242" t="s">
        <v>2598</v>
      </c>
      <c r="GN61" s="242" t="s">
        <v>60</v>
      </c>
      <c r="GO61" s="242" t="s">
        <v>450</v>
      </c>
      <c r="GP61" s="242" t="s">
        <v>60</v>
      </c>
      <c r="GQ61" s="242"/>
      <c r="GR61" s="242"/>
      <c r="GS61" s="242" t="s">
        <v>464</v>
      </c>
      <c r="GT61" s="242"/>
      <c r="GU61" s="242" t="s">
        <v>2594</v>
      </c>
      <c r="GV61" s="242"/>
      <c r="GW61" s="242" t="s">
        <v>60</v>
      </c>
      <c r="GX61" s="242" t="s">
        <v>2594</v>
      </c>
      <c r="GY61" s="242" t="s">
        <v>441</v>
      </c>
      <c r="GZ61" s="242" t="s">
        <v>60</v>
      </c>
      <c r="HA61" s="242"/>
      <c r="HB61" s="242" t="s">
        <v>441</v>
      </c>
      <c r="HC61" s="242" t="s">
        <v>56</v>
      </c>
      <c r="HD61" s="242"/>
      <c r="HE61" s="242"/>
      <c r="HF61" s="242"/>
      <c r="HG61" s="242"/>
      <c r="HH61" s="242"/>
      <c r="HI61" s="242"/>
      <c r="HJ61" s="242"/>
      <c r="HK61" s="242"/>
      <c r="HL61" s="242"/>
      <c r="HM61" s="242"/>
      <c r="HN61" s="242" t="s">
        <v>2599</v>
      </c>
      <c r="HO61" s="242"/>
      <c r="HP61" s="242" t="s">
        <v>56</v>
      </c>
      <c r="HQ61" s="242"/>
      <c r="HR61" s="242" t="s">
        <v>2600</v>
      </c>
      <c r="HS61" s="242"/>
      <c r="HT61" s="242" t="s">
        <v>56</v>
      </c>
      <c r="HU61" s="242"/>
      <c r="HV61" s="242" t="s">
        <v>468</v>
      </c>
      <c r="HW61" s="242"/>
      <c r="HX61" s="242" t="s">
        <v>2601</v>
      </c>
      <c r="HY61" s="242"/>
      <c r="HZ61" s="242" t="s">
        <v>468</v>
      </c>
      <c r="IA61" s="242" t="s">
        <v>60</v>
      </c>
      <c r="IB61" s="242" t="s">
        <v>214</v>
      </c>
      <c r="IC61" s="242" t="s">
        <v>103</v>
      </c>
      <c r="ID61" s="242"/>
      <c r="IE61" s="242" t="s">
        <v>2600</v>
      </c>
      <c r="IF61" s="242"/>
      <c r="IG61" s="242"/>
      <c r="IH61" s="242"/>
      <c r="II61" s="242" t="s">
        <v>103</v>
      </c>
      <c r="IJ61" s="242"/>
      <c r="IK61" s="242" t="s">
        <v>56</v>
      </c>
      <c r="IL61" s="242" t="s">
        <v>214</v>
      </c>
      <c r="IM61" s="242" t="s">
        <v>56</v>
      </c>
      <c r="IN61" s="242" t="s">
        <v>214</v>
      </c>
      <c r="IO61" s="242"/>
      <c r="IP61" s="242"/>
      <c r="IQ61" s="242"/>
      <c r="IR61" s="242"/>
      <c r="IS61" s="242" t="s">
        <v>56</v>
      </c>
      <c r="IT61" s="242" t="s">
        <v>2597</v>
      </c>
      <c r="IU61" s="242" t="s">
        <v>468</v>
      </c>
      <c r="IV61" s="242"/>
      <c r="IW61" s="242" t="s">
        <v>214</v>
      </c>
      <c r="IX61" s="242" t="s">
        <v>56</v>
      </c>
      <c r="IY61" s="242"/>
      <c r="IZ61" s="242"/>
      <c r="JA61" s="242"/>
      <c r="JB61" s="242" t="s">
        <v>60</v>
      </c>
      <c r="JC61" s="242" t="s">
        <v>1058</v>
      </c>
      <c r="JD61" s="242" t="s">
        <v>60</v>
      </c>
      <c r="JE61" s="242" t="s">
        <v>83</v>
      </c>
      <c r="JF61" s="242"/>
      <c r="JG61" s="242" t="s">
        <v>60</v>
      </c>
      <c r="JH61" s="242"/>
      <c r="JI61" s="242"/>
      <c r="JJ61" s="242"/>
      <c r="JK61" s="242"/>
      <c r="JL61" s="242"/>
      <c r="JM61" s="242" t="s">
        <v>2601</v>
      </c>
      <c r="JN61" s="242" t="s">
        <v>161</v>
      </c>
      <c r="JO61" s="242"/>
      <c r="JP61" s="242" t="s">
        <v>1053</v>
      </c>
      <c r="JQ61" s="242"/>
      <c r="JR61" s="242" t="s">
        <v>1055</v>
      </c>
      <c r="JS61" s="242"/>
      <c r="JT61" s="242"/>
      <c r="JU61" s="242" t="s">
        <v>60</v>
      </c>
      <c r="JV61" s="242" t="s">
        <v>2600</v>
      </c>
      <c r="JW61" s="242" t="s">
        <v>716</v>
      </c>
      <c r="JX61" s="242" t="s">
        <v>2602</v>
      </c>
      <c r="JY61" s="242"/>
      <c r="JZ61" s="242" t="s">
        <v>56</v>
      </c>
      <c r="KA61" s="242"/>
      <c r="KB61" s="242"/>
      <c r="KC61" s="242"/>
      <c r="KD61" s="242"/>
      <c r="KE61" s="242"/>
      <c r="KF61" s="242"/>
      <c r="KG61" s="242" t="s">
        <v>2600</v>
      </c>
      <c r="KH61" s="242"/>
      <c r="KI61" s="242" t="s">
        <v>56</v>
      </c>
      <c r="KJ61" s="242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2603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2604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2605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2606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3">
      <c r="A4" s="243" t="s">
        <v>2897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</row>
    <row r="5" spans="1:13" ht="19.95" hidden="1" customHeight="1" x14ac:dyDescent="0.3">
      <c r="A5" s="241" t="s">
        <v>1953</v>
      </c>
      <c r="B5" s="241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1" t="s">
        <v>26</v>
      </c>
      <c r="B6" s="241"/>
      <c r="C6" s="242" t="s">
        <v>2898</v>
      </c>
      <c r="D6" s="242"/>
      <c r="E6" s="242"/>
      <c r="F6" s="242"/>
      <c r="G6" s="242"/>
      <c r="H6" s="242"/>
      <c r="I6" s="242" t="s">
        <v>2899</v>
      </c>
      <c r="J6" s="242"/>
      <c r="K6" s="242"/>
      <c r="L6" s="242"/>
      <c r="M6" s="242"/>
    </row>
    <row r="7" spans="1:13" ht="27" customHeight="1" x14ac:dyDescent="0.3">
      <c r="A7" s="160" t="s">
        <v>76</v>
      </c>
      <c r="B7" s="160" t="s">
        <v>704</v>
      </c>
      <c r="C7" s="161" t="s">
        <v>2900</v>
      </c>
      <c r="D7" s="161" t="s">
        <v>2901</v>
      </c>
      <c r="E7" s="161" t="s">
        <v>2902</v>
      </c>
      <c r="F7" s="161" t="s">
        <v>2903</v>
      </c>
      <c r="G7" s="161" t="s">
        <v>2904</v>
      </c>
      <c r="H7" s="161" t="s">
        <v>1075</v>
      </c>
      <c r="I7" s="161" t="s">
        <v>2905</v>
      </c>
      <c r="J7" s="161" t="s">
        <v>2906</v>
      </c>
      <c r="K7" s="161" t="s">
        <v>2907</v>
      </c>
      <c r="L7" s="161" t="s">
        <v>2908</v>
      </c>
      <c r="M7" s="161" t="s">
        <v>1075</v>
      </c>
    </row>
    <row r="8" spans="1:13" ht="18" customHeight="1" x14ac:dyDescent="0.3">
      <c r="A8" s="164" t="s">
        <v>80</v>
      </c>
      <c r="B8" s="164" t="s">
        <v>922</v>
      </c>
      <c r="C8" s="166">
        <v>-62.38</v>
      </c>
      <c r="D8" s="166">
        <v>-62.56</v>
      </c>
      <c r="E8" s="166">
        <v>-53.624499999999998</v>
      </c>
      <c r="F8" s="166">
        <v>-53.939399999999999</v>
      </c>
      <c r="G8" s="166">
        <v>-568.54449999999997</v>
      </c>
      <c r="H8" s="166">
        <v>-801.04840000000002</v>
      </c>
      <c r="I8" s="166">
        <v>177.7663</v>
      </c>
      <c r="J8" s="166">
        <v>178.38399999999999</v>
      </c>
      <c r="K8" s="166">
        <v>563.83169999999996</v>
      </c>
      <c r="L8" s="166">
        <v>449.53579999999999</v>
      </c>
      <c r="M8" s="166">
        <v>1369.5178000000001</v>
      </c>
    </row>
    <row r="9" spans="1:13" ht="18" customHeight="1" x14ac:dyDescent="0.3">
      <c r="A9" s="164" t="s">
        <v>80</v>
      </c>
      <c r="B9" s="164" t="s">
        <v>923</v>
      </c>
      <c r="C9" s="168">
        <v>-58.88</v>
      </c>
      <c r="D9" s="168">
        <v>-58.87</v>
      </c>
      <c r="E9" s="168">
        <v>-52.042499999999997</v>
      </c>
      <c r="F9" s="168">
        <v>-52.090400000000002</v>
      </c>
      <c r="G9" s="168">
        <v>-562.26900000000001</v>
      </c>
      <c r="H9" s="168">
        <v>-784.15189999999996</v>
      </c>
      <c r="I9" s="168">
        <v>175.2269</v>
      </c>
      <c r="J9" s="168">
        <v>175.1771</v>
      </c>
      <c r="K9" s="168">
        <v>568.13840000000005</v>
      </c>
      <c r="L9" s="168">
        <v>451.6626</v>
      </c>
      <c r="M9" s="168">
        <v>1370.2049999999999</v>
      </c>
    </row>
    <row r="10" spans="1:13" ht="18" customHeight="1" x14ac:dyDescent="0.3">
      <c r="A10" s="164" t="s">
        <v>80</v>
      </c>
      <c r="B10" s="164" t="s">
        <v>924</v>
      </c>
      <c r="C10" s="168">
        <v>-57.77</v>
      </c>
      <c r="D10" s="168">
        <v>-58.12</v>
      </c>
      <c r="E10" s="168">
        <v>-54.487099999999998</v>
      </c>
      <c r="F10" s="168">
        <v>-54.160299999999999</v>
      </c>
      <c r="G10" s="168">
        <v>-537.42579999999998</v>
      </c>
      <c r="H10" s="168">
        <v>-761.96320000000003</v>
      </c>
      <c r="I10" s="168">
        <v>173.756</v>
      </c>
      <c r="J10" s="168">
        <v>173.54990000000001</v>
      </c>
      <c r="K10" s="168">
        <v>568.65160000000003</v>
      </c>
      <c r="L10" s="168">
        <v>450.3886</v>
      </c>
      <c r="M10" s="168">
        <v>1366.3461</v>
      </c>
    </row>
    <row r="11" spans="1:13" ht="18" customHeight="1" x14ac:dyDescent="0.3">
      <c r="A11" s="164" t="s">
        <v>80</v>
      </c>
      <c r="B11" s="164" t="s">
        <v>925</v>
      </c>
      <c r="C11" s="168">
        <v>-58.06</v>
      </c>
      <c r="D11" s="168">
        <v>-58.2</v>
      </c>
      <c r="E11" s="168">
        <v>-51.836300000000001</v>
      </c>
      <c r="F11" s="168">
        <v>-52.134999999999998</v>
      </c>
      <c r="G11" s="168">
        <v>-540.47540000000004</v>
      </c>
      <c r="H11" s="168">
        <v>-760.70669999999996</v>
      </c>
      <c r="I11" s="168">
        <v>171.81229999999999</v>
      </c>
      <c r="J11" s="168">
        <v>171.99700000000001</v>
      </c>
      <c r="K11" s="168">
        <v>566.16330000000005</v>
      </c>
      <c r="L11" s="168">
        <v>450.29489999999998</v>
      </c>
      <c r="M11" s="168">
        <v>1360.2674999999999</v>
      </c>
    </row>
    <row r="12" spans="1:13" ht="18" customHeight="1" x14ac:dyDescent="0.3">
      <c r="A12" s="164" t="s">
        <v>80</v>
      </c>
      <c r="B12" s="164" t="s">
        <v>926</v>
      </c>
      <c r="C12" s="168">
        <v>-55.52</v>
      </c>
      <c r="D12" s="168">
        <v>-55.75</v>
      </c>
      <c r="E12" s="168">
        <v>-52.053699999999999</v>
      </c>
      <c r="F12" s="168">
        <v>-51.769100000000002</v>
      </c>
      <c r="G12" s="168">
        <v>-525.63440000000003</v>
      </c>
      <c r="H12" s="168">
        <v>-740.72720000000004</v>
      </c>
      <c r="I12" s="168">
        <v>170.79179999999999</v>
      </c>
      <c r="J12" s="168">
        <v>171.93199999999999</v>
      </c>
      <c r="K12" s="168">
        <v>562.77700000000004</v>
      </c>
      <c r="L12" s="168">
        <v>455.42140000000001</v>
      </c>
      <c r="M12" s="168">
        <v>1360.9222</v>
      </c>
    </row>
    <row r="13" spans="1:13" ht="18" customHeight="1" x14ac:dyDescent="0.3">
      <c r="A13" s="164" t="s">
        <v>80</v>
      </c>
      <c r="B13" s="164" t="s">
        <v>927</v>
      </c>
      <c r="C13" s="168">
        <v>-60.5</v>
      </c>
      <c r="D13" s="168">
        <v>-60.86</v>
      </c>
      <c r="E13" s="168">
        <v>-58.339300000000001</v>
      </c>
      <c r="F13" s="168">
        <v>-58.7607</v>
      </c>
      <c r="G13" s="168">
        <v>-550.8152</v>
      </c>
      <c r="H13" s="168">
        <v>-789.27520000000004</v>
      </c>
      <c r="I13" s="168">
        <v>169.45689999999999</v>
      </c>
      <c r="J13" s="168">
        <v>167.99270000000001</v>
      </c>
      <c r="K13" s="168">
        <v>564.91489999999999</v>
      </c>
      <c r="L13" s="168">
        <v>446.09890000000001</v>
      </c>
      <c r="M13" s="168">
        <v>1348.4634000000001</v>
      </c>
    </row>
    <row r="14" spans="1:13" ht="18" customHeight="1" x14ac:dyDescent="0.3">
      <c r="A14" s="164" t="s">
        <v>80</v>
      </c>
      <c r="B14" s="164" t="s">
        <v>928</v>
      </c>
      <c r="C14" s="168">
        <v>-56.01</v>
      </c>
      <c r="D14" s="168">
        <v>-56.75</v>
      </c>
      <c r="E14" s="168">
        <v>-52.750100000000003</v>
      </c>
      <c r="F14" s="168">
        <v>-52.759799999999998</v>
      </c>
      <c r="G14" s="168">
        <v>-518.23860000000002</v>
      </c>
      <c r="H14" s="168">
        <v>-736.50850000000003</v>
      </c>
      <c r="I14" s="168">
        <v>166.93029999999999</v>
      </c>
      <c r="J14" s="168">
        <v>165.47810000000001</v>
      </c>
      <c r="K14" s="168">
        <v>559.16890000000001</v>
      </c>
      <c r="L14" s="168">
        <v>448.72379999999998</v>
      </c>
      <c r="M14" s="168">
        <v>1340.3010999999999</v>
      </c>
    </row>
    <row r="15" spans="1:13" ht="18" customHeight="1" x14ac:dyDescent="0.3">
      <c r="A15" s="164" t="s">
        <v>80</v>
      </c>
      <c r="B15" s="164" t="s">
        <v>929</v>
      </c>
      <c r="C15" s="171">
        <v>-60.1</v>
      </c>
      <c r="D15" s="171">
        <v>-60.93</v>
      </c>
      <c r="E15" s="171">
        <v>-57.126100000000001</v>
      </c>
      <c r="F15" s="171">
        <v>-57.6556</v>
      </c>
      <c r="G15" s="171">
        <v>-542.97829999999999</v>
      </c>
      <c r="H15" s="171">
        <v>-778.79</v>
      </c>
      <c r="I15" s="171">
        <v>166.65870000000001</v>
      </c>
      <c r="J15" s="171">
        <v>166.3903</v>
      </c>
      <c r="K15" s="171">
        <v>561.52940000000001</v>
      </c>
      <c r="L15" s="171">
        <v>452.45119999999997</v>
      </c>
      <c r="M15" s="171">
        <v>1347.0296000000001</v>
      </c>
    </row>
    <row r="16" spans="1:13" ht="18" customHeight="1" x14ac:dyDescent="0.3">
      <c r="A16" s="164" t="s">
        <v>80</v>
      </c>
      <c r="B16" s="164" t="s">
        <v>930</v>
      </c>
      <c r="C16" s="166">
        <v>-61.47</v>
      </c>
      <c r="D16" s="166">
        <v>-62.27</v>
      </c>
      <c r="E16" s="166">
        <v>-55.104900000000001</v>
      </c>
      <c r="F16" s="166">
        <v>-54.8431</v>
      </c>
      <c r="G16" s="166">
        <v>-567.38070000000005</v>
      </c>
      <c r="H16" s="166">
        <v>-801.06870000000004</v>
      </c>
      <c r="I16" s="166">
        <v>172.1103</v>
      </c>
      <c r="J16" s="166">
        <v>171.11340000000001</v>
      </c>
      <c r="K16" s="166">
        <v>579.68499999999995</v>
      </c>
      <c r="L16" s="166">
        <v>465.73719999999997</v>
      </c>
      <c r="M16" s="166">
        <v>1388.6459</v>
      </c>
    </row>
    <row r="17" spans="1:13" ht="18" customHeight="1" x14ac:dyDescent="0.3">
      <c r="A17" s="164" t="s">
        <v>80</v>
      </c>
      <c r="B17" s="164" t="s">
        <v>931</v>
      </c>
      <c r="C17" s="168">
        <v>-58.43</v>
      </c>
      <c r="D17" s="168">
        <v>-58.56</v>
      </c>
      <c r="E17" s="168">
        <v>-51.426299999999998</v>
      </c>
      <c r="F17" s="168">
        <v>-51.836199999999998</v>
      </c>
      <c r="G17" s="168">
        <v>-549.73760000000004</v>
      </c>
      <c r="H17" s="168">
        <v>-769.99009999999998</v>
      </c>
      <c r="I17" s="168">
        <v>174.19</v>
      </c>
      <c r="J17" s="168">
        <v>175.61259999999999</v>
      </c>
      <c r="K17" s="168">
        <v>587.67179999999996</v>
      </c>
      <c r="L17" s="168">
        <v>474.2045</v>
      </c>
      <c r="M17" s="168">
        <v>1411.6789000000001</v>
      </c>
    </row>
    <row r="18" spans="1:13" ht="18" customHeight="1" x14ac:dyDescent="0.3">
      <c r="A18" s="164" t="s">
        <v>80</v>
      </c>
      <c r="B18" s="164" t="s">
        <v>932</v>
      </c>
      <c r="C18" s="168">
        <v>-68.14</v>
      </c>
      <c r="D18" s="168">
        <v>-67.959999999999994</v>
      </c>
      <c r="E18" s="168">
        <v>-62.826000000000001</v>
      </c>
      <c r="F18" s="168">
        <v>-62.588999999999999</v>
      </c>
      <c r="G18" s="168">
        <v>-582.64580000000001</v>
      </c>
      <c r="H18" s="168">
        <v>-844.16079999999999</v>
      </c>
      <c r="I18" s="168">
        <v>180.1848</v>
      </c>
      <c r="J18" s="168">
        <v>179.8913</v>
      </c>
      <c r="K18" s="168">
        <v>594.29899999999998</v>
      </c>
      <c r="L18" s="168">
        <v>473.48630000000003</v>
      </c>
      <c r="M18" s="168">
        <v>1427.8614</v>
      </c>
    </row>
    <row r="19" spans="1:13" ht="18" customHeight="1" x14ac:dyDescent="0.3">
      <c r="A19" s="164" t="s">
        <v>80</v>
      </c>
      <c r="B19" s="164" t="s">
        <v>933</v>
      </c>
      <c r="C19" s="168">
        <v>-73.98</v>
      </c>
      <c r="D19" s="168">
        <v>-73.64</v>
      </c>
      <c r="E19" s="168">
        <v>-58.173400000000001</v>
      </c>
      <c r="F19" s="168">
        <v>-58.508600000000001</v>
      </c>
      <c r="G19" s="168">
        <v>-558.57560000000001</v>
      </c>
      <c r="H19" s="168">
        <v>-822.87760000000003</v>
      </c>
      <c r="I19" s="168">
        <v>177.6054</v>
      </c>
      <c r="J19" s="168">
        <v>179.34100000000001</v>
      </c>
      <c r="K19" s="168">
        <v>610.12350000000004</v>
      </c>
      <c r="L19" s="168">
        <v>483.62329999999997</v>
      </c>
      <c r="M19" s="168">
        <v>1450.6931999999999</v>
      </c>
    </row>
    <row r="20" spans="1:13" ht="18" customHeight="1" x14ac:dyDescent="0.3">
      <c r="A20" s="164" t="s">
        <v>80</v>
      </c>
      <c r="B20" s="164" t="s">
        <v>934</v>
      </c>
      <c r="C20" s="168">
        <v>-80.14</v>
      </c>
      <c r="D20" s="168">
        <v>-80.010000000000005</v>
      </c>
      <c r="E20" s="168">
        <v>-63.090400000000002</v>
      </c>
      <c r="F20" s="168">
        <v>-63.189900000000002</v>
      </c>
      <c r="G20" s="168">
        <v>-594.98289999999997</v>
      </c>
      <c r="H20" s="168">
        <v>-881.41319999999996</v>
      </c>
      <c r="I20" s="168">
        <v>176.5378</v>
      </c>
      <c r="J20" s="168">
        <v>176.83949999999999</v>
      </c>
      <c r="K20" s="168">
        <v>606.84540000000004</v>
      </c>
      <c r="L20" s="168">
        <v>479.67439999999999</v>
      </c>
      <c r="M20" s="168">
        <v>1439.8970999999999</v>
      </c>
    </row>
    <row r="21" spans="1:13" ht="18" customHeight="1" x14ac:dyDescent="0.3">
      <c r="A21" s="164" t="s">
        <v>80</v>
      </c>
      <c r="B21" s="164" t="s">
        <v>935</v>
      </c>
      <c r="C21" s="168">
        <v>-74.95</v>
      </c>
      <c r="D21" s="168">
        <v>-74.349999999999994</v>
      </c>
      <c r="E21" s="168">
        <v>-59.0852</v>
      </c>
      <c r="F21" s="168">
        <v>-58.940800000000003</v>
      </c>
      <c r="G21" s="168">
        <v>-563.24749999999995</v>
      </c>
      <c r="H21" s="168">
        <v>-830.57349999999997</v>
      </c>
      <c r="I21" s="168">
        <v>155.8903</v>
      </c>
      <c r="J21" s="168">
        <v>155.6705</v>
      </c>
      <c r="K21" s="168">
        <v>509.98480000000001</v>
      </c>
      <c r="L21" s="168">
        <v>393.98939999999999</v>
      </c>
      <c r="M21" s="168">
        <v>1215.5350000000001</v>
      </c>
    </row>
    <row r="22" spans="1:13" ht="18" customHeight="1" x14ac:dyDescent="0.3">
      <c r="A22" s="164" t="s">
        <v>80</v>
      </c>
      <c r="B22" s="164" t="s">
        <v>936</v>
      </c>
      <c r="C22" s="168">
        <v>-76.94</v>
      </c>
      <c r="D22" s="168">
        <v>-76.760000000000005</v>
      </c>
      <c r="E22" s="168">
        <v>-57.8521</v>
      </c>
      <c r="F22" s="168">
        <v>-56.938699999999997</v>
      </c>
      <c r="G22" s="168">
        <v>-596.80070000000001</v>
      </c>
      <c r="H22" s="168">
        <v>-865.29150000000004</v>
      </c>
      <c r="I22" s="168">
        <v>145.18389999999999</v>
      </c>
      <c r="J22" s="168">
        <v>144.9092</v>
      </c>
      <c r="K22" s="168">
        <v>432.74400000000003</v>
      </c>
      <c r="L22" s="168">
        <v>329.03089999999997</v>
      </c>
      <c r="M22" s="168">
        <v>1051.8679999999999</v>
      </c>
    </row>
    <row r="23" spans="1:13" ht="18" customHeight="1" x14ac:dyDescent="0.3">
      <c r="A23" s="164" t="s">
        <v>80</v>
      </c>
      <c r="B23" s="164" t="s">
        <v>937</v>
      </c>
      <c r="C23" s="171">
        <v>-85.89</v>
      </c>
      <c r="D23" s="171">
        <v>-85.63</v>
      </c>
      <c r="E23" s="171">
        <v>-66.857399999999998</v>
      </c>
      <c r="F23" s="171">
        <v>-67.3613</v>
      </c>
      <c r="G23" s="171">
        <v>-618.91690000000006</v>
      </c>
      <c r="H23" s="171">
        <v>-924.65560000000005</v>
      </c>
      <c r="I23" s="171">
        <v>132.5394</v>
      </c>
      <c r="J23" s="171">
        <v>134.64709999999999</v>
      </c>
      <c r="K23" s="171">
        <v>377.66460000000001</v>
      </c>
      <c r="L23" s="171">
        <v>281.541</v>
      </c>
      <c r="M23" s="171">
        <v>926.39210000000003</v>
      </c>
    </row>
    <row r="24" spans="1:13" ht="18" customHeight="1" x14ac:dyDescent="0.3">
      <c r="A24" s="164" t="s">
        <v>80</v>
      </c>
      <c r="B24" s="164" t="s">
        <v>938</v>
      </c>
      <c r="C24" s="166">
        <v>-97.83</v>
      </c>
      <c r="D24" s="166">
        <v>-98.21</v>
      </c>
      <c r="E24" s="166">
        <v>-67.884699999999995</v>
      </c>
      <c r="F24" s="166">
        <v>-67.749200000000002</v>
      </c>
      <c r="G24" s="166">
        <v>-597.39729999999997</v>
      </c>
      <c r="H24" s="166">
        <v>-929.07119999999998</v>
      </c>
      <c r="I24" s="166">
        <v>137.96350000000001</v>
      </c>
      <c r="J24" s="166">
        <v>139.3372</v>
      </c>
      <c r="K24" s="166">
        <v>357.72399999999999</v>
      </c>
      <c r="L24" s="166">
        <v>265.16699999999997</v>
      </c>
      <c r="M24" s="166">
        <v>900.19169999999997</v>
      </c>
    </row>
    <row r="25" spans="1:13" ht="18" customHeight="1" x14ac:dyDescent="0.3">
      <c r="A25" s="164" t="s">
        <v>80</v>
      </c>
      <c r="B25" s="164" t="s">
        <v>939</v>
      </c>
      <c r="C25" s="168">
        <v>-93.18</v>
      </c>
      <c r="D25" s="168">
        <v>-93.94</v>
      </c>
      <c r="E25" s="168">
        <v>-64.780799999999999</v>
      </c>
      <c r="F25" s="168">
        <v>-64.460800000000006</v>
      </c>
      <c r="G25" s="168">
        <v>-619.35469999999998</v>
      </c>
      <c r="H25" s="168">
        <v>-935.71630000000005</v>
      </c>
      <c r="I25" s="168">
        <v>118.027</v>
      </c>
      <c r="J25" s="168">
        <v>117.9726</v>
      </c>
      <c r="K25" s="168">
        <v>258.98820000000001</v>
      </c>
      <c r="L25" s="168">
        <v>181.49459999999999</v>
      </c>
      <c r="M25" s="168">
        <v>676.48239999999998</v>
      </c>
    </row>
    <row r="26" spans="1:13" ht="18" customHeight="1" x14ac:dyDescent="0.3">
      <c r="A26" s="164" t="s">
        <v>80</v>
      </c>
      <c r="B26" s="164" t="s">
        <v>940</v>
      </c>
      <c r="C26" s="168">
        <v>-93.11</v>
      </c>
      <c r="D26" s="168">
        <v>-93.54</v>
      </c>
      <c r="E26" s="168">
        <v>-66.051100000000005</v>
      </c>
      <c r="F26" s="168">
        <v>-66.151799999999994</v>
      </c>
      <c r="G26" s="168">
        <v>-609.3528</v>
      </c>
      <c r="H26" s="168">
        <v>-928.20569999999998</v>
      </c>
      <c r="I26" s="168">
        <v>113.60380000000001</v>
      </c>
      <c r="J26" s="168">
        <v>114.846</v>
      </c>
      <c r="K26" s="168">
        <v>245.72110000000001</v>
      </c>
      <c r="L26" s="168">
        <v>169.11779999999999</v>
      </c>
      <c r="M26" s="168">
        <v>643.28869999999995</v>
      </c>
    </row>
    <row r="27" spans="1:13" ht="18" customHeight="1" x14ac:dyDescent="0.3">
      <c r="A27" s="164" t="s">
        <v>80</v>
      </c>
      <c r="B27" s="164" t="s">
        <v>941</v>
      </c>
      <c r="C27" s="168">
        <v>-95.01</v>
      </c>
      <c r="D27" s="168">
        <v>-95.53</v>
      </c>
      <c r="E27" s="168">
        <v>-64.829800000000006</v>
      </c>
      <c r="F27" s="168">
        <v>-64.291799999999995</v>
      </c>
      <c r="G27" s="168">
        <v>-645.52359999999999</v>
      </c>
      <c r="H27" s="168">
        <v>-965.18520000000001</v>
      </c>
      <c r="I27" s="168">
        <v>116.9644</v>
      </c>
      <c r="J27" s="168">
        <v>117.1712</v>
      </c>
      <c r="K27" s="168">
        <v>252.684</v>
      </c>
      <c r="L27" s="168">
        <v>177.85239999999999</v>
      </c>
      <c r="M27" s="168">
        <v>664.67200000000003</v>
      </c>
    </row>
    <row r="28" spans="1:13" ht="18" customHeight="1" x14ac:dyDescent="0.3">
      <c r="A28" s="164" t="s">
        <v>80</v>
      </c>
      <c r="B28" s="164" t="s">
        <v>942</v>
      </c>
      <c r="C28" s="168">
        <v>-94.54</v>
      </c>
      <c r="D28" s="168">
        <v>-95.02</v>
      </c>
      <c r="E28" s="168">
        <v>-67.706699999999998</v>
      </c>
      <c r="F28" s="168">
        <v>-67.811999999999998</v>
      </c>
      <c r="G28" s="168">
        <v>-632.16920000000005</v>
      </c>
      <c r="H28" s="168">
        <v>-957.24789999999996</v>
      </c>
      <c r="I28" s="168">
        <v>114.0783</v>
      </c>
      <c r="J28" s="168">
        <v>113.77549999999999</v>
      </c>
      <c r="K28" s="168">
        <v>240.2406</v>
      </c>
      <c r="L28" s="168">
        <v>162.6738</v>
      </c>
      <c r="M28" s="168">
        <v>630.76819999999998</v>
      </c>
    </row>
    <row r="29" spans="1:13" ht="18" customHeight="1" x14ac:dyDescent="0.3">
      <c r="A29" s="164" t="s">
        <v>80</v>
      </c>
      <c r="B29" s="164" t="s">
        <v>943</v>
      </c>
      <c r="C29" s="168">
        <v>-90.44</v>
      </c>
      <c r="D29" s="168">
        <v>-90.03</v>
      </c>
      <c r="E29" s="168">
        <v>-66.8</v>
      </c>
      <c r="F29" s="168">
        <v>-67.438199999999995</v>
      </c>
      <c r="G29" s="168">
        <v>-659.43870000000004</v>
      </c>
      <c r="H29" s="168">
        <v>-974.14689999999996</v>
      </c>
      <c r="I29" s="168">
        <v>108.0896</v>
      </c>
      <c r="J29" s="168">
        <v>107.65130000000001</v>
      </c>
      <c r="K29" s="168">
        <v>225.76249999999999</v>
      </c>
      <c r="L29" s="168">
        <v>154.17859999999999</v>
      </c>
      <c r="M29" s="168">
        <v>595.68200000000002</v>
      </c>
    </row>
    <row r="30" spans="1:13" ht="18" customHeight="1" x14ac:dyDescent="0.3">
      <c r="A30" s="164" t="s">
        <v>80</v>
      </c>
      <c r="B30" s="164" t="s">
        <v>944</v>
      </c>
      <c r="C30" s="168">
        <v>-97.13</v>
      </c>
      <c r="D30" s="168">
        <v>-97.91</v>
      </c>
      <c r="E30" s="168">
        <v>-70.082300000000004</v>
      </c>
      <c r="F30" s="168">
        <v>-69.984099999999998</v>
      </c>
      <c r="G30" s="168">
        <v>-669.07399999999996</v>
      </c>
      <c r="H30" s="168">
        <v>-1004.1804</v>
      </c>
      <c r="I30" s="168">
        <v>99.380799999999994</v>
      </c>
      <c r="J30" s="168">
        <v>99.5227</v>
      </c>
      <c r="K30" s="168">
        <v>212.85</v>
      </c>
      <c r="L30" s="168">
        <v>132.85130000000001</v>
      </c>
      <c r="M30" s="168">
        <v>544.60479999999995</v>
      </c>
    </row>
    <row r="31" spans="1:13" ht="18" customHeight="1" x14ac:dyDescent="0.3">
      <c r="A31" s="164" t="s">
        <v>80</v>
      </c>
      <c r="B31" s="164" t="s">
        <v>945</v>
      </c>
      <c r="C31" s="171">
        <v>-88.48</v>
      </c>
      <c r="D31" s="171">
        <v>-88.82</v>
      </c>
      <c r="E31" s="171">
        <v>-62.797899999999998</v>
      </c>
      <c r="F31" s="171">
        <v>-62.884500000000003</v>
      </c>
      <c r="G31" s="171">
        <v>-628.96370000000002</v>
      </c>
      <c r="H31" s="171">
        <v>-931.9461</v>
      </c>
      <c r="I31" s="171">
        <v>97.198099999999997</v>
      </c>
      <c r="J31" s="171">
        <v>96.986099999999993</v>
      </c>
      <c r="K31" s="171">
        <v>192.4708</v>
      </c>
      <c r="L31" s="171">
        <v>129.68559999999999</v>
      </c>
      <c r="M31" s="171">
        <v>516.34059999999999</v>
      </c>
    </row>
    <row r="32" spans="1:13" ht="18" customHeight="1" x14ac:dyDescent="0.3">
      <c r="A32" s="164" t="s">
        <v>80</v>
      </c>
      <c r="B32" s="164" t="s">
        <v>946</v>
      </c>
      <c r="C32" s="166">
        <v>-84.97</v>
      </c>
      <c r="D32" s="166">
        <v>-85.98</v>
      </c>
      <c r="E32" s="166">
        <v>-58.108699999999999</v>
      </c>
      <c r="F32" s="166">
        <v>-57.448799999999999</v>
      </c>
      <c r="G32" s="166">
        <v>-635.32640000000004</v>
      </c>
      <c r="H32" s="166">
        <v>-921.83389999999997</v>
      </c>
      <c r="I32" s="166">
        <v>92.776399999999995</v>
      </c>
      <c r="J32" s="166">
        <v>92.687399999999997</v>
      </c>
      <c r="K32" s="166">
        <v>191.60429999999999</v>
      </c>
      <c r="L32" s="166">
        <v>121.3694</v>
      </c>
      <c r="M32" s="166">
        <v>498.4375</v>
      </c>
    </row>
    <row r="33" spans="1:13" ht="18" customHeight="1" x14ac:dyDescent="0.3">
      <c r="A33" s="164" t="s">
        <v>80</v>
      </c>
      <c r="B33" s="164" t="s">
        <v>947</v>
      </c>
      <c r="C33" s="168">
        <v>-76.11</v>
      </c>
      <c r="D33" s="168">
        <v>-76.73</v>
      </c>
      <c r="E33" s="168">
        <v>-55.094099999999997</v>
      </c>
      <c r="F33" s="168">
        <v>-54.982599999999998</v>
      </c>
      <c r="G33" s="168">
        <v>-654.66269999999997</v>
      </c>
      <c r="H33" s="168">
        <v>-917.57939999999996</v>
      </c>
      <c r="I33" s="168">
        <v>86.343199999999996</v>
      </c>
      <c r="J33" s="168">
        <v>87.063500000000005</v>
      </c>
      <c r="K33" s="168">
        <v>173.63249999999999</v>
      </c>
      <c r="L33" s="168">
        <v>111.59180000000001</v>
      </c>
      <c r="M33" s="168">
        <v>458.63099999999997</v>
      </c>
    </row>
    <row r="34" spans="1:13" ht="18" customHeight="1" x14ac:dyDescent="0.3">
      <c r="A34" s="164" t="s">
        <v>80</v>
      </c>
      <c r="B34" s="164" t="s">
        <v>948</v>
      </c>
      <c r="C34" s="168">
        <v>-75.75</v>
      </c>
      <c r="D34" s="168">
        <v>-76.209999999999994</v>
      </c>
      <c r="E34" s="168">
        <v>-59.555799999999998</v>
      </c>
      <c r="F34" s="168">
        <v>-59.082299999999996</v>
      </c>
      <c r="G34" s="168">
        <v>-654.17250000000001</v>
      </c>
      <c r="H34" s="168">
        <v>-924.77059999999994</v>
      </c>
      <c r="I34" s="168">
        <v>85.680899999999994</v>
      </c>
      <c r="J34" s="168">
        <v>85.874300000000005</v>
      </c>
      <c r="K34" s="168">
        <v>185.5685</v>
      </c>
      <c r="L34" s="168">
        <v>119.40130000000001</v>
      </c>
      <c r="M34" s="168">
        <v>476.52499999999998</v>
      </c>
    </row>
    <row r="35" spans="1:13" ht="18" customHeight="1" x14ac:dyDescent="0.3">
      <c r="A35" s="164" t="s">
        <v>80</v>
      </c>
      <c r="B35" s="164" t="s">
        <v>949</v>
      </c>
      <c r="C35" s="168">
        <v>-68.430000000000007</v>
      </c>
      <c r="D35" s="168">
        <v>-68.98</v>
      </c>
      <c r="E35" s="168">
        <v>-60.267800000000001</v>
      </c>
      <c r="F35" s="168">
        <v>-60.1233</v>
      </c>
      <c r="G35" s="168">
        <v>-657.78359999999998</v>
      </c>
      <c r="H35" s="168">
        <v>-915.5847</v>
      </c>
      <c r="I35" s="168">
        <v>90.958200000000005</v>
      </c>
      <c r="J35" s="168">
        <v>91.507900000000006</v>
      </c>
      <c r="K35" s="168">
        <v>218.90219999999999</v>
      </c>
      <c r="L35" s="168">
        <v>146.5737</v>
      </c>
      <c r="M35" s="168">
        <v>547.94200000000001</v>
      </c>
    </row>
    <row r="36" spans="1:13" ht="18" customHeight="1" x14ac:dyDescent="0.3">
      <c r="A36" s="164" t="s">
        <v>80</v>
      </c>
      <c r="B36" s="164" t="s">
        <v>950</v>
      </c>
      <c r="C36" s="168">
        <v>-65.91</v>
      </c>
      <c r="D36" s="168">
        <v>-66.08</v>
      </c>
      <c r="E36" s="168">
        <v>-57.263399999999997</v>
      </c>
      <c r="F36" s="168">
        <v>-57.077100000000002</v>
      </c>
      <c r="G36" s="168">
        <v>-656.81309999999996</v>
      </c>
      <c r="H36" s="168">
        <v>-903.14359999999999</v>
      </c>
      <c r="I36" s="168">
        <v>92.006299999999996</v>
      </c>
      <c r="J36" s="168">
        <v>91.054500000000004</v>
      </c>
      <c r="K36" s="168">
        <v>227.97040000000001</v>
      </c>
      <c r="L36" s="168">
        <v>153.232</v>
      </c>
      <c r="M36" s="168">
        <v>564.26319999999998</v>
      </c>
    </row>
    <row r="37" spans="1:13" ht="18" customHeight="1" x14ac:dyDescent="0.3">
      <c r="A37" s="164" t="s">
        <v>80</v>
      </c>
      <c r="B37" s="164" t="s">
        <v>951</v>
      </c>
      <c r="C37" s="168">
        <v>-68.28</v>
      </c>
      <c r="D37" s="168">
        <v>-68.41</v>
      </c>
      <c r="E37" s="168">
        <v>-58.6843</v>
      </c>
      <c r="F37" s="168">
        <v>-58.224699999999999</v>
      </c>
      <c r="G37" s="168">
        <v>-654.87900000000002</v>
      </c>
      <c r="H37" s="168">
        <v>-908.47799999999995</v>
      </c>
      <c r="I37" s="168">
        <v>93.907799999999995</v>
      </c>
      <c r="J37" s="168">
        <v>96.140699999999995</v>
      </c>
      <c r="K37" s="168">
        <v>252.1061</v>
      </c>
      <c r="L37" s="168">
        <v>170.94540000000001</v>
      </c>
      <c r="M37" s="168">
        <v>613.1</v>
      </c>
    </row>
    <row r="38" spans="1:13" ht="18" customHeight="1" x14ac:dyDescent="0.3">
      <c r="A38" s="164" t="s">
        <v>80</v>
      </c>
      <c r="B38" s="164" t="s">
        <v>952</v>
      </c>
      <c r="C38" s="168">
        <v>-71.569999999999993</v>
      </c>
      <c r="D38" s="168">
        <v>-69.989999999999995</v>
      </c>
      <c r="E38" s="168">
        <v>-61.859299999999998</v>
      </c>
      <c r="F38" s="168">
        <v>-61.194899999999997</v>
      </c>
      <c r="G38" s="168">
        <v>-660.22339999999997</v>
      </c>
      <c r="H38" s="168">
        <v>-924.83759999999995</v>
      </c>
      <c r="I38" s="168">
        <v>107.0929</v>
      </c>
      <c r="J38" s="168">
        <v>107.4659</v>
      </c>
      <c r="K38" s="168">
        <v>295.61160000000001</v>
      </c>
      <c r="L38" s="168">
        <v>169.2045</v>
      </c>
      <c r="M38" s="168">
        <v>679.37490000000003</v>
      </c>
    </row>
    <row r="39" spans="1:13" ht="18" customHeight="1" x14ac:dyDescent="0.3">
      <c r="A39" s="164" t="s">
        <v>80</v>
      </c>
      <c r="B39" s="164" t="s">
        <v>953</v>
      </c>
      <c r="C39" s="171">
        <v>-75.25</v>
      </c>
      <c r="D39" s="171">
        <v>-74.87</v>
      </c>
      <c r="E39" s="171">
        <v>-60.784100000000002</v>
      </c>
      <c r="F39" s="171">
        <v>-61.084699999999998</v>
      </c>
      <c r="G39" s="171">
        <v>-622.11</v>
      </c>
      <c r="H39" s="171">
        <v>-894.09879999999998</v>
      </c>
      <c r="I39" s="171">
        <v>109.8536</v>
      </c>
      <c r="J39" s="171">
        <v>108.935</v>
      </c>
      <c r="K39" s="171">
        <v>329.55130000000003</v>
      </c>
      <c r="L39" s="171">
        <v>239.25040000000001</v>
      </c>
      <c r="M39" s="171">
        <v>787.59029999999996</v>
      </c>
    </row>
    <row r="40" spans="1:13" ht="18" customHeight="1" x14ac:dyDescent="0.3">
      <c r="A40" s="164" t="s">
        <v>80</v>
      </c>
      <c r="B40" s="164" t="s">
        <v>954</v>
      </c>
      <c r="C40" s="166">
        <v>-73.39</v>
      </c>
      <c r="D40" s="166">
        <v>-73.67</v>
      </c>
      <c r="E40" s="166">
        <v>-61.4071</v>
      </c>
      <c r="F40" s="166">
        <v>-61.287199999999999</v>
      </c>
      <c r="G40" s="166">
        <v>-613.65279999999996</v>
      </c>
      <c r="H40" s="166">
        <v>-883.40710000000001</v>
      </c>
      <c r="I40" s="166">
        <v>143.7183</v>
      </c>
      <c r="J40" s="166">
        <v>145.39660000000001</v>
      </c>
      <c r="K40" s="166">
        <v>475.19240000000002</v>
      </c>
      <c r="L40" s="166">
        <v>366.81819999999999</v>
      </c>
      <c r="M40" s="166">
        <v>1131.1255000000001</v>
      </c>
    </row>
    <row r="41" spans="1:13" ht="18" customHeight="1" x14ac:dyDescent="0.3">
      <c r="A41" s="164" t="s">
        <v>80</v>
      </c>
      <c r="B41" s="164" t="s">
        <v>955</v>
      </c>
      <c r="C41" s="168">
        <v>-77.05</v>
      </c>
      <c r="D41" s="168">
        <v>-77.28</v>
      </c>
      <c r="E41" s="168">
        <v>-65.895600000000002</v>
      </c>
      <c r="F41" s="168">
        <v>-66.179000000000002</v>
      </c>
      <c r="G41" s="168">
        <v>-627.90729999999996</v>
      </c>
      <c r="H41" s="168">
        <v>-914.31190000000004</v>
      </c>
      <c r="I41" s="168">
        <v>173.4477</v>
      </c>
      <c r="J41" s="168">
        <v>173.33670000000001</v>
      </c>
      <c r="K41" s="168">
        <v>596.83429999999998</v>
      </c>
      <c r="L41" s="168">
        <v>470.56130000000002</v>
      </c>
      <c r="M41" s="168">
        <v>1414.18</v>
      </c>
    </row>
    <row r="42" spans="1:13" ht="18" customHeight="1" x14ac:dyDescent="0.3">
      <c r="A42" s="164" t="s">
        <v>80</v>
      </c>
      <c r="B42" s="164" t="s">
        <v>956</v>
      </c>
      <c r="C42" s="168">
        <v>-76.959999999999994</v>
      </c>
      <c r="D42" s="168">
        <v>-77.63</v>
      </c>
      <c r="E42" s="168">
        <v>-64.451999999999998</v>
      </c>
      <c r="F42" s="168">
        <v>-64.267899999999997</v>
      </c>
      <c r="G42" s="168">
        <v>-629.65620000000001</v>
      </c>
      <c r="H42" s="168">
        <v>-912.96609999999998</v>
      </c>
      <c r="I42" s="168">
        <v>178.10849999999999</v>
      </c>
      <c r="J42" s="168">
        <v>179.95660000000001</v>
      </c>
      <c r="K42" s="168">
        <v>616.58590000000004</v>
      </c>
      <c r="L42" s="168">
        <v>483.67250000000001</v>
      </c>
      <c r="M42" s="168">
        <v>1458.3235</v>
      </c>
    </row>
    <row r="43" spans="1:13" ht="18" customHeight="1" x14ac:dyDescent="0.3">
      <c r="A43" s="164" t="s">
        <v>80</v>
      </c>
      <c r="B43" s="164" t="s">
        <v>957</v>
      </c>
      <c r="C43" s="168">
        <v>-82.34</v>
      </c>
      <c r="D43" s="168">
        <v>-82.06</v>
      </c>
      <c r="E43" s="168">
        <v>-63.238999999999997</v>
      </c>
      <c r="F43" s="168">
        <v>-63.695399999999999</v>
      </c>
      <c r="G43" s="168">
        <v>-637.08199999999999</v>
      </c>
      <c r="H43" s="168">
        <v>-928.41639999999995</v>
      </c>
      <c r="I43" s="168">
        <v>177.9298</v>
      </c>
      <c r="J43" s="168">
        <v>178.96350000000001</v>
      </c>
      <c r="K43" s="168">
        <v>621.27549999999997</v>
      </c>
      <c r="L43" s="168">
        <v>480.56380000000001</v>
      </c>
      <c r="M43" s="168">
        <v>1458.7326</v>
      </c>
    </row>
    <row r="44" spans="1:13" ht="18" customHeight="1" x14ac:dyDescent="0.3">
      <c r="A44" s="164" t="s">
        <v>80</v>
      </c>
      <c r="B44" s="164" t="s">
        <v>958</v>
      </c>
      <c r="C44" s="168">
        <v>-88.82</v>
      </c>
      <c r="D44" s="168">
        <v>-89.27</v>
      </c>
      <c r="E44" s="168">
        <v>-65.546800000000005</v>
      </c>
      <c r="F44" s="168">
        <v>-65.600200000000001</v>
      </c>
      <c r="G44" s="168">
        <v>-675.64120000000003</v>
      </c>
      <c r="H44" s="168">
        <v>-984.87819999999999</v>
      </c>
      <c r="I44" s="168">
        <v>175.84909999999999</v>
      </c>
      <c r="J44" s="168">
        <v>177.23310000000001</v>
      </c>
      <c r="K44" s="168">
        <v>602.04420000000005</v>
      </c>
      <c r="L44" s="168">
        <v>473.76859999999999</v>
      </c>
      <c r="M44" s="168">
        <v>1428.895</v>
      </c>
    </row>
    <row r="45" spans="1:13" ht="18" customHeight="1" x14ac:dyDescent="0.3">
      <c r="A45" s="164" t="s">
        <v>80</v>
      </c>
      <c r="B45" s="164" t="s">
        <v>959</v>
      </c>
      <c r="C45" s="168">
        <v>-82.48</v>
      </c>
      <c r="D45" s="168">
        <v>-83.55</v>
      </c>
      <c r="E45" s="168">
        <v>-60.904899999999998</v>
      </c>
      <c r="F45" s="168">
        <v>-60.866300000000003</v>
      </c>
      <c r="G45" s="168">
        <v>-651.61940000000004</v>
      </c>
      <c r="H45" s="168">
        <v>-939.42060000000004</v>
      </c>
      <c r="I45" s="168">
        <v>182.01730000000001</v>
      </c>
      <c r="J45" s="168">
        <v>179.3776</v>
      </c>
      <c r="K45" s="168">
        <v>634.24649999999997</v>
      </c>
      <c r="L45" s="168">
        <v>492.86840000000001</v>
      </c>
      <c r="M45" s="168">
        <v>1488.5098</v>
      </c>
    </row>
    <row r="46" spans="1:13" ht="18" customHeight="1" x14ac:dyDescent="0.3">
      <c r="A46" s="164" t="s">
        <v>80</v>
      </c>
      <c r="B46" s="164" t="s">
        <v>960</v>
      </c>
      <c r="C46" s="168">
        <v>-80.86</v>
      </c>
      <c r="D46" s="168">
        <v>-81.53</v>
      </c>
      <c r="E46" s="168">
        <v>-65.248500000000007</v>
      </c>
      <c r="F46" s="168">
        <v>-64.954400000000007</v>
      </c>
      <c r="G46" s="168">
        <v>-644.096</v>
      </c>
      <c r="H46" s="168">
        <v>-936.68889999999999</v>
      </c>
      <c r="I46" s="168">
        <v>173.27850000000001</v>
      </c>
      <c r="J46" s="168">
        <v>172.49870000000001</v>
      </c>
      <c r="K46" s="168">
        <v>602.70240000000001</v>
      </c>
      <c r="L46" s="168">
        <v>481.69459999999998</v>
      </c>
      <c r="M46" s="168">
        <v>1430.1741999999999</v>
      </c>
    </row>
    <row r="47" spans="1:13" ht="18" customHeight="1" x14ac:dyDescent="0.3">
      <c r="A47" s="164" t="s">
        <v>80</v>
      </c>
      <c r="B47" s="164" t="s">
        <v>961</v>
      </c>
      <c r="C47" s="171">
        <v>-79.83</v>
      </c>
      <c r="D47" s="171">
        <v>-80.66</v>
      </c>
      <c r="E47" s="171">
        <v>-63.9666</v>
      </c>
      <c r="F47" s="171">
        <v>-64.274900000000002</v>
      </c>
      <c r="G47" s="171">
        <v>-646.98580000000004</v>
      </c>
      <c r="H47" s="171">
        <v>-935.71730000000002</v>
      </c>
      <c r="I47" s="171">
        <v>162.9325</v>
      </c>
      <c r="J47" s="171">
        <v>163.3115</v>
      </c>
      <c r="K47" s="171">
        <v>548.57529999999997</v>
      </c>
      <c r="L47" s="171">
        <v>434.23200000000003</v>
      </c>
      <c r="M47" s="171">
        <v>1309.0513000000001</v>
      </c>
    </row>
    <row r="48" spans="1:13" ht="18" customHeight="1" x14ac:dyDescent="0.3">
      <c r="A48" s="164" t="s">
        <v>80</v>
      </c>
      <c r="B48" s="164" t="s">
        <v>962</v>
      </c>
      <c r="C48" s="166">
        <v>-78.430000000000007</v>
      </c>
      <c r="D48" s="166">
        <v>-78.87</v>
      </c>
      <c r="E48" s="166">
        <v>-62.8277</v>
      </c>
      <c r="F48" s="166">
        <v>-62.189900000000002</v>
      </c>
      <c r="G48" s="166">
        <v>-639.48289999999997</v>
      </c>
      <c r="H48" s="166">
        <v>-921.80050000000006</v>
      </c>
      <c r="I48" s="166">
        <v>166.85910000000001</v>
      </c>
      <c r="J48" s="166">
        <v>167.08029999999999</v>
      </c>
      <c r="K48" s="166">
        <v>568.81600000000003</v>
      </c>
      <c r="L48" s="166">
        <v>453.29430000000002</v>
      </c>
      <c r="M48" s="166">
        <v>1356.0497</v>
      </c>
    </row>
    <row r="49" spans="1:13" ht="18" customHeight="1" x14ac:dyDescent="0.3">
      <c r="A49" s="164" t="s">
        <v>80</v>
      </c>
      <c r="B49" s="164" t="s">
        <v>963</v>
      </c>
      <c r="C49" s="168">
        <v>-82.76</v>
      </c>
      <c r="D49" s="168">
        <v>-82.77</v>
      </c>
      <c r="E49" s="168">
        <v>-68.221599999999995</v>
      </c>
      <c r="F49" s="168">
        <v>-68.279300000000006</v>
      </c>
      <c r="G49" s="168">
        <v>-649.44510000000002</v>
      </c>
      <c r="H49" s="168">
        <v>-951.476</v>
      </c>
      <c r="I49" s="168">
        <v>165.02959999999999</v>
      </c>
      <c r="J49" s="168">
        <v>163.7843</v>
      </c>
      <c r="K49" s="168">
        <v>564.05579999999998</v>
      </c>
      <c r="L49" s="168">
        <v>446.84120000000001</v>
      </c>
      <c r="M49" s="168">
        <v>1339.7109</v>
      </c>
    </row>
    <row r="50" spans="1:13" ht="18" customHeight="1" x14ac:dyDescent="0.3">
      <c r="A50" s="164" t="s">
        <v>80</v>
      </c>
      <c r="B50" s="164" t="s">
        <v>964</v>
      </c>
      <c r="C50" s="168">
        <v>-77.13</v>
      </c>
      <c r="D50" s="168">
        <v>-78.180000000000007</v>
      </c>
      <c r="E50" s="168">
        <v>-63.755000000000003</v>
      </c>
      <c r="F50" s="168">
        <v>-63.140099999999997</v>
      </c>
      <c r="G50" s="168">
        <v>-625.0326</v>
      </c>
      <c r="H50" s="168">
        <v>-907.23770000000002</v>
      </c>
      <c r="I50" s="168">
        <v>166.7619</v>
      </c>
      <c r="J50" s="168">
        <v>167.42429999999999</v>
      </c>
      <c r="K50" s="168">
        <v>567.423</v>
      </c>
      <c r="L50" s="168">
        <v>445.4862</v>
      </c>
      <c r="M50" s="168">
        <v>1347.0953999999999</v>
      </c>
    </row>
    <row r="51" spans="1:13" ht="18" customHeight="1" x14ac:dyDescent="0.3">
      <c r="A51" s="164" t="s">
        <v>80</v>
      </c>
      <c r="B51" s="164" t="s">
        <v>965</v>
      </c>
      <c r="C51" s="168">
        <v>-82.63</v>
      </c>
      <c r="D51" s="168">
        <v>-80.86</v>
      </c>
      <c r="E51" s="168">
        <v>-67.052999999999997</v>
      </c>
      <c r="F51" s="168">
        <v>-66.548699999999997</v>
      </c>
      <c r="G51" s="168">
        <v>-626.2559</v>
      </c>
      <c r="H51" s="168">
        <v>-923.34760000000006</v>
      </c>
      <c r="I51" s="168">
        <v>165.33969999999999</v>
      </c>
      <c r="J51" s="168">
        <v>166.92939999999999</v>
      </c>
      <c r="K51" s="168">
        <v>556.29629999999997</v>
      </c>
      <c r="L51" s="168">
        <v>447.41070000000002</v>
      </c>
      <c r="M51" s="168">
        <v>1335.9761000000001</v>
      </c>
    </row>
    <row r="52" spans="1:13" ht="18" customHeight="1" x14ac:dyDescent="0.3">
      <c r="A52" s="164" t="s">
        <v>80</v>
      </c>
      <c r="B52" s="164" t="s">
        <v>966</v>
      </c>
      <c r="C52" s="168">
        <v>-78.12</v>
      </c>
      <c r="D52" s="168">
        <v>-78.38</v>
      </c>
      <c r="E52" s="168">
        <v>-68.400999999999996</v>
      </c>
      <c r="F52" s="168">
        <v>-67.453699999999998</v>
      </c>
      <c r="G52" s="168">
        <v>-613.55280000000005</v>
      </c>
      <c r="H52" s="168">
        <v>-905.90750000000003</v>
      </c>
      <c r="I52" s="168">
        <v>158.86429999999999</v>
      </c>
      <c r="J52" s="168">
        <v>159.62639999999999</v>
      </c>
      <c r="K52" s="168">
        <v>548.32460000000003</v>
      </c>
      <c r="L52" s="168">
        <v>440.9171</v>
      </c>
      <c r="M52" s="168">
        <v>1307.7324000000001</v>
      </c>
    </row>
    <row r="53" spans="1:13" ht="18" customHeight="1" x14ac:dyDescent="0.3">
      <c r="A53" s="164" t="s">
        <v>80</v>
      </c>
      <c r="B53" s="164" t="s">
        <v>967</v>
      </c>
      <c r="C53" s="168">
        <v>-72.099999999999994</v>
      </c>
      <c r="D53" s="168">
        <v>-72.5</v>
      </c>
      <c r="E53" s="168">
        <v>-66.100899999999996</v>
      </c>
      <c r="F53" s="168">
        <v>-66.248800000000003</v>
      </c>
      <c r="G53" s="168">
        <v>-649.12779999999998</v>
      </c>
      <c r="H53" s="168">
        <v>-926.07749999999999</v>
      </c>
      <c r="I53" s="168">
        <v>153.18369999999999</v>
      </c>
      <c r="J53" s="168">
        <v>153.06120000000001</v>
      </c>
      <c r="K53" s="168">
        <v>531.77980000000002</v>
      </c>
      <c r="L53" s="168">
        <v>429.49419999999998</v>
      </c>
      <c r="M53" s="168">
        <v>1267.5189</v>
      </c>
    </row>
    <row r="54" spans="1:13" ht="18" customHeight="1" x14ac:dyDescent="0.3">
      <c r="A54" s="164" t="s">
        <v>80</v>
      </c>
      <c r="B54" s="164" t="s">
        <v>968</v>
      </c>
      <c r="C54" s="168">
        <v>-66.930000000000007</v>
      </c>
      <c r="D54" s="168">
        <v>-66.98</v>
      </c>
      <c r="E54" s="168">
        <v>-60.045299999999997</v>
      </c>
      <c r="F54" s="168">
        <v>-59.7836</v>
      </c>
      <c r="G54" s="168">
        <v>-592.84709999999995</v>
      </c>
      <c r="H54" s="168">
        <v>-846.58600000000001</v>
      </c>
      <c r="I54" s="168">
        <v>150.9111</v>
      </c>
      <c r="J54" s="168">
        <v>151.66309999999999</v>
      </c>
      <c r="K54" s="168">
        <v>529.86900000000003</v>
      </c>
      <c r="L54" s="168">
        <v>421.69589999999999</v>
      </c>
      <c r="M54" s="168">
        <v>1254.1391000000001</v>
      </c>
    </row>
    <row r="55" spans="1:13" ht="18" customHeight="1" x14ac:dyDescent="0.3">
      <c r="A55" s="164" t="s">
        <v>969</v>
      </c>
      <c r="B55" s="164" t="s">
        <v>81</v>
      </c>
      <c r="C55" s="171">
        <v>-73.13</v>
      </c>
      <c r="D55" s="171">
        <v>-72.52</v>
      </c>
      <c r="E55" s="171">
        <v>-64.569000000000003</v>
      </c>
      <c r="F55" s="171">
        <v>-64.247399999999999</v>
      </c>
      <c r="G55" s="171">
        <v>-617.80999999999995</v>
      </c>
      <c r="H55" s="171">
        <v>-892.27639999999997</v>
      </c>
      <c r="I55" s="171">
        <v>150.65430000000001</v>
      </c>
      <c r="J55" s="171">
        <v>150.07669999999999</v>
      </c>
      <c r="K55" s="171">
        <v>529.02359999999999</v>
      </c>
      <c r="L55" s="171">
        <v>425.11559999999997</v>
      </c>
      <c r="M55" s="171">
        <v>1254.8702000000001</v>
      </c>
    </row>
    <row r="56" spans="1:13" x14ac:dyDescent="0.3">
      <c r="A56" s="241" t="s">
        <v>981</v>
      </c>
      <c r="B56" s="241"/>
      <c r="C56" s="172">
        <v>-55.52</v>
      </c>
      <c r="D56" s="172">
        <v>-55.75</v>
      </c>
      <c r="E56" s="172">
        <v>-51.426299999999998</v>
      </c>
      <c r="F56" s="172">
        <v>-51.769100000000002</v>
      </c>
      <c r="G56" s="172">
        <v>-518.23860000000002</v>
      </c>
      <c r="H56" s="172"/>
      <c r="I56" s="172">
        <v>182.01730000000001</v>
      </c>
      <c r="J56" s="172">
        <v>179.95660000000001</v>
      </c>
      <c r="K56" s="172">
        <v>634.24649999999997</v>
      </c>
      <c r="L56" s="172">
        <v>492.86840000000001</v>
      </c>
      <c r="M56" s="172"/>
    </row>
    <row r="57" spans="1:13" x14ac:dyDescent="0.3">
      <c r="A57" s="241" t="s">
        <v>982</v>
      </c>
      <c r="B57" s="241"/>
      <c r="C57" s="172">
        <v>-97.83</v>
      </c>
      <c r="D57" s="172">
        <v>-98.21</v>
      </c>
      <c r="E57" s="172">
        <v>-70.082300000000004</v>
      </c>
      <c r="F57" s="172">
        <v>-69.984099999999998</v>
      </c>
      <c r="G57" s="172">
        <v>-675.64120000000003</v>
      </c>
      <c r="H57" s="172"/>
      <c r="I57" s="172">
        <v>85.680899999999994</v>
      </c>
      <c r="J57" s="172">
        <v>85.874300000000005</v>
      </c>
      <c r="K57" s="172">
        <v>173.63249999999999</v>
      </c>
      <c r="L57" s="172">
        <v>111.59180000000001</v>
      </c>
      <c r="M57" s="172"/>
    </row>
    <row r="58" spans="1:13" x14ac:dyDescent="0.3">
      <c r="A58" s="241" t="s">
        <v>983</v>
      </c>
      <c r="B58" s="241"/>
      <c r="C58" s="172">
        <v>-75.793958333333336</v>
      </c>
      <c r="D58" s="172">
        <v>-76.003749999999997</v>
      </c>
      <c r="E58" s="172">
        <v>-61.26791875</v>
      </c>
      <c r="F58" s="172">
        <v>-61.176781249999998</v>
      </c>
      <c r="G58" s="172">
        <v>-612.00226041666667</v>
      </c>
      <c r="H58" s="172"/>
      <c r="I58" s="172">
        <v>145.73856875000001</v>
      </c>
      <c r="J58" s="172">
        <v>145.97161458333335</v>
      </c>
      <c r="K58" s="172">
        <v>453.51304166666665</v>
      </c>
      <c r="L58" s="172">
        <v>349.68517500000002</v>
      </c>
      <c r="M58" s="172"/>
    </row>
    <row r="59" spans="1:13" ht="27" customHeight="1" x14ac:dyDescent="0.3">
      <c r="A59" s="241" t="s">
        <v>3</v>
      </c>
      <c r="B59" s="241"/>
      <c r="C59" s="242" t="s">
        <v>236</v>
      </c>
      <c r="D59" s="242"/>
      <c r="E59" s="242" t="s">
        <v>60</v>
      </c>
      <c r="F59" s="242"/>
      <c r="G59" s="242" t="s">
        <v>56</v>
      </c>
      <c r="H59" s="242" t="s">
        <v>1079</v>
      </c>
      <c r="I59" s="242" t="s">
        <v>56</v>
      </c>
      <c r="J59" s="242"/>
      <c r="K59" s="242"/>
      <c r="L59" s="242" t="s">
        <v>214</v>
      </c>
      <c r="M59" s="242" t="s">
        <v>1079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3" t="s">
        <v>2909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</row>
    <row r="5" spans="1:32" ht="19.95" hidden="1" customHeight="1" x14ac:dyDescent="0.3">
      <c r="A5" s="241" t="s">
        <v>1953</v>
      </c>
      <c r="B5" s="241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41" t="s">
        <v>1954</v>
      </c>
      <c r="B6" s="241"/>
      <c r="C6" s="176" t="s">
        <v>2910</v>
      </c>
      <c r="D6" s="176" t="s">
        <v>2911</v>
      </c>
      <c r="E6" s="176" t="s">
        <v>2912</v>
      </c>
      <c r="F6" s="176" t="s">
        <v>2913</v>
      </c>
      <c r="G6" s="176" t="s">
        <v>2914</v>
      </c>
      <c r="H6" s="176" t="s">
        <v>2915</v>
      </c>
      <c r="I6" s="176" t="s">
        <v>2916</v>
      </c>
      <c r="J6" s="176" t="s">
        <v>2917</v>
      </c>
      <c r="K6" s="176" t="s">
        <v>2918</v>
      </c>
      <c r="L6" s="176" t="s">
        <v>2919</v>
      </c>
      <c r="M6" s="176" t="s">
        <v>2920</v>
      </c>
      <c r="N6" s="176" t="s">
        <v>2921</v>
      </c>
      <c r="O6" s="11" t="s">
        <v>2922</v>
      </c>
      <c r="P6" s="11" t="s">
        <v>2923</v>
      </c>
      <c r="Q6" s="11" t="s">
        <v>2924</v>
      </c>
      <c r="R6" s="11" t="s">
        <v>2925</v>
      </c>
      <c r="S6" s="11" t="s">
        <v>2926</v>
      </c>
      <c r="T6" s="11" t="s">
        <v>2927</v>
      </c>
      <c r="U6" s="11" t="s">
        <v>2928</v>
      </c>
      <c r="V6" s="11" t="s">
        <v>2929</v>
      </c>
      <c r="W6" s="11" t="s">
        <v>2930</v>
      </c>
      <c r="X6" s="177" t="s">
        <v>2931</v>
      </c>
      <c r="Y6" s="177" t="s">
        <v>2932</v>
      </c>
      <c r="Z6" s="177" t="s">
        <v>2933</v>
      </c>
      <c r="AA6" s="177" t="s">
        <v>2934</v>
      </c>
      <c r="AB6" s="177" t="s">
        <v>2935</v>
      </c>
      <c r="AC6" s="177" t="s">
        <v>2936</v>
      </c>
      <c r="AD6" s="177" t="s">
        <v>2937</v>
      </c>
      <c r="AE6" s="177" t="s">
        <v>2938</v>
      </c>
      <c r="AF6" s="177" t="s">
        <v>2939</v>
      </c>
    </row>
    <row r="7" spans="1:32" ht="27" customHeight="1" x14ac:dyDescent="0.3">
      <c r="A7" s="241" t="s">
        <v>26</v>
      </c>
      <c r="B7" s="241"/>
      <c r="C7" s="245" t="s">
        <v>2940</v>
      </c>
      <c r="D7" s="245" t="s">
        <v>2941</v>
      </c>
      <c r="E7" s="245" t="s">
        <v>2942</v>
      </c>
      <c r="F7" s="245" t="s">
        <v>667</v>
      </c>
      <c r="G7" s="245" t="s">
        <v>2943</v>
      </c>
      <c r="H7" s="245" t="s">
        <v>670</v>
      </c>
      <c r="I7" s="245" t="s">
        <v>220</v>
      </c>
      <c r="J7" s="245" t="s">
        <v>675</v>
      </c>
      <c r="K7" s="245" t="s">
        <v>215</v>
      </c>
      <c r="L7" s="245" t="s">
        <v>696</v>
      </c>
      <c r="M7" s="245" t="s">
        <v>479</v>
      </c>
      <c r="N7" s="245" t="s">
        <v>2944</v>
      </c>
      <c r="O7" s="240" t="s">
        <v>639</v>
      </c>
      <c r="P7" s="240" t="s">
        <v>636</v>
      </c>
      <c r="Q7" s="240" t="s">
        <v>533</v>
      </c>
      <c r="R7" s="240" t="s">
        <v>2945</v>
      </c>
      <c r="S7" s="240" t="s">
        <v>353</v>
      </c>
      <c r="T7" s="240" t="s">
        <v>2946</v>
      </c>
      <c r="U7" s="240" t="s">
        <v>2947</v>
      </c>
      <c r="V7" s="240" t="s">
        <v>2948</v>
      </c>
      <c r="W7" s="240" t="s">
        <v>2949</v>
      </c>
      <c r="X7" s="246" t="s">
        <v>2950</v>
      </c>
      <c r="Y7" s="246" t="s">
        <v>2951</v>
      </c>
      <c r="Z7" s="246" t="s">
        <v>2952</v>
      </c>
      <c r="AA7" s="246" t="s">
        <v>2953</v>
      </c>
      <c r="AB7" s="246" t="s">
        <v>2954</v>
      </c>
      <c r="AC7" s="246" t="s">
        <v>2955</v>
      </c>
      <c r="AD7" s="246" t="s">
        <v>2947</v>
      </c>
      <c r="AE7" s="246" t="s">
        <v>2956</v>
      </c>
      <c r="AF7" s="246" t="s">
        <v>2948</v>
      </c>
    </row>
    <row r="8" spans="1:32" x14ac:dyDescent="0.3">
      <c r="A8" s="241" t="s">
        <v>2957</v>
      </c>
      <c r="B8" s="241"/>
      <c r="C8" s="176" t="s">
        <v>2958</v>
      </c>
      <c r="D8" s="176" t="s">
        <v>2958</v>
      </c>
      <c r="E8" s="176" t="s">
        <v>2958</v>
      </c>
      <c r="F8" s="176" t="s">
        <v>2958</v>
      </c>
      <c r="G8" s="176" t="s">
        <v>2958</v>
      </c>
      <c r="H8" s="176" t="s">
        <v>2958</v>
      </c>
      <c r="I8" s="176" t="s">
        <v>2958</v>
      </c>
      <c r="J8" s="176" t="s">
        <v>2958</v>
      </c>
      <c r="K8" s="176" t="s">
        <v>2958</v>
      </c>
      <c r="L8" s="176" t="s">
        <v>2958</v>
      </c>
      <c r="M8" s="176" t="s">
        <v>2958</v>
      </c>
      <c r="N8" s="176" t="s">
        <v>2958</v>
      </c>
      <c r="O8" s="11" t="s">
        <v>2959</v>
      </c>
      <c r="P8" s="11" t="s">
        <v>2959</v>
      </c>
      <c r="Q8" s="11" t="s">
        <v>2959</v>
      </c>
      <c r="R8" s="11" t="s">
        <v>2959</v>
      </c>
      <c r="S8" s="11" t="s">
        <v>2959</v>
      </c>
      <c r="T8" s="11" t="s">
        <v>2959</v>
      </c>
      <c r="U8" s="11" t="s">
        <v>2959</v>
      </c>
      <c r="V8" s="11" t="s">
        <v>2959</v>
      </c>
      <c r="W8" s="11" t="s">
        <v>2959</v>
      </c>
      <c r="X8" s="177" t="s">
        <v>2960</v>
      </c>
      <c r="Y8" s="177" t="s">
        <v>2960</v>
      </c>
      <c r="Z8" s="177" t="s">
        <v>2960</v>
      </c>
      <c r="AA8" s="177" t="s">
        <v>2960</v>
      </c>
      <c r="AB8" s="177" t="s">
        <v>2960</v>
      </c>
      <c r="AC8" s="177" t="s">
        <v>2960</v>
      </c>
      <c r="AD8" s="177" t="s">
        <v>2960</v>
      </c>
      <c r="AE8" s="177" t="s">
        <v>2960</v>
      </c>
      <c r="AF8" s="177" t="s">
        <v>2960</v>
      </c>
    </row>
    <row r="9" spans="1:32" ht="27" customHeight="1" x14ac:dyDescent="0.3">
      <c r="A9" s="160" t="s">
        <v>76</v>
      </c>
      <c r="B9" s="160" t="s">
        <v>704</v>
      </c>
      <c r="C9" s="176" t="s">
        <v>2961</v>
      </c>
      <c r="D9" s="176" t="s">
        <v>2961</v>
      </c>
      <c r="E9" s="176" t="s">
        <v>2961</v>
      </c>
      <c r="F9" s="176" t="s">
        <v>2961</v>
      </c>
      <c r="G9" s="176" t="s">
        <v>2961</v>
      </c>
      <c r="H9" s="176" t="s">
        <v>2961</v>
      </c>
      <c r="I9" s="176" t="s">
        <v>2961</v>
      </c>
      <c r="J9" s="176" t="s">
        <v>2961</v>
      </c>
      <c r="K9" s="176" t="s">
        <v>2961</v>
      </c>
      <c r="L9" s="176" t="s">
        <v>2961</v>
      </c>
      <c r="M9" s="176" t="s">
        <v>2961</v>
      </c>
      <c r="N9" s="176" t="s">
        <v>2961</v>
      </c>
      <c r="O9" s="11" t="s">
        <v>2961</v>
      </c>
      <c r="P9" s="11" t="s">
        <v>2961</v>
      </c>
      <c r="Q9" s="11" t="s">
        <v>2961</v>
      </c>
      <c r="R9" s="11" t="s">
        <v>2961</v>
      </c>
      <c r="S9" s="11" t="s">
        <v>2961</v>
      </c>
      <c r="T9" s="11" t="s">
        <v>2961</v>
      </c>
      <c r="U9" s="11" t="s">
        <v>2961</v>
      </c>
      <c r="V9" s="11" t="s">
        <v>2961</v>
      </c>
      <c r="W9" s="11" t="s">
        <v>2961</v>
      </c>
      <c r="X9" s="177" t="s">
        <v>2961</v>
      </c>
      <c r="Y9" s="177" t="s">
        <v>2961</v>
      </c>
      <c r="Z9" s="177" t="s">
        <v>2961</v>
      </c>
      <c r="AA9" s="177" t="s">
        <v>2961</v>
      </c>
      <c r="AB9" s="177" t="s">
        <v>2961</v>
      </c>
      <c r="AC9" s="177" t="s">
        <v>2961</v>
      </c>
      <c r="AD9" s="177" t="s">
        <v>2961</v>
      </c>
      <c r="AE9" s="177" t="s">
        <v>2961</v>
      </c>
      <c r="AF9" s="177" t="s">
        <v>2961</v>
      </c>
    </row>
    <row r="10" spans="1:32" ht="18" customHeight="1" x14ac:dyDescent="0.3">
      <c r="A10" s="164" t="s">
        <v>80</v>
      </c>
      <c r="B10" s="164" t="s">
        <v>922</v>
      </c>
      <c r="C10" s="166">
        <v>500.80579999999998</v>
      </c>
      <c r="D10" s="166">
        <v>508.78980000000001</v>
      </c>
      <c r="E10" s="165"/>
      <c r="F10" s="166">
        <v>503.43119999999999</v>
      </c>
      <c r="G10" s="166">
        <v>504.44799999999998</v>
      </c>
      <c r="H10" s="166">
        <v>503.0532</v>
      </c>
      <c r="I10" s="165"/>
      <c r="J10" s="166">
        <v>496.94380000000001</v>
      </c>
      <c r="K10" s="166">
        <v>496.20089999999999</v>
      </c>
      <c r="L10" s="166">
        <v>481.83440000000002</v>
      </c>
      <c r="M10" s="166">
        <v>503.20350000000002</v>
      </c>
      <c r="N10" s="166">
        <v>488.87479999999999</v>
      </c>
      <c r="O10" s="166">
        <v>225.79650000000001</v>
      </c>
      <c r="P10" s="166">
        <v>226.07230000000001</v>
      </c>
      <c r="Q10" s="166">
        <v>226.6902</v>
      </c>
      <c r="R10" s="166">
        <v>219.4699</v>
      </c>
      <c r="S10" s="166">
        <v>216.9435</v>
      </c>
      <c r="T10" s="166">
        <v>221.4102</v>
      </c>
      <c r="U10" s="166">
        <v>233.7</v>
      </c>
      <c r="V10" s="165"/>
      <c r="W10" s="166">
        <v>223.6</v>
      </c>
      <c r="X10" s="165"/>
      <c r="Y10" s="166">
        <v>141.1644</v>
      </c>
      <c r="Z10" s="166">
        <v>138.38130000000001</v>
      </c>
      <c r="AA10" s="166">
        <v>138.82079999999999</v>
      </c>
      <c r="AB10" s="166">
        <v>136.827</v>
      </c>
      <c r="AC10" s="165"/>
      <c r="AD10" s="166">
        <v>142.48320000000001</v>
      </c>
      <c r="AE10" s="166">
        <v>127.05029999999999</v>
      </c>
      <c r="AF10" s="166">
        <v>142.5145</v>
      </c>
    </row>
    <row r="11" spans="1:32" ht="18" customHeight="1" x14ac:dyDescent="0.3">
      <c r="A11" s="164" t="s">
        <v>80</v>
      </c>
      <c r="B11" s="164" t="s">
        <v>923</v>
      </c>
      <c r="C11" s="168">
        <v>499.23219999999998</v>
      </c>
      <c r="D11" s="168">
        <v>502.01499999999999</v>
      </c>
      <c r="E11" s="168">
        <v>499.03590000000003</v>
      </c>
      <c r="F11" s="168">
        <v>502.37729999999999</v>
      </c>
      <c r="G11" s="168">
        <v>503.69690000000003</v>
      </c>
      <c r="H11" s="168">
        <v>501.74709999999999</v>
      </c>
      <c r="I11" s="167"/>
      <c r="J11" s="168">
        <v>497.5521</v>
      </c>
      <c r="K11" s="168">
        <v>495.96850000000001</v>
      </c>
      <c r="L11" s="168">
        <v>482.11799999999999</v>
      </c>
      <c r="M11" s="168">
        <v>502.9624</v>
      </c>
      <c r="N11" s="168">
        <v>490.00779999999997</v>
      </c>
      <c r="O11" s="168">
        <v>225.7158</v>
      </c>
      <c r="P11" s="168">
        <v>219.68680000000001</v>
      </c>
      <c r="Q11" s="168">
        <v>224.58629999999999</v>
      </c>
      <c r="R11" s="168">
        <v>219.40459999999999</v>
      </c>
      <c r="S11" s="168">
        <v>216.98779999999999</v>
      </c>
      <c r="T11" s="168">
        <v>221.2816</v>
      </c>
      <c r="U11" s="168">
        <v>236.3</v>
      </c>
      <c r="V11" s="167"/>
      <c r="W11" s="168">
        <v>223.7</v>
      </c>
      <c r="X11" s="167"/>
      <c r="Y11" s="168">
        <v>141.0086</v>
      </c>
      <c r="Z11" s="168">
        <v>138.46530000000001</v>
      </c>
      <c r="AA11" s="168">
        <v>138.833</v>
      </c>
      <c r="AB11" s="168">
        <v>137.0616</v>
      </c>
      <c r="AC11" s="167"/>
      <c r="AD11" s="168">
        <v>142.48320000000001</v>
      </c>
      <c r="AE11" s="168">
        <v>126.7212</v>
      </c>
      <c r="AF11" s="168">
        <v>142.535</v>
      </c>
    </row>
    <row r="12" spans="1:32" ht="18" customHeight="1" x14ac:dyDescent="0.3">
      <c r="A12" s="164" t="s">
        <v>80</v>
      </c>
      <c r="B12" s="164" t="s">
        <v>924</v>
      </c>
      <c r="C12" s="168">
        <v>499.86169999999998</v>
      </c>
      <c r="D12" s="168">
        <v>502.48770000000002</v>
      </c>
      <c r="E12" s="168">
        <v>498.61579999999998</v>
      </c>
      <c r="F12" s="168">
        <v>503.66559999999998</v>
      </c>
      <c r="G12" s="168">
        <v>504.64159999999998</v>
      </c>
      <c r="H12" s="168">
        <v>502.33679999999998</v>
      </c>
      <c r="I12" s="167"/>
      <c r="J12" s="168">
        <v>498.77370000000002</v>
      </c>
      <c r="K12" s="168">
        <v>496.15219999999999</v>
      </c>
      <c r="L12" s="168">
        <v>482.30950000000001</v>
      </c>
      <c r="M12" s="168">
        <v>503.83800000000002</v>
      </c>
      <c r="N12" s="168">
        <v>489.14690000000002</v>
      </c>
      <c r="O12" s="168">
        <v>226.12049999999999</v>
      </c>
      <c r="P12" s="168">
        <v>221.86969999999999</v>
      </c>
      <c r="Q12" s="168">
        <v>225.2328</v>
      </c>
      <c r="R12" s="168">
        <v>219.923</v>
      </c>
      <c r="S12" s="168">
        <v>217.48249999999999</v>
      </c>
      <c r="T12" s="168">
        <v>221.6354</v>
      </c>
      <c r="U12" s="168">
        <v>236</v>
      </c>
      <c r="V12" s="167"/>
      <c r="W12" s="168">
        <v>223.8</v>
      </c>
      <c r="X12" s="167"/>
      <c r="Y12" s="168">
        <v>141.0549</v>
      </c>
      <c r="Z12" s="168">
        <v>138.36850000000001</v>
      </c>
      <c r="AA12" s="168">
        <v>138.81299999999999</v>
      </c>
      <c r="AB12" s="168">
        <v>136.97880000000001</v>
      </c>
      <c r="AC12" s="167"/>
      <c r="AD12" s="168">
        <v>142.79060000000001</v>
      </c>
      <c r="AE12" s="168">
        <v>126.8522</v>
      </c>
      <c r="AF12" s="168">
        <v>142.535</v>
      </c>
    </row>
    <row r="13" spans="1:32" ht="18" customHeight="1" x14ac:dyDescent="0.3">
      <c r="A13" s="164" t="s">
        <v>80</v>
      </c>
      <c r="B13" s="164" t="s">
        <v>925</v>
      </c>
      <c r="C13" s="168">
        <v>500.12389999999999</v>
      </c>
      <c r="D13" s="168">
        <v>502.90780000000001</v>
      </c>
      <c r="E13" s="167"/>
      <c r="F13" s="168">
        <v>504.03089999999997</v>
      </c>
      <c r="G13" s="168">
        <v>505.81270000000001</v>
      </c>
      <c r="H13" s="168">
        <v>502.75299999999999</v>
      </c>
      <c r="I13" s="167"/>
      <c r="J13" s="168">
        <v>499.52229999999997</v>
      </c>
      <c r="K13" s="168">
        <v>498.4151</v>
      </c>
      <c r="L13" s="168">
        <v>482.54059999999998</v>
      </c>
      <c r="M13" s="168">
        <v>504.07900000000001</v>
      </c>
      <c r="N13" s="168">
        <v>491.32839999999999</v>
      </c>
      <c r="O13" s="168">
        <v>226.6181</v>
      </c>
      <c r="P13" s="168">
        <v>222.18459999999999</v>
      </c>
      <c r="Q13" s="168">
        <v>225.50810000000001</v>
      </c>
      <c r="R13" s="168">
        <v>220.32320000000001</v>
      </c>
      <c r="S13" s="168">
        <v>217.48249999999999</v>
      </c>
      <c r="T13" s="168">
        <v>221.8587</v>
      </c>
      <c r="U13" s="168">
        <v>238.1</v>
      </c>
      <c r="V13" s="167"/>
      <c r="W13" s="168">
        <v>225.1</v>
      </c>
      <c r="X13" s="168">
        <v>141.62860000000001</v>
      </c>
      <c r="Y13" s="168">
        <v>140.38980000000001</v>
      </c>
      <c r="Z13" s="168">
        <v>138.535</v>
      </c>
      <c r="AA13" s="168">
        <v>139.68379999999999</v>
      </c>
      <c r="AB13" s="168">
        <v>137.44800000000001</v>
      </c>
      <c r="AC13" s="167"/>
      <c r="AD13" s="168">
        <v>141.72200000000001</v>
      </c>
      <c r="AE13" s="168">
        <v>127.0543</v>
      </c>
      <c r="AF13" s="168">
        <v>143.3314</v>
      </c>
    </row>
    <row r="14" spans="1:32" ht="18" customHeight="1" x14ac:dyDescent="0.3">
      <c r="A14" s="164" t="s">
        <v>80</v>
      </c>
      <c r="B14" s="164" t="s">
        <v>926</v>
      </c>
      <c r="C14" s="168">
        <v>500.3338</v>
      </c>
      <c r="D14" s="168">
        <v>504.01069999999999</v>
      </c>
      <c r="E14" s="167"/>
      <c r="F14" s="168">
        <v>504.90320000000003</v>
      </c>
      <c r="G14" s="168">
        <v>505.91770000000002</v>
      </c>
      <c r="H14" s="168">
        <v>503.11239999999998</v>
      </c>
      <c r="I14" s="167"/>
      <c r="J14" s="168">
        <v>499.24430000000001</v>
      </c>
      <c r="K14" s="168">
        <v>497.51760000000002</v>
      </c>
      <c r="L14" s="168">
        <v>483.09519999999998</v>
      </c>
      <c r="M14" s="168">
        <v>505.30020000000002</v>
      </c>
      <c r="N14" s="168">
        <v>490.65530000000001</v>
      </c>
      <c r="O14" s="168">
        <v>226.6164</v>
      </c>
      <c r="P14" s="168">
        <v>222.5291</v>
      </c>
      <c r="Q14" s="168">
        <v>225.8381</v>
      </c>
      <c r="R14" s="168">
        <v>220.73990000000001</v>
      </c>
      <c r="S14" s="168">
        <v>217.608</v>
      </c>
      <c r="T14" s="168">
        <v>221.7552</v>
      </c>
      <c r="U14" s="168">
        <v>235.3</v>
      </c>
      <c r="V14" s="167"/>
      <c r="W14" s="168">
        <v>225.1</v>
      </c>
      <c r="X14" s="168">
        <v>141.59</v>
      </c>
      <c r="Y14" s="168">
        <v>140.38079999999999</v>
      </c>
      <c r="Z14" s="168">
        <v>138.68950000000001</v>
      </c>
      <c r="AA14" s="168">
        <v>139.58349999999999</v>
      </c>
      <c r="AB14" s="168">
        <v>137.44800000000001</v>
      </c>
      <c r="AC14" s="167"/>
      <c r="AD14" s="168">
        <v>141.61959999999999</v>
      </c>
      <c r="AE14" s="168">
        <v>127.2069</v>
      </c>
      <c r="AF14" s="168">
        <v>142.9434</v>
      </c>
    </row>
    <row r="15" spans="1:32" ht="18" customHeight="1" x14ac:dyDescent="0.3">
      <c r="A15" s="164" t="s">
        <v>80</v>
      </c>
      <c r="B15" s="164" t="s">
        <v>927</v>
      </c>
      <c r="C15" s="168">
        <v>499.5994</v>
      </c>
      <c r="D15" s="168">
        <v>501.0172</v>
      </c>
      <c r="E15" s="167"/>
      <c r="F15" s="168">
        <v>504.27449999999999</v>
      </c>
      <c r="G15" s="168">
        <v>505.5061</v>
      </c>
      <c r="H15" s="168">
        <v>504.03500000000003</v>
      </c>
      <c r="I15" s="167"/>
      <c r="J15" s="168">
        <v>499.43020000000001</v>
      </c>
      <c r="K15" s="168">
        <v>497.27319999999997</v>
      </c>
      <c r="L15" s="168">
        <v>483.9837</v>
      </c>
      <c r="M15" s="168">
        <v>504.04039999999998</v>
      </c>
      <c r="N15" s="168">
        <v>491.44869999999997</v>
      </c>
      <c r="O15" s="168">
        <v>226.59649999999999</v>
      </c>
      <c r="P15" s="168">
        <v>221.02969999999999</v>
      </c>
      <c r="Q15" s="168">
        <v>225.0986</v>
      </c>
      <c r="R15" s="168">
        <v>220.37289999999999</v>
      </c>
      <c r="S15" s="168">
        <v>217.23150000000001</v>
      </c>
      <c r="T15" s="168">
        <v>221.8509</v>
      </c>
      <c r="U15" s="168">
        <v>236.5</v>
      </c>
      <c r="V15" s="167"/>
      <c r="W15" s="168">
        <v>225</v>
      </c>
      <c r="X15" s="168">
        <v>141.65299999999999</v>
      </c>
      <c r="Y15" s="168">
        <v>140.148</v>
      </c>
      <c r="Z15" s="168">
        <v>138.61699999999999</v>
      </c>
      <c r="AA15" s="168">
        <v>139.45689999999999</v>
      </c>
      <c r="AB15" s="168">
        <v>137.2962</v>
      </c>
      <c r="AC15" s="167"/>
      <c r="AD15" s="168">
        <v>141.3707</v>
      </c>
      <c r="AE15" s="168">
        <v>127.4943</v>
      </c>
      <c r="AF15" s="168">
        <v>143.31100000000001</v>
      </c>
    </row>
    <row r="16" spans="1:32" ht="18" customHeight="1" x14ac:dyDescent="0.3">
      <c r="A16" s="164" t="s">
        <v>80</v>
      </c>
      <c r="B16" s="164" t="s">
        <v>928</v>
      </c>
      <c r="C16" s="168">
        <v>500.43869999999998</v>
      </c>
      <c r="D16" s="168">
        <v>505.32369999999997</v>
      </c>
      <c r="E16" s="168">
        <v>499.5086</v>
      </c>
      <c r="F16" s="168">
        <v>505.94749999999999</v>
      </c>
      <c r="G16" s="168">
        <v>506.81479999999999</v>
      </c>
      <c r="H16" s="168">
        <v>503.56490000000002</v>
      </c>
      <c r="I16" s="167"/>
      <c r="J16" s="168">
        <v>501.0711</v>
      </c>
      <c r="K16" s="168">
        <v>498.05309999999997</v>
      </c>
      <c r="L16" s="168">
        <v>483.84820000000002</v>
      </c>
      <c r="M16" s="168">
        <v>505.5532</v>
      </c>
      <c r="N16" s="168">
        <v>492.05189999999999</v>
      </c>
      <c r="O16" s="168">
        <v>226.82140000000001</v>
      </c>
      <c r="P16" s="168">
        <v>222.77029999999999</v>
      </c>
      <c r="Q16" s="168">
        <v>225.8948</v>
      </c>
      <c r="R16" s="168">
        <v>220.86859999999999</v>
      </c>
      <c r="S16" s="168">
        <v>217.69659999999999</v>
      </c>
      <c r="T16" s="168">
        <v>221.55619999999999</v>
      </c>
      <c r="U16" s="168">
        <v>235.7</v>
      </c>
      <c r="V16" s="167"/>
      <c r="W16" s="168">
        <v>225</v>
      </c>
      <c r="X16" s="168">
        <v>142.5215</v>
      </c>
      <c r="Y16" s="168">
        <v>140.52930000000001</v>
      </c>
      <c r="Z16" s="168">
        <v>138.60589999999999</v>
      </c>
      <c r="AA16" s="168">
        <v>139.79519999999999</v>
      </c>
      <c r="AB16" s="168">
        <v>135.93</v>
      </c>
      <c r="AC16" s="167"/>
      <c r="AD16" s="168">
        <v>141.79519999999999</v>
      </c>
      <c r="AE16" s="168">
        <v>126.937</v>
      </c>
      <c r="AF16" s="168">
        <v>143.71950000000001</v>
      </c>
    </row>
    <row r="17" spans="1:32" ht="18" customHeight="1" x14ac:dyDescent="0.3">
      <c r="A17" s="164" t="s">
        <v>80</v>
      </c>
      <c r="B17" s="164" t="s">
        <v>929</v>
      </c>
      <c r="C17" s="171">
        <v>499.80919999999998</v>
      </c>
      <c r="D17" s="171">
        <v>500.96469999999999</v>
      </c>
      <c r="E17" s="171">
        <v>499.6662</v>
      </c>
      <c r="F17" s="171">
        <v>504.40539999999999</v>
      </c>
      <c r="G17" s="171">
        <v>505.34640000000002</v>
      </c>
      <c r="H17" s="171">
        <v>503.53280000000001</v>
      </c>
      <c r="I17" s="170"/>
      <c r="J17" s="171">
        <v>500.18950000000001</v>
      </c>
      <c r="K17" s="171">
        <v>497.7629</v>
      </c>
      <c r="L17" s="171">
        <v>483.03899999999999</v>
      </c>
      <c r="M17" s="171">
        <v>504.27319999999997</v>
      </c>
      <c r="N17" s="171">
        <v>490.34120000000001</v>
      </c>
      <c r="O17" s="171">
        <v>226.1028</v>
      </c>
      <c r="P17" s="171">
        <v>222.321</v>
      </c>
      <c r="Q17" s="171">
        <v>225.17339999999999</v>
      </c>
      <c r="R17" s="171">
        <v>220.65199999999999</v>
      </c>
      <c r="S17" s="171">
        <v>217.57839999999999</v>
      </c>
      <c r="T17" s="171">
        <v>221.78</v>
      </c>
      <c r="U17" s="171">
        <v>232</v>
      </c>
      <c r="V17" s="170"/>
      <c r="W17" s="171">
        <v>224.7</v>
      </c>
      <c r="X17" s="171">
        <v>141.5282</v>
      </c>
      <c r="Y17" s="171">
        <v>140.1174</v>
      </c>
      <c r="Z17" s="171">
        <v>138.27670000000001</v>
      </c>
      <c r="AA17" s="171">
        <v>138.98840000000001</v>
      </c>
      <c r="AB17" s="171">
        <v>135.792</v>
      </c>
      <c r="AC17" s="170"/>
      <c r="AD17" s="171">
        <v>141.3707</v>
      </c>
      <c r="AE17" s="171">
        <v>127.2868</v>
      </c>
      <c r="AF17" s="171">
        <v>143.31100000000001</v>
      </c>
    </row>
    <row r="18" spans="1:32" ht="18" customHeight="1" x14ac:dyDescent="0.3">
      <c r="A18" s="164" t="s">
        <v>80</v>
      </c>
      <c r="B18" s="164" t="s">
        <v>930</v>
      </c>
      <c r="C18" s="166">
        <v>499.07479999999998</v>
      </c>
      <c r="D18" s="166">
        <v>500.17700000000002</v>
      </c>
      <c r="E18" s="166">
        <v>495.09699999999998</v>
      </c>
      <c r="F18" s="166">
        <v>503.86700000000002</v>
      </c>
      <c r="G18" s="166">
        <v>505.14269999999999</v>
      </c>
      <c r="H18" s="166">
        <v>503.21120000000002</v>
      </c>
      <c r="I18" s="165"/>
      <c r="J18" s="166">
        <v>499.37439999999998</v>
      </c>
      <c r="K18" s="166">
        <v>496.6925</v>
      </c>
      <c r="L18" s="166">
        <v>482.1309</v>
      </c>
      <c r="M18" s="166">
        <v>504.10059999999999</v>
      </c>
      <c r="N18" s="166">
        <v>490.10829999999999</v>
      </c>
      <c r="O18" s="166">
        <v>225.50980000000001</v>
      </c>
      <c r="P18" s="166">
        <v>220.37620000000001</v>
      </c>
      <c r="Q18" s="166">
        <v>224.62049999999999</v>
      </c>
      <c r="R18" s="166">
        <v>220.6302</v>
      </c>
      <c r="S18" s="166">
        <v>217.7704</v>
      </c>
      <c r="T18" s="166">
        <v>221.71090000000001</v>
      </c>
      <c r="U18" s="166">
        <v>232</v>
      </c>
      <c r="V18" s="165"/>
      <c r="W18" s="166">
        <v>224.1</v>
      </c>
      <c r="X18" s="166">
        <v>142.38040000000001</v>
      </c>
      <c r="Y18" s="166">
        <v>139.8168</v>
      </c>
      <c r="Z18" s="166">
        <v>138.3707</v>
      </c>
      <c r="AA18" s="166">
        <v>139.32599999999999</v>
      </c>
      <c r="AB18" s="166">
        <v>135.84719999999999</v>
      </c>
      <c r="AC18" s="165"/>
      <c r="AD18" s="166">
        <v>141.078</v>
      </c>
      <c r="AE18" s="166">
        <v>127.1337</v>
      </c>
      <c r="AF18" s="166">
        <v>143.3314</v>
      </c>
    </row>
    <row r="19" spans="1:32" ht="18" customHeight="1" x14ac:dyDescent="0.3">
      <c r="A19" s="164" t="s">
        <v>80</v>
      </c>
      <c r="B19" s="164" t="s">
        <v>931</v>
      </c>
      <c r="C19" s="168">
        <v>498.8125</v>
      </c>
      <c r="D19" s="168">
        <v>500.387</v>
      </c>
      <c r="E19" s="168">
        <v>496.1474</v>
      </c>
      <c r="F19" s="168">
        <v>503.90649999999999</v>
      </c>
      <c r="G19" s="168">
        <v>504.86660000000001</v>
      </c>
      <c r="H19" s="168">
        <v>503.16629999999998</v>
      </c>
      <c r="I19" s="167"/>
      <c r="J19" s="168">
        <v>498.28519999999997</v>
      </c>
      <c r="K19" s="168">
        <v>495.67619999999999</v>
      </c>
      <c r="L19" s="168">
        <v>480.44650000000001</v>
      </c>
      <c r="M19" s="168">
        <v>502.90109999999999</v>
      </c>
      <c r="N19" s="168">
        <v>488.43310000000002</v>
      </c>
      <c r="O19" s="168">
        <v>225.29920000000001</v>
      </c>
      <c r="P19" s="168">
        <v>221.23439999999999</v>
      </c>
      <c r="Q19" s="168">
        <v>224.86600000000001</v>
      </c>
      <c r="R19" s="168">
        <v>220.2593</v>
      </c>
      <c r="S19" s="168">
        <v>217.3939</v>
      </c>
      <c r="T19" s="168">
        <v>221.28870000000001</v>
      </c>
      <c r="U19" s="168">
        <v>231.4</v>
      </c>
      <c r="V19" s="167"/>
      <c r="W19" s="168">
        <v>223.4</v>
      </c>
      <c r="X19" s="168">
        <v>142.36330000000001</v>
      </c>
      <c r="Y19" s="168">
        <v>139.27600000000001</v>
      </c>
      <c r="Z19" s="168">
        <v>138.22819999999999</v>
      </c>
      <c r="AA19" s="168">
        <v>139.14070000000001</v>
      </c>
      <c r="AB19" s="168">
        <v>135.7782</v>
      </c>
      <c r="AC19" s="167"/>
      <c r="AD19" s="168">
        <v>140.6242</v>
      </c>
      <c r="AE19" s="168">
        <v>127.51779999999999</v>
      </c>
      <c r="AF19" s="168">
        <v>143.27019999999999</v>
      </c>
    </row>
    <row r="20" spans="1:32" ht="18" customHeight="1" x14ac:dyDescent="0.3">
      <c r="A20" s="164" t="s">
        <v>80</v>
      </c>
      <c r="B20" s="164" t="s">
        <v>932</v>
      </c>
      <c r="C20" s="168">
        <v>498.91739999999999</v>
      </c>
      <c r="D20" s="168">
        <v>506.6891</v>
      </c>
      <c r="E20" s="168">
        <v>505.23320000000001</v>
      </c>
      <c r="F20" s="168">
        <v>504.57850000000002</v>
      </c>
      <c r="G20" s="168">
        <v>506.38319999999999</v>
      </c>
      <c r="H20" s="168">
        <v>503.77289999999999</v>
      </c>
      <c r="I20" s="167"/>
      <c r="J20" s="168">
        <v>497.57510000000002</v>
      </c>
      <c r="K20" s="168">
        <v>496.3972</v>
      </c>
      <c r="L20" s="168">
        <v>481.64659999999998</v>
      </c>
      <c r="M20" s="168">
        <v>503.40190000000001</v>
      </c>
      <c r="N20" s="168">
        <v>488.98349999999999</v>
      </c>
      <c r="O20" s="168">
        <v>224.99639999999999</v>
      </c>
      <c r="P20" s="168">
        <v>223.0205</v>
      </c>
      <c r="Q20" s="168">
        <v>225.76589999999999</v>
      </c>
      <c r="R20" s="168">
        <v>220.1318</v>
      </c>
      <c r="S20" s="168">
        <v>217.62270000000001</v>
      </c>
      <c r="T20" s="168">
        <v>221.32990000000001</v>
      </c>
      <c r="U20" s="168">
        <v>231.5</v>
      </c>
      <c r="V20" s="167"/>
      <c r="W20" s="168">
        <v>223.3</v>
      </c>
      <c r="X20" s="168">
        <v>142.19579999999999</v>
      </c>
      <c r="Y20" s="168">
        <v>139.27610000000001</v>
      </c>
      <c r="Z20" s="168">
        <v>138.12970000000001</v>
      </c>
      <c r="AA20" s="168">
        <v>139.0642</v>
      </c>
      <c r="AB20" s="168">
        <v>135.62639999999999</v>
      </c>
      <c r="AC20" s="167"/>
      <c r="AD20" s="168">
        <v>140.7706</v>
      </c>
      <c r="AE20" s="168">
        <v>127.8625</v>
      </c>
      <c r="AF20" s="168">
        <v>143.31100000000001</v>
      </c>
    </row>
    <row r="21" spans="1:32" ht="18" customHeight="1" x14ac:dyDescent="0.3">
      <c r="A21" s="164" t="s">
        <v>80</v>
      </c>
      <c r="B21" s="164" t="s">
        <v>933</v>
      </c>
      <c r="C21" s="168">
        <v>497.92070000000001</v>
      </c>
      <c r="D21" s="168">
        <v>505.32369999999997</v>
      </c>
      <c r="E21" s="168">
        <v>508.01670000000001</v>
      </c>
      <c r="F21" s="168">
        <v>505.0446</v>
      </c>
      <c r="G21" s="168">
        <v>506.31509999999997</v>
      </c>
      <c r="H21" s="168">
        <v>504.40780000000001</v>
      </c>
      <c r="I21" s="167"/>
      <c r="J21" s="168">
        <v>497.97930000000002</v>
      </c>
      <c r="K21" s="168">
        <v>496.52800000000002</v>
      </c>
      <c r="L21" s="168">
        <v>480.99149999999997</v>
      </c>
      <c r="M21" s="168">
        <v>503.72280000000001</v>
      </c>
      <c r="N21" s="168">
        <v>489.34620000000001</v>
      </c>
      <c r="O21" s="168">
        <v>223.8766</v>
      </c>
      <c r="P21" s="168">
        <v>223.30459999999999</v>
      </c>
      <c r="Q21" s="168">
        <v>224.91659999999999</v>
      </c>
      <c r="R21" s="168">
        <v>220.1155</v>
      </c>
      <c r="S21" s="168">
        <v>217.51939999999999</v>
      </c>
      <c r="T21" s="168">
        <v>221.38040000000001</v>
      </c>
      <c r="U21" s="168">
        <v>231.5</v>
      </c>
      <c r="V21" s="167"/>
      <c r="W21" s="168">
        <v>223.2</v>
      </c>
      <c r="X21" s="167"/>
      <c r="Y21" s="168">
        <v>139.30619999999999</v>
      </c>
      <c r="Z21" s="168">
        <v>138.18530000000001</v>
      </c>
      <c r="AA21" s="168">
        <v>139.08420000000001</v>
      </c>
      <c r="AB21" s="168">
        <v>135.0744</v>
      </c>
      <c r="AC21" s="167"/>
      <c r="AD21" s="168">
        <v>140.55099999999999</v>
      </c>
      <c r="AE21" s="168">
        <v>129.4983</v>
      </c>
      <c r="AF21" s="168">
        <v>143.31100000000001</v>
      </c>
    </row>
    <row r="22" spans="1:32" ht="18" customHeight="1" x14ac:dyDescent="0.3">
      <c r="A22" s="164" t="s">
        <v>80</v>
      </c>
      <c r="B22" s="164" t="s">
        <v>934</v>
      </c>
      <c r="C22" s="168">
        <v>497.13389999999998</v>
      </c>
      <c r="D22" s="168">
        <v>501.96260000000001</v>
      </c>
      <c r="E22" s="168">
        <v>499.29860000000002</v>
      </c>
      <c r="F22" s="168">
        <v>502.34140000000002</v>
      </c>
      <c r="G22" s="168">
        <v>504.30149999999998</v>
      </c>
      <c r="H22" s="168">
        <v>502.86509999999998</v>
      </c>
      <c r="I22" s="167"/>
      <c r="J22" s="168">
        <v>498.62549999999999</v>
      </c>
      <c r="K22" s="168">
        <v>496.36110000000002</v>
      </c>
      <c r="L22" s="168">
        <v>481.60120000000001</v>
      </c>
      <c r="M22" s="168">
        <v>503.83069999999998</v>
      </c>
      <c r="N22" s="168">
        <v>488.88839999999999</v>
      </c>
      <c r="O22" s="168">
        <v>222.9359</v>
      </c>
      <c r="P22" s="168">
        <v>220.00839999999999</v>
      </c>
      <c r="Q22" s="168">
        <v>223.22040000000001</v>
      </c>
      <c r="R22" s="168">
        <v>218.8013</v>
      </c>
      <c r="S22" s="168">
        <v>216.6335</v>
      </c>
      <c r="T22" s="168">
        <v>221.2208</v>
      </c>
      <c r="U22" s="168">
        <v>231.6</v>
      </c>
      <c r="V22" s="167"/>
      <c r="W22" s="168">
        <v>222.8</v>
      </c>
      <c r="X22" s="168">
        <v>141.36799999999999</v>
      </c>
      <c r="Y22" s="168">
        <v>139.42330000000001</v>
      </c>
      <c r="Z22" s="168">
        <v>138.0883</v>
      </c>
      <c r="AA22" s="168">
        <v>139.2884</v>
      </c>
      <c r="AB22" s="168">
        <v>135.28139999999999</v>
      </c>
      <c r="AC22" s="167"/>
      <c r="AD22" s="168">
        <v>140.6242</v>
      </c>
      <c r="AE22" s="168">
        <v>129.3458</v>
      </c>
      <c r="AF22" s="168">
        <v>142.9434</v>
      </c>
    </row>
    <row r="23" spans="1:32" ht="18" customHeight="1" x14ac:dyDescent="0.3">
      <c r="A23" s="164" t="s">
        <v>80</v>
      </c>
      <c r="B23" s="164" t="s">
        <v>935</v>
      </c>
      <c r="C23" s="168">
        <v>499.70429999999999</v>
      </c>
      <c r="D23" s="168">
        <v>505.95389999999998</v>
      </c>
      <c r="E23" s="168">
        <v>504.2353</v>
      </c>
      <c r="F23" s="168">
        <v>506.55430000000001</v>
      </c>
      <c r="G23" s="168">
        <v>509.07249999999999</v>
      </c>
      <c r="H23" s="168">
        <v>506.45260000000002</v>
      </c>
      <c r="I23" s="168">
        <v>511.87939999999998</v>
      </c>
      <c r="J23" s="168">
        <v>503.82859999999999</v>
      </c>
      <c r="K23" s="168">
        <v>500.80950000000001</v>
      </c>
      <c r="L23" s="168">
        <v>486.68869999999998</v>
      </c>
      <c r="M23" s="168">
        <v>508.75869999999998</v>
      </c>
      <c r="N23" s="168">
        <v>495.49470000000002</v>
      </c>
      <c r="O23" s="168">
        <v>222.93510000000001</v>
      </c>
      <c r="P23" s="168">
        <v>222.5009</v>
      </c>
      <c r="Q23" s="168">
        <v>224.12639999999999</v>
      </c>
      <c r="R23" s="168">
        <v>220.5797</v>
      </c>
      <c r="S23" s="168">
        <v>219.11410000000001</v>
      </c>
      <c r="T23" s="168">
        <v>222.36519999999999</v>
      </c>
      <c r="U23" s="168">
        <v>233.7</v>
      </c>
      <c r="V23" s="168">
        <v>0</v>
      </c>
      <c r="W23" s="168">
        <v>225.4</v>
      </c>
      <c r="X23" s="168">
        <v>141.5926</v>
      </c>
      <c r="Y23" s="168">
        <v>141.32820000000001</v>
      </c>
      <c r="Z23" s="168">
        <v>138.54920000000001</v>
      </c>
      <c r="AA23" s="168">
        <v>139.5735</v>
      </c>
      <c r="AB23" s="168">
        <v>134.9778</v>
      </c>
      <c r="AC23" s="167"/>
      <c r="AD23" s="168">
        <v>142.54169999999999</v>
      </c>
      <c r="AE23" s="168">
        <v>129.9588</v>
      </c>
      <c r="AF23" s="168">
        <v>143.71950000000001</v>
      </c>
    </row>
    <row r="24" spans="1:32" ht="18" customHeight="1" x14ac:dyDescent="0.3">
      <c r="A24" s="164" t="s">
        <v>80</v>
      </c>
      <c r="B24" s="164" t="s">
        <v>936</v>
      </c>
      <c r="C24" s="168">
        <v>498.3929</v>
      </c>
      <c r="D24" s="168">
        <v>503.38060000000002</v>
      </c>
      <c r="E24" s="168">
        <v>501.92450000000002</v>
      </c>
      <c r="F24" s="168">
        <v>505.8449</v>
      </c>
      <c r="G24" s="168">
        <v>507.72949999999997</v>
      </c>
      <c r="H24" s="168">
        <v>506.31459999999998</v>
      </c>
      <c r="I24" s="168">
        <v>517.41219999999998</v>
      </c>
      <c r="J24" s="168">
        <v>505.26920000000001</v>
      </c>
      <c r="K24" s="168">
        <v>504.06939999999997</v>
      </c>
      <c r="L24" s="168">
        <v>488.70429999999999</v>
      </c>
      <c r="M24" s="168">
        <v>510.19850000000002</v>
      </c>
      <c r="N24" s="168">
        <v>497.12619999999998</v>
      </c>
      <c r="O24" s="168">
        <v>222.26519999999999</v>
      </c>
      <c r="P24" s="168">
        <v>221.21449999999999</v>
      </c>
      <c r="Q24" s="168">
        <v>223.11529999999999</v>
      </c>
      <c r="R24" s="168">
        <v>220.11070000000001</v>
      </c>
      <c r="S24" s="168">
        <v>219.83019999999999</v>
      </c>
      <c r="T24" s="168">
        <v>222.25579999999999</v>
      </c>
      <c r="U24" s="168">
        <v>234.4</v>
      </c>
      <c r="V24" s="167"/>
      <c r="W24" s="168">
        <v>225.5</v>
      </c>
      <c r="X24" s="168">
        <v>142.47669999999999</v>
      </c>
      <c r="Y24" s="168">
        <v>141.4999</v>
      </c>
      <c r="Z24" s="168">
        <v>138.4863</v>
      </c>
      <c r="AA24" s="168">
        <v>139.44130000000001</v>
      </c>
      <c r="AB24" s="168">
        <v>135.0744</v>
      </c>
      <c r="AC24" s="167"/>
      <c r="AD24" s="168">
        <v>142.7028</v>
      </c>
      <c r="AE24" s="168">
        <v>129.44489999999999</v>
      </c>
      <c r="AF24" s="168">
        <v>143.65819999999999</v>
      </c>
    </row>
    <row r="25" spans="1:32" ht="18" customHeight="1" x14ac:dyDescent="0.3">
      <c r="A25" s="164" t="s">
        <v>80</v>
      </c>
      <c r="B25" s="164" t="s">
        <v>937</v>
      </c>
      <c r="C25" s="171">
        <v>503.58609999999999</v>
      </c>
      <c r="D25" s="171">
        <v>503.43310000000002</v>
      </c>
      <c r="E25" s="171">
        <v>504.28789999999998</v>
      </c>
      <c r="F25" s="171">
        <v>505.23360000000002</v>
      </c>
      <c r="G25" s="171">
        <v>507.45800000000003</v>
      </c>
      <c r="H25" s="171">
        <v>505.2405</v>
      </c>
      <c r="I25" s="171">
        <v>518.94290000000001</v>
      </c>
      <c r="J25" s="171">
        <v>508.01799999999997</v>
      </c>
      <c r="K25" s="171">
        <v>505.45639999999997</v>
      </c>
      <c r="L25" s="171">
        <v>490.45339999999999</v>
      </c>
      <c r="M25" s="171">
        <v>511.4511</v>
      </c>
      <c r="N25" s="171">
        <v>498.26139999999998</v>
      </c>
      <c r="O25" s="171">
        <v>223.94380000000001</v>
      </c>
      <c r="P25" s="171">
        <v>220.8272</v>
      </c>
      <c r="Q25" s="171">
        <v>224.084</v>
      </c>
      <c r="R25" s="171">
        <v>220.82560000000001</v>
      </c>
      <c r="S25" s="171">
        <v>220.19929999999999</v>
      </c>
      <c r="T25" s="171">
        <v>222.26329999999999</v>
      </c>
      <c r="U25" s="171">
        <v>234.4</v>
      </c>
      <c r="V25" s="170"/>
      <c r="W25" s="171">
        <v>225.5</v>
      </c>
      <c r="X25" s="171">
        <v>141.6977</v>
      </c>
      <c r="Y25" s="171">
        <v>140.4119</v>
      </c>
      <c r="Z25" s="171">
        <v>138.30590000000001</v>
      </c>
      <c r="AA25" s="171">
        <v>138.98339999999999</v>
      </c>
      <c r="AB25" s="171">
        <v>134.57759999999999</v>
      </c>
      <c r="AC25" s="170"/>
      <c r="AD25" s="171">
        <v>141.12190000000001</v>
      </c>
      <c r="AE25" s="171">
        <v>129.14609999999999</v>
      </c>
      <c r="AF25" s="171">
        <v>142.923</v>
      </c>
    </row>
    <row r="26" spans="1:32" ht="18" customHeight="1" x14ac:dyDescent="0.3">
      <c r="A26" s="164" t="s">
        <v>80</v>
      </c>
      <c r="B26" s="164" t="s">
        <v>938</v>
      </c>
      <c r="C26" s="166">
        <v>507.10070000000002</v>
      </c>
      <c r="D26" s="166">
        <v>505.16609999999997</v>
      </c>
      <c r="E26" s="166">
        <v>505.8109</v>
      </c>
      <c r="F26" s="166">
        <v>504.54309999999998</v>
      </c>
      <c r="G26" s="166">
        <v>506.87979999999999</v>
      </c>
      <c r="H26" s="166">
        <v>505.32330000000002</v>
      </c>
      <c r="I26" s="166">
        <v>517.2269</v>
      </c>
      <c r="J26" s="166">
        <v>507.14229999999998</v>
      </c>
      <c r="K26" s="166">
        <v>505.17619999999999</v>
      </c>
      <c r="L26" s="166">
        <v>490.83749999999998</v>
      </c>
      <c r="M26" s="166">
        <v>511.94130000000001</v>
      </c>
      <c r="N26" s="166">
        <v>497.79610000000002</v>
      </c>
      <c r="O26" s="166">
        <v>224.69309999999999</v>
      </c>
      <c r="P26" s="166">
        <v>225.13509999999999</v>
      </c>
      <c r="Q26" s="166">
        <v>225.2056</v>
      </c>
      <c r="R26" s="166">
        <v>220.0078</v>
      </c>
      <c r="S26" s="166">
        <v>218.99590000000001</v>
      </c>
      <c r="T26" s="166">
        <v>222.096</v>
      </c>
      <c r="U26" s="166">
        <v>234.5</v>
      </c>
      <c r="V26" s="165"/>
      <c r="W26" s="166">
        <v>225.2</v>
      </c>
      <c r="X26" s="165"/>
      <c r="Y26" s="166">
        <v>140.03739999999999</v>
      </c>
      <c r="Z26" s="166">
        <v>137.88800000000001</v>
      </c>
      <c r="AA26" s="166">
        <v>139.0684</v>
      </c>
      <c r="AB26" s="166">
        <v>134.48099999999999</v>
      </c>
      <c r="AC26" s="165"/>
      <c r="AD26" s="166">
        <v>140.94630000000001</v>
      </c>
      <c r="AE26" s="166">
        <v>127.9914</v>
      </c>
      <c r="AF26" s="166">
        <v>143.31100000000001</v>
      </c>
    </row>
    <row r="27" spans="1:32" ht="18" customHeight="1" x14ac:dyDescent="0.3">
      <c r="A27" s="164" t="s">
        <v>80</v>
      </c>
      <c r="B27" s="164" t="s">
        <v>939</v>
      </c>
      <c r="C27" s="168">
        <v>506.26139999999998</v>
      </c>
      <c r="D27" s="168">
        <v>502.96039999999999</v>
      </c>
      <c r="E27" s="168">
        <v>499.82369999999997</v>
      </c>
      <c r="F27" s="168">
        <v>502.83150000000001</v>
      </c>
      <c r="G27" s="168">
        <v>504.98989999999998</v>
      </c>
      <c r="H27" s="168">
        <v>504.1189</v>
      </c>
      <c r="I27" s="168">
        <v>518.68280000000004</v>
      </c>
      <c r="J27" s="168">
        <v>507.80130000000003</v>
      </c>
      <c r="K27" s="168">
        <v>508.9538</v>
      </c>
      <c r="L27" s="168">
        <v>493.50189999999998</v>
      </c>
      <c r="M27" s="168">
        <v>514.72720000000004</v>
      </c>
      <c r="N27" s="168">
        <v>501.27809999999999</v>
      </c>
      <c r="O27" s="168">
        <v>224.12629999999999</v>
      </c>
      <c r="P27" s="168">
        <v>223.72970000000001</v>
      </c>
      <c r="Q27" s="168">
        <v>224.36449999999999</v>
      </c>
      <c r="R27" s="168">
        <v>218.90170000000001</v>
      </c>
      <c r="S27" s="168">
        <v>218.45699999999999</v>
      </c>
      <c r="T27" s="168">
        <v>222.7637</v>
      </c>
      <c r="U27" s="168">
        <v>234.6</v>
      </c>
      <c r="V27" s="167"/>
      <c r="W27" s="168">
        <v>225.8</v>
      </c>
      <c r="X27" s="167"/>
      <c r="Y27" s="168">
        <v>140.30420000000001</v>
      </c>
      <c r="Z27" s="168">
        <v>138.14240000000001</v>
      </c>
      <c r="AA27" s="168">
        <v>139.20910000000001</v>
      </c>
      <c r="AB27" s="168">
        <v>134.3982</v>
      </c>
      <c r="AC27" s="167"/>
      <c r="AD27" s="168">
        <v>141.31219999999999</v>
      </c>
      <c r="AE27" s="168">
        <v>128.328</v>
      </c>
      <c r="AF27" s="168">
        <v>143.3314</v>
      </c>
    </row>
    <row r="28" spans="1:32" ht="18" customHeight="1" x14ac:dyDescent="0.3">
      <c r="A28" s="164" t="s">
        <v>80</v>
      </c>
      <c r="B28" s="164" t="s">
        <v>940</v>
      </c>
      <c r="C28" s="168">
        <v>506.47120000000001</v>
      </c>
      <c r="D28" s="168">
        <v>503.6431</v>
      </c>
      <c r="E28" s="168">
        <v>504.44540000000001</v>
      </c>
      <c r="F28" s="168">
        <v>502.49040000000002</v>
      </c>
      <c r="G28" s="168">
        <v>504.95119999999997</v>
      </c>
      <c r="H28" s="168">
        <v>504.84730000000002</v>
      </c>
      <c r="I28" s="168">
        <v>518.899</v>
      </c>
      <c r="J28" s="168">
        <v>509.04919999999998</v>
      </c>
      <c r="K28" s="168">
        <v>508.73790000000002</v>
      </c>
      <c r="L28" s="168">
        <v>495.25200000000001</v>
      </c>
      <c r="M28" s="168">
        <v>515.46339999999998</v>
      </c>
      <c r="N28" s="168">
        <v>501.0899</v>
      </c>
      <c r="O28" s="168">
        <v>223.51750000000001</v>
      </c>
      <c r="P28" s="168">
        <v>224.2783</v>
      </c>
      <c r="Q28" s="168">
        <v>224.34379999999999</v>
      </c>
      <c r="R28" s="168">
        <v>218.5078</v>
      </c>
      <c r="S28" s="168">
        <v>217.54150000000001</v>
      </c>
      <c r="T28" s="168">
        <v>222.82980000000001</v>
      </c>
      <c r="U28" s="168">
        <v>0</v>
      </c>
      <c r="V28" s="167"/>
      <c r="W28" s="168">
        <v>226.3</v>
      </c>
      <c r="X28" s="168">
        <v>140.8449</v>
      </c>
      <c r="Y28" s="168">
        <v>140.4699</v>
      </c>
      <c r="Z28" s="168">
        <v>138.0582</v>
      </c>
      <c r="AA28" s="168">
        <v>138.87309999999999</v>
      </c>
      <c r="AB28" s="168">
        <v>134.9502</v>
      </c>
      <c r="AC28" s="167"/>
      <c r="AD28" s="168">
        <v>141.60489999999999</v>
      </c>
      <c r="AE28" s="168">
        <v>127.67529999999999</v>
      </c>
      <c r="AF28" s="168">
        <v>142.923</v>
      </c>
    </row>
    <row r="29" spans="1:32" ht="18" customHeight="1" x14ac:dyDescent="0.3">
      <c r="A29" s="164" t="s">
        <v>80</v>
      </c>
      <c r="B29" s="164" t="s">
        <v>941</v>
      </c>
      <c r="C29" s="168">
        <v>505.31720000000001</v>
      </c>
      <c r="D29" s="168">
        <v>500.33449999999999</v>
      </c>
      <c r="E29" s="168">
        <v>497.82799999999997</v>
      </c>
      <c r="F29" s="168">
        <v>500.95330000000001</v>
      </c>
      <c r="G29" s="168">
        <v>503.93459999999999</v>
      </c>
      <c r="H29" s="168">
        <v>503.28680000000003</v>
      </c>
      <c r="I29" s="168">
        <v>518.74270000000001</v>
      </c>
      <c r="J29" s="168">
        <v>507.75580000000002</v>
      </c>
      <c r="K29" s="168">
        <v>509.11799999999999</v>
      </c>
      <c r="L29" s="168">
        <v>493.53730000000002</v>
      </c>
      <c r="M29" s="168">
        <v>515.40480000000002</v>
      </c>
      <c r="N29" s="168">
        <v>501.26280000000003</v>
      </c>
      <c r="O29" s="168">
        <v>222.60769999999999</v>
      </c>
      <c r="P29" s="168">
        <v>222.86539999999999</v>
      </c>
      <c r="Q29" s="168">
        <v>223.34819999999999</v>
      </c>
      <c r="R29" s="168">
        <v>217.7988</v>
      </c>
      <c r="S29" s="168">
        <v>217.3939</v>
      </c>
      <c r="T29" s="168">
        <v>222.80510000000001</v>
      </c>
      <c r="U29" s="168">
        <v>268.10000000000002</v>
      </c>
      <c r="V29" s="167"/>
      <c r="W29" s="168">
        <v>225.8</v>
      </c>
      <c r="X29" s="168">
        <v>140.9042</v>
      </c>
      <c r="Y29" s="168">
        <v>140.2098</v>
      </c>
      <c r="Z29" s="168">
        <v>137.8381</v>
      </c>
      <c r="AA29" s="168">
        <v>138.9975</v>
      </c>
      <c r="AB29" s="168">
        <v>135.4332</v>
      </c>
      <c r="AC29" s="167"/>
      <c r="AD29" s="168">
        <v>141.0926</v>
      </c>
      <c r="AE29" s="168">
        <v>127.2071</v>
      </c>
      <c r="AF29" s="168">
        <v>142.535</v>
      </c>
    </row>
    <row r="30" spans="1:32" ht="18" customHeight="1" x14ac:dyDescent="0.3">
      <c r="A30" s="164" t="s">
        <v>80</v>
      </c>
      <c r="B30" s="164" t="s">
        <v>942</v>
      </c>
      <c r="C30" s="168">
        <v>505.00240000000002</v>
      </c>
      <c r="D30" s="168">
        <v>499.17910000000001</v>
      </c>
      <c r="E30" s="168">
        <v>498.40570000000002</v>
      </c>
      <c r="F30" s="168">
        <v>499.96210000000002</v>
      </c>
      <c r="G30" s="168">
        <v>502.50439999999998</v>
      </c>
      <c r="H30" s="168">
        <v>503.26859999999999</v>
      </c>
      <c r="I30" s="168">
        <v>518.9742</v>
      </c>
      <c r="J30" s="168">
        <v>507.8811</v>
      </c>
      <c r="K30" s="168">
        <v>509.26190000000003</v>
      </c>
      <c r="L30" s="168">
        <v>493.28309999999999</v>
      </c>
      <c r="M30" s="168">
        <v>515.49609999999996</v>
      </c>
      <c r="N30" s="168">
        <v>500.88690000000003</v>
      </c>
      <c r="O30" s="168">
        <v>221.73439999999999</v>
      </c>
      <c r="P30" s="168">
        <v>222.31829999999999</v>
      </c>
      <c r="Q30" s="168">
        <v>222.92169999999999</v>
      </c>
      <c r="R30" s="168">
        <v>216.96729999999999</v>
      </c>
      <c r="S30" s="168">
        <v>216.38239999999999</v>
      </c>
      <c r="T30" s="168">
        <v>222.87049999999999</v>
      </c>
      <c r="U30" s="168">
        <v>225.8</v>
      </c>
      <c r="V30" s="167"/>
      <c r="W30" s="168">
        <v>225.9</v>
      </c>
      <c r="X30" s="167"/>
      <c r="Y30" s="168">
        <v>140.88810000000001</v>
      </c>
      <c r="Z30" s="168">
        <v>137.68459999999999</v>
      </c>
      <c r="AA30" s="168">
        <v>138.96010000000001</v>
      </c>
      <c r="AB30" s="168">
        <v>135.3228</v>
      </c>
      <c r="AC30" s="167"/>
      <c r="AD30" s="168">
        <v>141.59030000000001</v>
      </c>
      <c r="AE30" s="168">
        <v>127.3912</v>
      </c>
      <c r="AF30" s="168">
        <v>142.535</v>
      </c>
    </row>
    <row r="31" spans="1:32" ht="18" customHeight="1" x14ac:dyDescent="0.3">
      <c r="A31" s="164" t="s">
        <v>80</v>
      </c>
      <c r="B31" s="164" t="s">
        <v>943</v>
      </c>
      <c r="C31" s="168">
        <v>505.2647</v>
      </c>
      <c r="D31" s="168">
        <v>497.76119999999997</v>
      </c>
      <c r="E31" s="168">
        <v>492.41849999999999</v>
      </c>
      <c r="F31" s="168">
        <v>496.42180000000002</v>
      </c>
      <c r="G31" s="168">
        <v>499.90699999999998</v>
      </c>
      <c r="H31" s="168">
        <v>501.10700000000003</v>
      </c>
      <c r="I31" s="168">
        <v>518.2559</v>
      </c>
      <c r="J31" s="168">
        <v>506.58909999999997</v>
      </c>
      <c r="K31" s="168">
        <v>509.1284</v>
      </c>
      <c r="L31" s="168">
        <v>493.69499999999999</v>
      </c>
      <c r="M31" s="168">
        <v>514.89170000000001</v>
      </c>
      <c r="N31" s="168">
        <v>500.72300000000001</v>
      </c>
      <c r="O31" s="168">
        <v>223.0241</v>
      </c>
      <c r="P31" s="168">
        <v>221.8244</v>
      </c>
      <c r="Q31" s="168">
        <v>222.53030000000001</v>
      </c>
      <c r="R31" s="168">
        <v>216.28819999999999</v>
      </c>
      <c r="S31" s="168">
        <v>215.51130000000001</v>
      </c>
      <c r="T31" s="168">
        <v>222.8229</v>
      </c>
      <c r="U31" s="168">
        <v>225.1</v>
      </c>
      <c r="V31" s="167"/>
      <c r="W31" s="168">
        <v>225.5</v>
      </c>
      <c r="X31" s="167"/>
      <c r="Y31" s="168">
        <v>140.34</v>
      </c>
      <c r="Z31" s="168">
        <v>137.666</v>
      </c>
      <c r="AA31" s="168">
        <v>138.16499999999999</v>
      </c>
      <c r="AB31" s="168">
        <v>135.11580000000001</v>
      </c>
      <c r="AC31" s="167"/>
      <c r="AD31" s="168">
        <v>141.13650000000001</v>
      </c>
      <c r="AE31" s="168">
        <v>127.66070000000001</v>
      </c>
      <c r="AF31" s="168">
        <v>142.535</v>
      </c>
    </row>
    <row r="32" spans="1:32" ht="18" customHeight="1" x14ac:dyDescent="0.3">
      <c r="A32" s="164" t="s">
        <v>80</v>
      </c>
      <c r="B32" s="164" t="s">
        <v>944</v>
      </c>
      <c r="C32" s="168">
        <v>504.74009999999998</v>
      </c>
      <c r="D32" s="168">
        <v>492.92959999999999</v>
      </c>
      <c r="E32" s="168">
        <v>492.15589999999997</v>
      </c>
      <c r="F32" s="168">
        <v>497.39699999999999</v>
      </c>
      <c r="G32" s="168">
        <v>500.5942</v>
      </c>
      <c r="H32" s="168">
        <v>500.34989999999999</v>
      </c>
      <c r="I32" s="168">
        <v>518.87929999999994</v>
      </c>
      <c r="J32" s="168">
        <v>507.24090000000001</v>
      </c>
      <c r="K32" s="168">
        <v>509.36369999999999</v>
      </c>
      <c r="L32" s="168">
        <v>494.60340000000002</v>
      </c>
      <c r="M32" s="168">
        <v>516.61210000000005</v>
      </c>
      <c r="N32" s="168">
        <v>501.8972</v>
      </c>
      <c r="O32" s="168">
        <v>222.40440000000001</v>
      </c>
      <c r="P32" s="168">
        <v>220.37370000000001</v>
      </c>
      <c r="Q32" s="168">
        <v>221.95009999999999</v>
      </c>
      <c r="R32" s="168">
        <v>216.30779999999999</v>
      </c>
      <c r="S32" s="168">
        <v>215.68109999999999</v>
      </c>
      <c r="T32" s="168">
        <v>223.71170000000001</v>
      </c>
      <c r="U32" s="168">
        <v>225.7</v>
      </c>
      <c r="V32" s="167"/>
      <c r="W32" s="168">
        <v>226.1</v>
      </c>
      <c r="X32" s="167"/>
      <c r="Y32" s="168">
        <v>141.3184</v>
      </c>
      <c r="Z32" s="168">
        <v>137.93770000000001</v>
      </c>
      <c r="AA32" s="168">
        <v>138.99299999999999</v>
      </c>
      <c r="AB32" s="168">
        <v>135.06059999999999</v>
      </c>
      <c r="AC32" s="167"/>
      <c r="AD32" s="168">
        <v>141.6781</v>
      </c>
      <c r="AE32" s="168">
        <v>127.4648</v>
      </c>
      <c r="AF32" s="168">
        <v>142.923</v>
      </c>
    </row>
    <row r="33" spans="1:32" ht="18" customHeight="1" x14ac:dyDescent="0.3">
      <c r="A33" s="164" t="s">
        <v>80</v>
      </c>
      <c r="B33" s="164" t="s">
        <v>945</v>
      </c>
      <c r="C33" s="171">
        <v>512.03160000000003</v>
      </c>
      <c r="D33" s="171">
        <v>503.7482</v>
      </c>
      <c r="E33" s="171">
        <v>502.55470000000003</v>
      </c>
      <c r="F33" s="171">
        <v>499.86</v>
      </c>
      <c r="G33" s="171">
        <v>502.94979999999998</v>
      </c>
      <c r="H33" s="171">
        <v>502.69909999999999</v>
      </c>
      <c r="I33" s="170"/>
      <c r="J33" s="171">
        <v>509.37509999999997</v>
      </c>
      <c r="K33" s="171">
        <v>509.99169999999998</v>
      </c>
      <c r="L33" s="171">
        <v>495.42599999999999</v>
      </c>
      <c r="M33" s="171">
        <v>517.17229999999995</v>
      </c>
      <c r="N33" s="171">
        <v>502.52839999999998</v>
      </c>
      <c r="O33" s="171">
        <v>224.33080000000001</v>
      </c>
      <c r="P33" s="171">
        <v>223.9915</v>
      </c>
      <c r="Q33" s="171">
        <v>224.3177</v>
      </c>
      <c r="R33" s="171">
        <v>217.03229999999999</v>
      </c>
      <c r="S33" s="171">
        <v>215.99109999999999</v>
      </c>
      <c r="T33" s="171">
        <v>223.88390000000001</v>
      </c>
      <c r="U33" s="171">
        <v>226.4</v>
      </c>
      <c r="V33" s="170"/>
      <c r="W33" s="171">
        <v>226.3</v>
      </c>
      <c r="X33" s="171">
        <v>141.71510000000001</v>
      </c>
      <c r="Y33" s="171">
        <v>141.43119999999999</v>
      </c>
      <c r="Z33" s="171">
        <v>138.30250000000001</v>
      </c>
      <c r="AA33" s="171">
        <v>139.35339999999999</v>
      </c>
      <c r="AB33" s="171">
        <v>135.40559999999999</v>
      </c>
      <c r="AC33" s="170"/>
      <c r="AD33" s="171">
        <v>142.02940000000001</v>
      </c>
      <c r="AE33" s="171">
        <v>127.6853</v>
      </c>
      <c r="AF33" s="171">
        <v>142.9434</v>
      </c>
    </row>
    <row r="34" spans="1:32" ht="18" customHeight="1" x14ac:dyDescent="0.3">
      <c r="A34" s="164" t="s">
        <v>80</v>
      </c>
      <c r="B34" s="164" t="s">
        <v>946</v>
      </c>
      <c r="C34" s="166">
        <v>512.60860000000002</v>
      </c>
      <c r="D34" s="166">
        <v>505.27109999999999</v>
      </c>
      <c r="E34" s="166">
        <v>504.28789999999998</v>
      </c>
      <c r="F34" s="166">
        <v>500.63670000000002</v>
      </c>
      <c r="G34" s="166">
        <v>503.02510000000001</v>
      </c>
      <c r="H34" s="166">
        <v>503.6644</v>
      </c>
      <c r="I34" s="165"/>
      <c r="J34" s="166">
        <v>509.69130000000001</v>
      </c>
      <c r="K34" s="166">
        <v>510.66120000000001</v>
      </c>
      <c r="L34" s="166">
        <v>495.84469999999999</v>
      </c>
      <c r="M34" s="166">
        <v>517.35220000000004</v>
      </c>
      <c r="N34" s="166">
        <v>502.80689999999998</v>
      </c>
      <c r="O34" s="166">
        <v>224.4897</v>
      </c>
      <c r="P34" s="166">
        <v>224.9684</v>
      </c>
      <c r="Q34" s="166">
        <v>225.09479999999999</v>
      </c>
      <c r="R34" s="166">
        <v>217.59649999999999</v>
      </c>
      <c r="S34" s="166">
        <v>216.5153</v>
      </c>
      <c r="T34" s="166">
        <v>224.17089999999999</v>
      </c>
      <c r="U34" s="166">
        <v>226.4</v>
      </c>
      <c r="V34" s="165"/>
      <c r="W34" s="166">
        <v>226.6</v>
      </c>
      <c r="X34" s="165"/>
      <c r="Y34" s="166">
        <v>141.33349999999999</v>
      </c>
      <c r="Z34" s="166">
        <v>138.4975</v>
      </c>
      <c r="AA34" s="166">
        <v>139.54820000000001</v>
      </c>
      <c r="AB34" s="166">
        <v>136.10939999999999</v>
      </c>
      <c r="AC34" s="165"/>
      <c r="AD34" s="166">
        <v>141.88300000000001</v>
      </c>
      <c r="AE34" s="166">
        <v>128.3629</v>
      </c>
      <c r="AF34" s="166">
        <v>143.3314</v>
      </c>
    </row>
    <row r="35" spans="1:32" ht="18" customHeight="1" x14ac:dyDescent="0.3">
      <c r="A35" s="164" t="s">
        <v>80</v>
      </c>
      <c r="B35" s="164" t="s">
        <v>947</v>
      </c>
      <c r="C35" s="168">
        <v>513.08069999999998</v>
      </c>
      <c r="D35" s="168">
        <v>506.1114</v>
      </c>
      <c r="E35" s="167"/>
      <c r="F35" s="168">
        <v>500.47640000000001</v>
      </c>
      <c r="G35" s="168">
        <v>503.11169999999998</v>
      </c>
      <c r="H35" s="168">
        <v>502.39949999999999</v>
      </c>
      <c r="I35" s="167"/>
      <c r="J35" s="168">
        <v>510.82859999999999</v>
      </c>
      <c r="K35" s="168">
        <v>511.3623</v>
      </c>
      <c r="L35" s="168">
        <v>497.06270000000001</v>
      </c>
      <c r="M35" s="168">
        <v>518.31010000000003</v>
      </c>
      <c r="N35" s="168">
        <v>503.44349999999997</v>
      </c>
      <c r="O35" s="168">
        <v>224.88749999999999</v>
      </c>
      <c r="P35" s="168">
        <v>225.3314</v>
      </c>
      <c r="Q35" s="168">
        <v>225.29300000000001</v>
      </c>
      <c r="R35" s="168">
        <v>217.70259999999999</v>
      </c>
      <c r="S35" s="168">
        <v>216.4563</v>
      </c>
      <c r="T35" s="168">
        <v>224.16059999999999</v>
      </c>
      <c r="U35" s="168">
        <v>226.4</v>
      </c>
      <c r="V35" s="167"/>
      <c r="W35" s="168">
        <v>227.1</v>
      </c>
      <c r="X35" s="168">
        <v>142.5369</v>
      </c>
      <c r="Y35" s="168">
        <v>141.7407</v>
      </c>
      <c r="Z35" s="168">
        <v>138.99279999999999</v>
      </c>
      <c r="AA35" s="168">
        <v>140.33359999999999</v>
      </c>
      <c r="AB35" s="168">
        <v>137.22720000000001</v>
      </c>
      <c r="AC35" s="167"/>
      <c r="AD35" s="168">
        <v>142.36609999999999</v>
      </c>
      <c r="AE35" s="168">
        <v>128.68960000000001</v>
      </c>
      <c r="AF35" s="168">
        <v>144.10749999999999</v>
      </c>
    </row>
    <row r="36" spans="1:32" ht="18" customHeight="1" x14ac:dyDescent="0.3">
      <c r="A36" s="164" t="s">
        <v>80</v>
      </c>
      <c r="B36" s="164" t="s">
        <v>948</v>
      </c>
      <c r="C36" s="168">
        <v>510.61529999999999</v>
      </c>
      <c r="D36" s="168">
        <v>502.22519999999997</v>
      </c>
      <c r="E36" s="168">
        <v>504.81299999999999</v>
      </c>
      <c r="F36" s="168">
        <v>499.26769999999999</v>
      </c>
      <c r="G36" s="168">
        <v>502.23070000000001</v>
      </c>
      <c r="H36" s="168">
        <v>501.46120000000002</v>
      </c>
      <c r="I36" s="168">
        <v>518.89250000000004</v>
      </c>
      <c r="J36" s="168">
        <v>508.23910000000001</v>
      </c>
      <c r="K36" s="168">
        <v>506.24220000000003</v>
      </c>
      <c r="L36" s="168">
        <v>487.005</v>
      </c>
      <c r="M36" s="168">
        <v>513.32979999999998</v>
      </c>
      <c r="N36" s="168">
        <v>497.44060000000002</v>
      </c>
      <c r="O36" s="168">
        <v>226.2638</v>
      </c>
      <c r="P36" s="168">
        <v>224.22210000000001</v>
      </c>
      <c r="Q36" s="168">
        <v>225.6241</v>
      </c>
      <c r="R36" s="168">
        <v>217.7388</v>
      </c>
      <c r="S36" s="168">
        <v>216.50790000000001</v>
      </c>
      <c r="T36" s="168">
        <v>222.58019999999999</v>
      </c>
      <c r="U36" s="168">
        <v>225.1</v>
      </c>
      <c r="V36" s="167"/>
      <c r="W36" s="168">
        <v>225.4</v>
      </c>
      <c r="X36" s="168">
        <v>141.52279999999999</v>
      </c>
      <c r="Y36" s="168">
        <v>140.8887</v>
      </c>
      <c r="Z36" s="168">
        <v>137.8622</v>
      </c>
      <c r="AA36" s="168">
        <v>139.2946</v>
      </c>
      <c r="AB36" s="168">
        <v>136.7028</v>
      </c>
      <c r="AC36" s="167"/>
      <c r="AD36" s="168">
        <v>141.3561</v>
      </c>
      <c r="AE36" s="168">
        <v>127.6896</v>
      </c>
      <c r="AF36" s="168">
        <v>142.923</v>
      </c>
    </row>
    <row r="37" spans="1:32" ht="18" customHeight="1" x14ac:dyDescent="0.3">
      <c r="A37" s="164" t="s">
        <v>80</v>
      </c>
      <c r="B37" s="164" t="s">
        <v>949</v>
      </c>
      <c r="C37" s="168">
        <v>511.61200000000002</v>
      </c>
      <c r="D37" s="168">
        <v>504.01069999999999</v>
      </c>
      <c r="E37" s="168">
        <v>500.19139999999999</v>
      </c>
      <c r="F37" s="168">
        <v>499.11180000000002</v>
      </c>
      <c r="G37" s="168">
        <v>501.19110000000001</v>
      </c>
      <c r="H37" s="168">
        <v>501.39460000000003</v>
      </c>
      <c r="I37" s="168">
        <v>518.57449999999994</v>
      </c>
      <c r="J37" s="168">
        <v>507.45670000000001</v>
      </c>
      <c r="K37" s="168">
        <v>505.5326</v>
      </c>
      <c r="L37" s="168">
        <v>486.7217</v>
      </c>
      <c r="M37" s="168">
        <v>511.80250000000001</v>
      </c>
      <c r="N37" s="168">
        <v>497.52659999999997</v>
      </c>
      <c r="O37" s="168">
        <v>225.1842</v>
      </c>
      <c r="P37" s="168">
        <v>224.5651</v>
      </c>
      <c r="Q37" s="168">
        <v>225.4828</v>
      </c>
      <c r="R37" s="168">
        <v>217.19409999999999</v>
      </c>
      <c r="S37" s="168">
        <v>216.1388</v>
      </c>
      <c r="T37" s="168">
        <v>222.37049999999999</v>
      </c>
      <c r="U37" s="168">
        <v>224.5</v>
      </c>
      <c r="V37" s="167"/>
      <c r="W37" s="168">
        <v>224.6</v>
      </c>
      <c r="X37" s="167"/>
      <c r="Y37" s="168">
        <v>139.571</v>
      </c>
      <c r="Z37" s="168">
        <v>137.50659999999999</v>
      </c>
      <c r="AA37" s="168">
        <v>138.85079999999999</v>
      </c>
      <c r="AB37" s="168">
        <v>136.04040000000001</v>
      </c>
      <c r="AC37" s="167"/>
      <c r="AD37" s="168">
        <v>140.50710000000001</v>
      </c>
      <c r="AE37" s="168">
        <v>126.9387</v>
      </c>
      <c r="AF37" s="168">
        <v>142.535</v>
      </c>
    </row>
    <row r="38" spans="1:32" ht="18" customHeight="1" x14ac:dyDescent="0.3">
      <c r="A38" s="164" t="s">
        <v>80</v>
      </c>
      <c r="B38" s="164" t="s">
        <v>950</v>
      </c>
      <c r="C38" s="168">
        <v>511.13990000000001</v>
      </c>
      <c r="D38" s="168">
        <v>501.6474</v>
      </c>
      <c r="E38" s="167"/>
      <c r="F38" s="168">
        <v>496.46449999999999</v>
      </c>
      <c r="G38" s="168">
        <v>498.93630000000002</v>
      </c>
      <c r="H38" s="168">
        <v>499.23840000000001</v>
      </c>
      <c r="I38" s="168">
        <v>518.86270000000002</v>
      </c>
      <c r="J38" s="168">
        <v>505.55549999999999</v>
      </c>
      <c r="K38" s="168">
        <v>504.81979999999999</v>
      </c>
      <c r="L38" s="168">
        <v>485.05840000000001</v>
      </c>
      <c r="M38" s="168">
        <v>511.59379999999999</v>
      </c>
      <c r="N38" s="168">
        <v>496.06639999999999</v>
      </c>
      <c r="O38" s="168">
        <v>224.59379999999999</v>
      </c>
      <c r="P38" s="168">
        <v>223.37479999999999</v>
      </c>
      <c r="Q38" s="168">
        <v>225.26089999999999</v>
      </c>
      <c r="R38" s="168">
        <v>215.74690000000001</v>
      </c>
      <c r="S38" s="168">
        <v>214.5958</v>
      </c>
      <c r="T38" s="168">
        <v>222.1711</v>
      </c>
      <c r="U38" s="168">
        <v>224.4</v>
      </c>
      <c r="V38" s="167"/>
      <c r="W38" s="168">
        <v>224.3</v>
      </c>
      <c r="X38" s="168">
        <v>140.68799999999999</v>
      </c>
      <c r="Y38" s="168">
        <v>139.39080000000001</v>
      </c>
      <c r="Z38" s="168">
        <v>137.4357</v>
      </c>
      <c r="AA38" s="168">
        <v>138.40129999999999</v>
      </c>
      <c r="AB38" s="168">
        <v>135.39179999999999</v>
      </c>
      <c r="AC38" s="167"/>
      <c r="AD38" s="168">
        <v>140.3168</v>
      </c>
      <c r="AE38" s="168">
        <v>125.843</v>
      </c>
      <c r="AF38" s="168">
        <v>142.14689999999999</v>
      </c>
    </row>
    <row r="39" spans="1:32" ht="18" customHeight="1" x14ac:dyDescent="0.3">
      <c r="A39" s="164" t="s">
        <v>80</v>
      </c>
      <c r="B39" s="164" t="s">
        <v>951</v>
      </c>
      <c r="C39" s="168">
        <v>510.93009999999998</v>
      </c>
      <c r="D39" s="168">
        <v>501.96260000000001</v>
      </c>
      <c r="E39" s="167"/>
      <c r="F39" s="168">
        <v>496.14159999999998</v>
      </c>
      <c r="G39" s="168">
        <v>498.74619999999999</v>
      </c>
      <c r="H39" s="167"/>
      <c r="I39" s="167"/>
      <c r="J39" s="168">
        <v>505.57459999999998</v>
      </c>
      <c r="K39" s="168">
        <v>504.04050000000001</v>
      </c>
      <c r="L39" s="168">
        <v>484.75740000000002</v>
      </c>
      <c r="M39" s="168">
        <v>510.48439999999999</v>
      </c>
      <c r="N39" s="168">
        <v>495.16980000000001</v>
      </c>
      <c r="O39" s="168">
        <v>224.57079999999999</v>
      </c>
      <c r="P39" s="168">
        <v>223.38339999999999</v>
      </c>
      <c r="Q39" s="168">
        <v>225.22389999999999</v>
      </c>
      <c r="R39" s="168">
        <v>215.75659999999999</v>
      </c>
      <c r="S39" s="168">
        <v>214.58099999999999</v>
      </c>
      <c r="T39" s="168">
        <v>221.93879999999999</v>
      </c>
      <c r="U39" s="168">
        <v>223.8</v>
      </c>
      <c r="V39" s="167"/>
      <c r="W39" s="168">
        <v>223.9</v>
      </c>
      <c r="X39" s="167"/>
      <c r="Y39" s="168">
        <v>139.6139</v>
      </c>
      <c r="Z39" s="168">
        <v>137.38749999999999</v>
      </c>
      <c r="AA39" s="168">
        <v>138.18960000000001</v>
      </c>
      <c r="AB39" s="168">
        <v>135.1986</v>
      </c>
      <c r="AC39" s="167"/>
      <c r="AD39" s="168">
        <v>140.4632</v>
      </c>
      <c r="AE39" s="168">
        <v>126.31570000000001</v>
      </c>
      <c r="AF39" s="168">
        <v>141.77930000000001</v>
      </c>
    </row>
    <row r="40" spans="1:32" ht="18" customHeight="1" x14ac:dyDescent="0.3">
      <c r="A40" s="164" t="s">
        <v>80</v>
      </c>
      <c r="B40" s="164" t="s">
        <v>952</v>
      </c>
      <c r="C40" s="168">
        <v>510.61529999999999</v>
      </c>
      <c r="D40" s="168">
        <v>498.91649999999998</v>
      </c>
      <c r="E40" s="168">
        <v>494.67689999999999</v>
      </c>
      <c r="F40" s="168">
        <v>490.25020000000001</v>
      </c>
      <c r="G40" s="168">
        <v>495.5274</v>
      </c>
      <c r="H40" s="168">
        <v>496.40660000000003</v>
      </c>
      <c r="I40" s="167"/>
      <c r="J40" s="168">
        <v>503.74669999999998</v>
      </c>
      <c r="K40" s="168">
        <v>502.18189999999998</v>
      </c>
      <c r="L40" s="168">
        <v>481.71409999999997</v>
      </c>
      <c r="M40" s="168">
        <v>509.43810000000002</v>
      </c>
      <c r="N40" s="168">
        <v>493.28570000000002</v>
      </c>
      <c r="O40" s="168">
        <v>224.90119999999999</v>
      </c>
      <c r="P40" s="168">
        <v>221.73339999999999</v>
      </c>
      <c r="Q40" s="168">
        <v>225.21019999999999</v>
      </c>
      <c r="R40" s="168">
        <v>217.42679999999999</v>
      </c>
      <c r="S40" s="168">
        <v>214.4924</v>
      </c>
      <c r="T40" s="168">
        <v>221.39699999999999</v>
      </c>
      <c r="U40" s="168">
        <v>223.2</v>
      </c>
      <c r="V40" s="167"/>
      <c r="W40" s="168">
        <v>223.4</v>
      </c>
      <c r="X40" s="167"/>
      <c r="Y40" s="168">
        <v>139.12260000000001</v>
      </c>
      <c r="Z40" s="168">
        <v>137.22030000000001</v>
      </c>
      <c r="AA40" s="168">
        <v>137.92740000000001</v>
      </c>
      <c r="AB40" s="168">
        <v>135.3366</v>
      </c>
      <c r="AC40" s="167"/>
      <c r="AD40" s="168">
        <v>140.05330000000001</v>
      </c>
      <c r="AE40" s="168">
        <v>125.7754</v>
      </c>
      <c r="AF40" s="168">
        <v>141.71799999999999</v>
      </c>
    </row>
    <row r="41" spans="1:32" ht="18" customHeight="1" x14ac:dyDescent="0.3">
      <c r="A41" s="164" t="s">
        <v>80</v>
      </c>
      <c r="B41" s="164" t="s">
        <v>953</v>
      </c>
      <c r="C41" s="171">
        <v>511.71690000000001</v>
      </c>
      <c r="D41" s="171">
        <v>502.01499999999999</v>
      </c>
      <c r="E41" s="171">
        <v>499.87619999999998</v>
      </c>
      <c r="F41" s="171">
        <v>492.67500000000001</v>
      </c>
      <c r="G41" s="171">
        <v>496.44290000000001</v>
      </c>
      <c r="H41" s="171">
        <v>497.1087</v>
      </c>
      <c r="I41" s="171">
        <v>513.44830000000002</v>
      </c>
      <c r="J41" s="171">
        <v>504.74869999999999</v>
      </c>
      <c r="K41" s="171">
        <v>502.67649999999998</v>
      </c>
      <c r="L41" s="171">
        <v>482.45510000000002</v>
      </c>
      <c r="M41" s="171">
        <v>508.98289999999997</v>
      </c>
      <c r="N41" s="171">
        <v>494.06490000000002</v>
      </c>
      <c r="O41" s="171">
        <v>224.9374</v>
      </c>
      <c r="P41" s="171">
        <v>222.95230000000001</v>
      </c>
      <c r="Q41" s="171">
        <v>225.41540000000001</v>
      </c>
      <c r="R41" s="171">
        <v>218.10380000000001</v>
      </c>
      <c r="S41" s="171">
        <v>215.43010000000001</v>
      </c>
      <c r="T41" s="171">
        <v>221.56790000000001</v>
      </c>
      <c r="U41" s="171">
        <v>223.8</v>
      </c>
      <c r="V41" s="170"/>
      <c r="W41" s="171">
        <v>223.8</v>
      </c>
      <c r="X41" s="171">
        <v>140.6361</v>
      </c>
      <c r="Y41" s="171">
        <v>139.047</v>
      </c>
      <c r="Z41" s="171">
        <v>137.071</v>
      </c>
      <c r="AA41" s="171">
        <v>138.15430000000001</v>
      </c>
      <c r="AB41" s="171">
        <v>134.964</v>
      </c>
      <c r="AC41" s="170"/>
      <c r="AD41" s="171">
        <v>139.9802</v>
      </c>
      <c r="AE41" s="171">
        <v>126.45529999999999</v>
      </c>
      <c r="AF41" s="171">
        <v>141.73849999999999</v>
      </c>
    </row>
    <row r="42" spans="1:32" ht="18" customHeight="1" x14ac:dyDescent="0.3">
      <c r="A42" s="164" t="s">
        <v>80</v>
      </c>
      <c r="B42" s="164" t="s">
        <v>954</v>
      </c>
      <c r="C42" s="166">
        <v>511.45460000000003</v>
      </c>
      <c r="D42" s="166">
        <v>503.32799999999997</v>
      </c>
      <c r="E42" s="166">
        <v>500.29640000000001</v>
      </c>
      <c r="F42" s="166">
        <v>493.03210000000001</v>
      </c>
      <c r="G42" s="166">
        <v>496.55180000000001</v>
      </c>
      <c r="H42" s="166">
        <v>496.61059999999998</v>
      </c>
      <c r="I42" s="165"/>
      <c r="J42" s="166">
        <v>500.5847</v>
      </c>
      <c r="K42" s="166">
        <v>499.0718</v>
      </c>
      <c r="L42" s="166">
        <v>478.42259999999999</v>
      </c>
      <c r="M42" s="166">
        <v>505.30250000000001</v>
      </c>
      <c r="N42" s="166">
        <v>489.85950000000003</v>
      </c>
      <c r="O42" s="166">
        <v>224.93950000000001</v>
      </c>
      <c r="P42" s="166">
        <v>224.3047</v>
      </c>
      <c r="Q42" s="166">
        <v>225.6361</v>
      </c>
      <c r="R42" s="166">
        <v>218.4599</v>
      </c>
      <c r="S42" s="166">
        <v>215.3784</v>
      </c>
      <c r="T42" s="166">
        <v>220.88900000000001</v>
      </c>
      <c r="U42" s="166">
        <v>222</v>
      </c>
      <c r="V42" s="165"/>
      <c r="W42" s="166">
        <v>222.3</v>
      </c>
      <c r="X42" s="166">
        <v>139.82669999999999</v>
      </c>
      <c r="Y42" s="166">
        <v>140.2963</v>
      </c>
      <c r="Z42" s="166">
        <v>136.68090000000001</v>
      </c>
      <c r="AA42" s="166">
        <v>137.78790000000001</v>
      </c>
      <c r="AB42" s="166">
        <v>134.59139999999999</v>
      </c>
      <c r="AC42" s="165"/>
      <c r="AD42" s="166">
        <v>141.15119999999999</v>
      </c>
      <c r="AE42" s="166">
        <v>127.152</v>
      </c>
      <c r="AF42" s="166">
        <v>141.4117</v>
      </c>
    </row>
    <row r="43" spans="1:32" ht="18" customHeight="1" x14ac:dyDescent="0.3">
      <c r="A43" s="164" t="s">
        <v>80</v>
      </c>
      <c r="B43" s="164" t="s">
        <v>955</v>
      </c>
      <c r="C43" s="168">
        <v>512.08410000000003</v>
      </c>
      <c r="D43" s="168">
        <v>502.69779999999997</v>
      </c>
      <c r="E43" s="168">
        <v>499.45609999999999</v>
      </c>
      <c r="F43" s="168">
        <v>492.52949999999998</v>
      </c>
      <c r="G43" s="168">
        <v>495.4323</v>
      </c>
      <c r="H43" s="168">
        <v>495.87189999999998</v>
      </c>
      <c r="I43" s="168">
        <v>502.30889999999999</v>
      </c>
      <c r="J43" s="168">
        <v>495.16419999999999</v>
      </c>
      <c r="K43" s="168">
        <v>492.07580000000002</v>
      </c>
      <c r="L43" s="168">
        <v>471.84640000000002</v>
      </c>
      <c r="M43" s="168">
        <v>498.76179999999999</v>
      </c>
      <c r="N43" s="168">
        <v>483.42290000000003</v>
      </c>
      <c r="O43" s="168">
        <v>225.2576</v>
      </c>
      <c r="P43" s="168">
        <v>224.19730000000001</v>
      </c>
      <c r="Q43" s="168">
        <v>225.25149999999999</v>
      </c>
      <c r="R43" s="168">
        <v>218.3777</v>
      </c>
      <c r="S43" s="168">
        <v>215.8878</v>
      </c>
      <c r="T43" s="168">
        <v>219.7894</v>
      </c>
      <c r="U43" s="168">
        <v>16</v>
      </c>
      <c r="V43" s="167"/>
      <c r="W43" s="168">
        <v>219.4</v>
      </c>
      <c r="X43" s="168">
        <v>139.00710000000001</v>
      </c>
      <c r="Y43" s="168">
        <v>139.8683</v>
      </c>
      <c r="Z43" s="168">
        <v>136.13489999999999</v>
      </c>
      <c r="AA43" s="168">
        <v>137.59520000000001</v>
      </c>
      <c r="AB43" s="168">
        <v>134.67420000000001</v>
      </c>
      <c r="AC43" s="167"/>
      <c r="AD43" s="168">
        <v>140.96090000000001</v>
      </c>
      <c r="AE43" s="168">
        <v>127.3737</v>
      </c>
      <c r="AF43" s="168">
        <v>140.16589999999999</v>
      </c>
    </row>
    <row r="44" spans="1:32" ht="18" customHeight="1" x14ac:dyDescent="0.3">
      <c r="A44" s="164" t="s">
        <v>80</v>
      </c>
      <c r="B44" s="164" t="s">
        <v>956</v>
      </c>
      <c r="C44" s="168">
        <v>512.71360000000004</v>
      </c>
      <c r="D44" s="168">
        <v>505.06110000000001</v>
      </c>
      <c r="E44" s="168">
        <v>499.98129999999998</v>
      </c>
      <c r="F44" s="168">
        <v>493.40550000000002</v>
      </c>
      <c r="G44" s="168">
        <v>496.82089999999999</v>
      </c>
      <c r="H44" s="168">
        <v>496.53199999999998</v>
      </c>
      <c r="I44" s="167"/>
      <c r="J44" s="168">
        <v>496.26179999999999</v>
      </c>
      <c r="K44" s="168">
        <v>492.5985</v>
      </c>
      <c r="L44" s="168">
        <v>476.29750000000001</v>
      </c>
      <c r="M44" s="168">
        <v>500.27760000000001</v>
      </c>
      <c r="N44" s="168">
        <v>485.95749999999998</v>
      </c>
      <c r="O44" s="168">
        <v>226.0675</v>
      </c>
      <c r="P44" s="168">
        <v>225.09960000000001</v>
      </c>
      <c r="Q44" s="168">
        <v>226.17959999999999</v>
      </c>
      <c r="R44" s="168">
        <v>218.90110000000001</v>
      </c>
      <c r="S44" s="168">
        <v>217.07640000000001</v>
      </c>
      <c r="T44" s="168">
        <v>220.3509</v>
      </c>
      <c r="U44" s="168">
        <v>219.5</v>
      </c>
      <c r="V44" s="167"/>
      <c r="W44" s="168">
        <v>220.2</v>
      </c>
      <c r="X44" s="168">
        <v>138.17609999999999</v>
      </c>
      <c r="Y44" s="168">
        <v>140.21119999999999</v>
      </c>
      <c r="Z44" s="168">
        <v>137.32839999999999</v>
      </c>
      <c r="AA44" s="168">
        <v>137.6474</v>
      </c>
      <c r="AB44" s="168">
        <v>134.53620000000001</v>
      </c>
      <c r="AC44" s="167"/>
      <c r="AD44" s="168">
        <v>141.25360000000001</v>
      </c>
      <c r="AE44" s="168">
        <v>128.12090000000001</v>
      </c>
      <c r="AF44" s="168">
        <v>139.34899999999999</v>
      </c>
    </row>
    <row r="45" spans="1:32" ht="18" customHeight="1" x14ac:dyDescent="0.3">
      <c r="A45" s="164" t="s">
        <v>80</v>
      </c>
      <c r="B45" s="164" t="s">
        <v>957</v>
      </c>
      <c r="C45" s="168">
        <v>512.24149999999997</v>
      </c>
      <c r="D45" s="168">
        <v>504.11579999999998</v>
      </c>
      <c r="E45" s="168">
        <v>500.82159999999999</v>
      </c>
      <c r="F45" s="168">
        <v>492.46980000000002</v>
      </c>
      <c r="G45" s="168">
        <v>495.49979999999999</v>
      </c>
      <c r="H45" s="168">
        <v>495.7473</v>
      </c>
      <c r="I45" s="167"/>
      <c r="J45" s="168">
        <v>493.5027</v>
      </c>
      <c r="K45" s="168">
        <v>492.7704</v>
      </c>
      <c r="L45" s="168">
        <v>475.88630000000001</v>
      </c>
      <c r="M45" s="168">
        <v>499.21789999999999</v>
      </c>
      <c r="N45" s="168">
        <v>484.54149999999998</v>
      </c>
      <c r="O45" s="168">
        <v>225.05930000000001</v>
      </c>
      <c r="P45" s="168">
        <v>224.80080000000001</v>
      </c>
      <c r="Q45" s="168">
        <v>226.5282</v>
      </c>
      <c r="R45" s="168">
        <v>218.20519999999999</v>
      </c>
      <c r="S45" s="168">
        <v>215.8287</v>
      </c>
      <c r="T45" s="168">
        <v>220.77600000000001</v>
      </c>
      <c r="U45" s="168">
        <v>268.10000000000002</v>
      </c>
      <c r="V45" s="167"/>
      <c r="W45" s="168">
        <v>220.5</v>
      </c>
      <c r="X45" s="168">
        <v>137.3451</v>
      </c>
      <c r="Y45" s="168">
        <v>140.54580000000001</v>
      </c>
      <c r="Z45" s="168">
        <v>139.10069999999999</v>
      </c>
      <c r="AA45" s="168">
        <v>137.95150000000001</v>
      </c>
      <c r="AB45" s="168">
        <v>135.6816</v>
      </c>
      <c r="AC45" s="167"/>
      <c r="AD45" s="168">
        <v>141.57570000000001</v>
      </c>
      <c r="AE45" s="168">
        <v>127.813</v>
      </c>
      <c r="AF45" s="168">
        <v>139.34899999999999</v>
      </c>
    </row>
    <row r="46" spans="1:32" ht="18" customHeight="1" x14ac:dyDescent="0.3">
      <c r="A46" s="164" t="s">
        <v>80</v>
      </c>
      <c r="B46" s="164" t="s">
        <v>958</v>
      </c>
      <c r="C46" s="168">
        <v>511.8218</v>
      </c>
      <c r="D46" s="168">
        <v>502.43520000000001</v>
      </c>
      <c r="E46" s="167"/>
      <c r="F46" s="168">
        <v>494.95100000000002</v>
      </c>
      <c r="G46" s="168">
        <v>498.54539999999997</v>
      </c>
      <c r="H46" s="168">
        <v>499.1737</v>
      </c>
      <c r="I46" s="167"/>
      <c r="J46" s="168">
        <v>494.8759</v>
      </c>
      <c r="K46" s="168">
        <v>494.52140000000003</v>
      </c>
      <c r="L46" s="168">
        <v>476.99450000000002</v>
      </c>
      <c r="M46" s="168">
        <v>500.96210000000002</v>
      </c>
      <c r="N46" s="168">
        <v>486.82209999999998</v>
      </c>
      <c r="O46" s="168">
        <v>224.65369999999999</v>
      </c>
      <c r="P46" s="168">
        <v>224.1661</v>
      </c>
      <c r="Q46" s="168">
        <v>225.9717</v>
      </c>
      <c r="R46" s="168">
        <v>220.0478</v>
      </c>
      <c r="S46" s="168">
        <v>217.48249999999999</v>
      </c>
      <c r="T46" s="168">
        <v>220.65039999999999</v>
      </c>
      <c r="U46" s="168">
        <v>268.10000000000002</v>
      </c>
      <c r="V46" s="167"/>
      <c r="W46" s="168">
        <v>221.6</v>
      </c>
      <c r="X46" s="168">
        <v>138.18469999999999</v>
      </c>
      <c r="Y46" s="168">
        <v>141.12860000000001</v>
      </c>
      <c r="Z46" s="168">
        <v>139.57980000000001</v>
      </c>
      <c r="AA46" s="168">
        <v>138.67099999999999</v>
      </c>
      <c r="AB46" s="168">
        <v>136.1232</v>
      </c>
      <c r="AC46" s="167"/>
      <c r="AD46" s="168">
        <v>142.05869999999999</v>
      </c>
      <c r="AE46" s="168">
        <v>128.0326</v>
      </c>
      <c r="AF46" s="168">
        <v>139.75749999999999</v>
      </c>
    </row>
    <row r="47" spans="1:32" ht="18" customHeight="1" x14ac:dyDescent="0.3">
      <c r="A47" s="164" t="s">
        <v>80</v>
      </c>
      <c r="B47" s="164" t="s">
        <v>959</v>
      </c>
      <c r="C47" s="168">
        <v>512.66110000000003</v>
      </c>
      <c r="D47" s="168">
        <v>506.2165</v>
      </c>
      <c r="E47" s="167"/>
      <c r="F47" s="168">
        <v>498.86349999999999</v>
      </c>
      <c r="G47" s="168">
        <v>501.61189999999999</v>
      </c>
      <c r="H47" s="168">
        <v>501.39019999999999</v>
      </c>
      <c r="I47" s="167"/>
      <c r="J47" s="168">
        <v>495.6164</v>
      </c>
      <c r="K47" s="168">
        <v>493.09019999999998</v>
      </c>
      <c r="L47" s="168">
        <v>476.52960000000002</v>
      </c>
      <c r="M47" s="168">
        <v>501.17500000000001</v>
      </c>
      <c r="N47" s="168">
        <v>485.6653</v>
      </c>
      <c r="O47" s="168">
        <v>224.43960000000001</v>
      </c>
      <c r="P47" s="168">
        <v>225.8092</v>
      </c>
      <c r="Q47" s="168">
        <v>226.55170000000001</v>
      </c>
      <c r="R47" s="168">
        <v>222.08189999999999</v>
      </c>
      <c r="S47" s="168">
        <v>218.65629999999999</v>
      </c>
      <c r="T47" s="168">
        <v>220.9153</v>
      </c>
      <c r="U47" s="168">
        <v>222.2</v>
      </c>
      <c r="V47" s="167"/>
      <c r="W47" s="168">
        <v>221</v>
      </c>
      <c r="X47" s="167"/>
      <c r="Y47" s="168">
        <v>140.67760000000001</v>
      </c>
      <c r="Z47" s="168">
        <v>139.47040000000001</v>
      </c>
      <c r="AA47" s="168">
        <v>138.98009999999999</v>
      </c>
      <c r="AB47" s="168">
        <v>136.19220000000001</v>
      </c>
      <c r="AC47" s="167"/>
      <c r="AD47" s="168">
        <v>141.86840000000001</v>
      </c>
      <c r="AE47" s="168">
        <v>128.64670000000001</v>
      </c>
      <c r="AF47" s="168">
        <v>139.7166</v>
      </c>
    </row>
    <row r="48" spans="1:32" ht="18" customHeight="1" x14ac:dyDescent="0.3">
      <c r="A48" s="164" t="s">
        <v>80</v>
      </c>
      <c r="B48" s="164" t="s">
        <v>960</v>
      </c>
      <c r="C48" s="168">
        <v>512.39880000000005</v>
      </c>
      <c r="D48" s="168">
        <v>506.47910000000002</v>
      </c>
      <c r="E48" s="168">
        <v>504.34039999999999</v>
      </c>
      <c r="F48" s="168">
        <v>498.96820000000002</v>
      </c>
      <c r="G48" s="168">
        <v>502.11320000000001</v>
      </c>
      <c r="H48" s="168">
        <v>501.9289</v>
      </c>
      <c r="I48" s="167"/>
      <c r="J48" s="168">
        <v>498.33420000000001</v>
      </c>
      <c r="K48" s="168">
        <v>493.38639999999998</v>
      </c>
      <c r="L48" s="168">
        <v>478.21870000000001</v>
      </c>
      <c r="M48" s="168">
        <v>502.14780000000002</v>
      </c>
      <c r="N48" s="168">
        <v>486.20080000000002</v>
      </c>
      <c r="O48" s="168">
        <v>224.21299999999999</v>
      </c>
      <c r="P48" s="168">
        <v>225.78559999999999</v>
      </c>
      <c r="Q48" s="168">
        <v>226.55760000000001</v>
      </c>
      <c r="R48" s="168">
        <v>222.02010000000001</v>
      </c>
      <c r="S48" s="168">
        <v>218.22069999999999</v>
      </c>
      <c r="T48" s="168">
        <v>220.79750000000001</v>
      </c>
      <c r="U48" s="168">
        <v>222.3</v>
      </c>
      <c r="V48" s="167"/>
      <c r="W48" s="168">
        <v>222</v>
      </c>
      <c r="X48" s="167"/>
      <c r="Y48" s="168">
        <v>141.57339999999999</v>
      </c>
      <c r="Z48" s="168">
        <v>139.71270000000001</v>
      </c>
      <c r="AA48" s="168">
        <v>138.08519999999999</v>
      </c>
      <c r="AB48" s="168">
        <v>135.86099999999999</v>
      </c>
      <c r="AC48" s="167"/>
      <c r="AD48" s="168">
        <v>142.49780000000001</v>
      </c>
      <c r="AE48" s="168">
        <v>128.5095</v>
      </c>
      <c r="AF48" s="168">
        <v>139.73699999999999</v>
      </c>
    </row>
    <row r="49" spans="1:32" ht="18" customHeight="1" x14ac:dyDescent="0.3">
      <c r="A49" s="164" t="s">
        <v>80</v>
      </c>
      <c r="B49" s="164" t="s">
        <v>961</v>
      </c>
      <c r="C49" s="171">
        <v>512.76610000000005</v>
      </c>
      <c r="D49" s="171">
        <v>507.52940000000001</v>
      </c>
      <c r="E49" s="170"/>
      <c r="F49" s="171">
        <v>501.13099999999997</v>
      </c>
      <c r="G49" s="171">
        <v>504.39350000000002</v>
      </c>
      <c r="H49" s="171">
        <v>502.98669999999998</v>
      </c>
      <c r="I49" s="171">
        <v>509.2996</v>
      </c>
      <c r="J49" s="171">
        <v>500.9128</v>
      </c>
      <c r="K49" s="171">
        <v>497.84379999999999</v>
      </c>
      <c r="L49" s="171">
        <v>482.42759999999998</v>
      </c>
      <c r="M49" s="171">
        <v>505.0684</v>
      </c>
      <c r="N49" s="171">
        <v>491.63119999999998</v>
      </c>
      <c r="O49" s="171">
        <v>225.1876</v>
      </c>
      <c r="P49" s="171">
        <v>226.48349999999999</v>
      </c>
      <c r="Q49" s="171">
        <v>227.05840000000001</v>
      </c>
      <c r="R49" s="171">
        <v>223.17580000000001</v>
      </c>
      <c r="S49" s="171">
        <v>219.1953</v>
      </c>
      <c r="T49" s="171">
        <v>221.6994</v>
      </c>
      <c r="U49" s="171">
        <v>225.7</v>
      </c>
      <c r="V49" s="170"/>
      <c r="W49" s="171">
        <v>224.6</v>
      </c>
      <c r="X49" s="171">
        <v>139.2516</v>
      </c>
      <c r="Y49" s="171">
        <v>140.9502</v>
      </c>
      <c r="Z49" s="171">
        <v>139.92179999999999</v>
      </c>
      <c r="AA49" s="171">
        <v>139.08009999999999</v>
      </c>
      <c r="AB49" s="171">
        <v>136.2612</v>
      </c>
      <c r="AC49" s="170"/>
      <c r="AD49" s="171">
        <v>140.79990000000001</v>
      </c>
      <c r="AE49" s="171">
        <v>128.1249</v>
      </c>
      <c r="AF49" s="171">
        <v>140.92160000000001</v>
      </c>
    </row>
    <row r="50" spans="1:32" ht="18" customHeight="1" x14ac:dyDescent="0.3">
      <c r="A50" s="164" t="s">
        <v>80</v>
      </c>
      <c r="B50" s="164" t="s">
        <v>962</v>
      </c>
      <c r="C50" s="166">
        <v>506.47120000000001</v>
      </c>
      <c r="D50" s="166">
        <v>506.05889999999999</v>
      </c>
      <c r="E50" s="165"/>
      <c r="F50" s="166">
        <v>502.05270000000002</v>
      </c>
      <c r="G50" s="166">
        <v>505.5163</v>
      </c>
      <c r="H50" s="166">
        <v>504.66849999999999</v>
      </c>
      <c r="I50" s="165"/>
      <c r="J50" s="166">
        <v>501.34949999999998</v>
      </c>
      <c r="K50" s="166">
        <v>497.0634</v>
      </c>
      <c r="L50" s="166">
        <v>482.25470000000001</v>
      </c>
      <c r="M50" s="166">
        <v>505.02140000000003</v>
      </c>
      <c r="N50" s="166">
        <v>491.80759999999998</v>
      </c>
      <c r="O50" s="166">
        <v>222.1763</v>
      </c>
      <c r="P50" s="166">
        <v>226.0531</v>
      </c>
      <c r="Q50" s="166">
        <v>226.29669999999999</v>
      </c>
      <c r="R50" s="166">
        <v>223.15629999999999</v>
      </c>
      <c r="S50" s="166">
        <v>218.59729999999999</v>
      </c>
      <c r="T50" s="166">
        <v>221.7397</v>
      </c>
      <c r="U50" s="166">
        <v>225.1</v>
      </c>
      <c r="V50" s="165"/>
      <c r="W50" s="166">
        <v>224.5</v>
      </c>
      <c r="X50" s="165"/>
      <c r="Y50" s="166">
        <v>140.3954</v>
      </c>
      <c r="Z50" s="166">
        <v>139.94049999999999</v>
      </c>
      <c r="AA50" s="166">
        <v>138.6925</v>
      </c>
      <c r="AB50" s="166">
        <v>136.41300000000001</v>
      </c>
      <c r="AC50" s="165"/>
      <c r="AD50" s="166">
        <v>140.50710000000001</v>
      </c>
      <c r="AE50" s="166">
        <v>127.9629</v>
      </c>
      <c r="AF50" s="166">
        <v>140.94200000000001</v>
      </c>
    </row>
    <row r="51" spans="1:32" ht="18" customHeight="1" x14ac:dyDescent="0.3">
      <c r="A51" s="164" t="s">
        <v>80</v>
      </c>
      <c r="B51" s="164" t="s">
        <v>963</v>
      </c>
      <c r="C51" s="168">
        <v>506.52370000000002</v>
      </c>
      <c r="D51" s="168">
        <v>502.8553</v>
      </c>
      <c r="E51" s="168">
        <v>505.23320000000001</v>
      </c>
      <c r="F51" s="168">
        <v>500.64100000000002</v>
      </c>
      <c r="G51" s="168">
        <v>504.34660000000002</v>
      </c>
      <c r="H51" s="168">
        <v>504.48390000000001</v>
      </c>
      <c r="I51" s="167"/>
      <c r="J51" s="168">
        <v>500.2534</v>
      </c>
      <c r="K51" s="168">
        <v>497.0641</v>
      </c>
      <c r="L51" s="168">
        <v>480.92790000000002</v>
      </c>
      <c r="M51" s="168">
        <v>505.58030000000002</v>
      </c>
      <c r="N51" s="168">
        <v>490.35199999999998</v>
      </c>
      <c r="O51" s="168">
        <v>222.42099999999999</v>
      </c>
      <c r="P51" s="168">
        <v>224.28149999999999</v>
      </c>
      <c r="Q51" s="168">
        <v>226.30080000000001</v>
      </c>
      <c r="R51" s="168">
        <v>222.74889999999999</v>
      </c>
      <c r="S51" s="168">
        <v>218.60470000000001</v>
      </c>
      <c r="T51" s="168">
        <v>221.6011</v>
      </c>
      <c r="U51" s="168">
        <v>224.5</v>
      </c>
      <c r="V51" s="167"/>
      <c r="W51" s="168">
        <v>224.1</v>
      </c>
      <c r="X51" s="167"/>
      <c r="Y51" s="168">
        <v>141.14400000000001</v>
      </c>
      <c r="Z51" s="168">
        <v>140.2088</v>
      </c>
      <c r="AA51" s="168">
        <v>139.08709999999999</v>
      </c>
      <c r="AB51" s="168">
        <v>136.5924</v>
      </c>
      <c r="AC51" s="167"/>
      <c r="AD51" s="168">
        <v>141.88300000000001</v>
      </c>
      <c r="AE51" s="168">
        <v>127.4207</v>
      </c>
      <c r="AF51" s="168">
        <v>140.88069999999999</v>
      </c>
    </row>
    <row r="52" spans="1:32" ht="18" customHeight="1" x14ac:dyDescent="0.3">
      <c r="A52" s="164" t="s">
        <v>80</v>
      </c>
      <c r="B52" s="164" t="s">
        <v>964</v>
      </c>
      <c r="C52" s="168">
        <v>507.10070000000002</v>
      </c>
      <c r="D52" s="168">
        <v>506.47910000000002</v>
      </c>
      <c r="E52" s="168">
        <v>504.8655</v>
      </c>
      <c r="F52" s="168">
        <v>502.87939999999998</v>
      </c>
      <c r="G52" s="168">
        <v>505.68950000000001</v>
      </c>
      <c r="H52" s="168">
        <v>506.48840000000001</v>
      </c>
      <c r="I52" s="167"/>
      <c r="J52" s="168">
        <v>499.43889999999999</v>
      </c>
      <c r="K52" s="168">
        <v>496.8528</v>
      </c>
      <c r="L52" s="168">
        <v>481.09570000000002</v>
      </c>
      <c r="M52" s="168">
        <v>504.33629999999999</v>
      </c>
      <c r="N52" s="168">
        <v>489.7921</v>
      </c>
      <c r="O52" s="168">
        <v>223.59880000000001</v>
      </c>
      <c r="P52" s="168">
        <v>226.3212</v>
      </c>
      <c r="Q52" s="168">
        <v>226.66249999999999</v>
      </c>
      <c r="R52" s="168">
        <v>223.40799999999999</v>
      </c>
      <c r="S52" s="168">
        <v>219.26169999999999</v>
      </c>
      <c r="T52" s="168">
        <v>221.72579999999999</v>
      </c>
      <c r="U52" s="168">
        <v>224.8</v>
      </c>
      <c r="V52" s="167"/>
      <c r="W52" s="168">
        <v>224.1</v>
      </c>
      <c r="X52" s="167"/>
      <c r="Y52" s="168">
        <v>140.25899999999999</v>
      </c>
      <c r="Z52" s="168">
        <v>140.2433</v>
      </c>
      <c r="AA52" s="168">
        <v>138.69110000000001</v>
      </c>
      <c r="AB52" s="168">
        <v>136.0128</v>
      </c>
      <c r="AC52" s="167"/>
      <c r="AD52" s="168">
        <v>141.41460000000001</v>
      </c>
      <c r="AE52" s="168">
        <v>128.10400000000001</v>
      </c>
      <c r="AF52" s="168">
        <v>140.94200000000001</v>
      </c>
    </row>
    <row r="53" spans="1:32" ht="18" customHeight="1" x14ac:dyDescent="0.3">
      <c r="A53" s="164" t="s">
        <v>80</v>
      </c>
      <c r="B53" s="164" t="s">
        <v>965</v>
      </c>
      <c r="C53" s="168">
        <v>508.62189999999998</v>
      </c>
      <c r="D53" s="168">
        <v>506.16399999999999</v>
      </c>
      <c r="E53" s="168">
        <v>504.65550000000002</v>
      </c>
      <c r="F53" s="168">
        <v>502.93169999999998</v>
      </c>
      <c r="G53" s="168">
        <v>505.62990000000002</v>
      </c>
      <c r="H53" s="168">
        <v>506.08089999999999</v>
      </c>
      <c r="I53" s="167"/>
      <c r="J53" s="168">
        <v>500.28339999999997</v>
      </c>
      <c r="K53" s="168">
        <v>496.96390000000002</v>
      </c>
      <c r="L53" s="168">
        <v>481.8433</v>
      </c>
      <c r="M53" s="168">
        <v>504.28179999999998</v>
      </c>
      <c r="N53" s="168">
        <v>490.17189999999999</v>
      </c>
      <c r="O53" s="168">
        <v>224.87690000000001</v>
      </c>
      <c r="P53" s="168">
        <v>226.6362</v>
      </c>
      <c r="Q53" s="168">
        <v>226.8734</v>
      </c>
      <c r="R53" s="168">
        <v>223.53299999999999</v>
      </c>
      <c r="S53" s="168">
        <v>219.20269999999999</v>
      </c>
      <c r="T53" s="168">
        <v>221.78639999999999</v>
      </c>
      <c r="U53" s="168">
        <v>224.9</v>
      </c>
      <c r="V53" s="167"/>
      <c r="W53" s="168">
        <v>224.2</v>
      </c>
      <c r="X53" s="167"/>
      <c r="Y53" s="168">
        <v>140.28</v>
      </c>
      <c r="Z53" s="168">
        <v>140.40129999999999</v>
      </c>
      <c r="AA53" s="168">
        <v>138.9605</v>
      </c>
      <c r="AB53" s="168">
        <v>135.84719999999999</v>
      </c>
      <c r="AC53" s="167"/>
      <c r="AD53" s="168">
        <v>141.61959999999999</v>
      </c>
      <c r="AE53" s="168">
        <v>127.4598</v>
      </c>
      <c r="AF53" s="168">
        <v>140.9624</v>
      </c>
    </row>
    <row r="54" spans="1:32" ht="18" customHeight="1" x14ac:dyDescent="0.3">
      <c r="A54" s="164" t="s">
        <v>80</v>
      </c>
      <c r="B54" s="164" t="s">
        <v>966</v>
      </c>
      <c r="C54" s="168">
        <v>508.88420000000002</v>
      </c>
      <c r="D54" s="168">
        <v>510.1028</v>
      </c>
      <c r="E54" s="168">
        <v>507.59660000000002</v>
      </c>
      <c r="F54" s="168">
        <v>503.48329999999999</v>
      </c>
      <c r="G54" s="168">
        <v>506.70850000000002</v>
      </c>
      <c r="H54" s="168">
        <v>507.1198</v>
      </c>
      <c r="I54" s="167"/>
      <c r="J54" s="168">
        <v>501.7122</v>
      </c>
      <c r="K54" s="168">
        <v>498.19850000000002</v>
      </c>
      <c r="L54" s="168">
        <v>482.80419999999998</v>
      </c>
      <c r="M54" s="168">
        <v>505.42349999999999</v>
      </c>
      <c r="N54" s="168">
        <v>491.74180000000001</v>
      </c>
      <c r="O54" s="168">
        <v>226.3672</v>
      </c>
      <c r="P54" s="168">
        <v>227.3946</v>
      </c>
      <c r="Q54" s="168">
        <v>227.1626</v>
      </c>
      <c r="R54" s="168">
        <v>224.09870000000001</v>
      </c>
      <c r="S54" s="168">
        <v>219.59389999999999</v>
      </c>
      <c r="T54" s="168">
        <v>222.0951</v>
      </c>
      <c r="U54" s="168">
        <v>226.2</v>
      </c>
      <c r="V54" s="167"/>
      <c r="W54" s="168">
        <v>225.4</v>
      </c>
      <c r="X54" s="168">
        <v>140.06950000000001</v>
      </c>
      <c r="Y54" s="168">
        <v>140.71340000000001</v>
      </c>
      <c r="Z54" s="168">
        <v>140.8064</v>
      </c>
      <c r="AA54" s="168">
        <v>139.26060000000001</v>
      </c>
      <c r="AB54" s="168">
        <v>136.4682</v>
      </c>
      <c r="AC54" s="167"/>
      <c r="AD54" s="168">
        <v>141.9709</v>
      </c>
      <c r="AE54" s="168">
        <v>128.108</v>
      </c>
      <c r="AF54" s="168">
        <v>141.73849999999999</v>
      </c>
    </row>
    <row r="55" spans="1:32" ht="18" customHeight="1" x14ac:dyDescent="0.3">
      <c r="A55" s="164" t="s">
        <v>80</v>
      </c>
      <c r="B55" s="164" t="s">
        <v>967</v>
      </c>
      <c r="C55" s="168">
        <v>499.70429999999999</v>
      </c>
      <c r="D55" s="168">
        <v>502.54020000000003</v>
      </c>
      <c r="E55" s="168">
        <v>502.60719999999998</v>
      </c>
      <c r="F55" s="168">
        <v>504.35300000000001</v>
      </c>
      <c r="G55" s="168">
        <v>505.76940000000002</v>
      </c>
      <c r="H55" s="168">
        <v>504.91039999999998</v>
      </c>
      <c r="I55" s="167"/>
      <c r="J55" s="168">
        <v>501.31229999999999</v>
      </c>
      <c r="K55" s="168">
        <v>497.14429999999999</v>
      </c>
      <c r="L55" s="168">
        <v>482.6925</v>
      </c>
      <c r="M55" s="168">
        <v>504.77780000000001</v>
      </c>
      <c r="N55" s="168">
        <v>491.82909999999998</v>
      </c>
      <c r="O55" s="168">
        <v>225.9854</v>
      </c>
      <c r="P55" s="168">
        <v>224.5273</v>
      </c>
      <c r="Q55" s="168">
        <v>226.5728</v>
      </c>
      <c r="R55" s="168">
        <v>221.0164</v>
      </c>
      <c r="S55" s="168">
        <v>216.92140000000001</v>
      </c>
      <c r="T55" s="168">
        <v>221.97980000000001</v>
      </c>
      <c r="U55" s="168">
        <v>225.6</v>
      </c>
      <c r="V55" s="167"/>
      <c r="W55" s="168">
        <v>225.2</v>
      </c>
      <c r="X55" s="167"/>
      <c r="Y55" s="168">
        <v>140.58750000000001</v>
      </c>
      <c r="Z55" s="168">
        <v>140.94</v>
      </c>
      <c r="AA55" s="168">
        <v>138.94130000000001</v>
      </c>
      <c r="AB55" s="168">
        <v>136.78559999999999</v>
      </c>
      <c r="AC55" s="167"/>
      <c r="AD55" s="168">
        <v>141.86840000000001</v>
      </c>
      <c r="AE55" s="168">
        <v>127.06019999999999</v>
      </c>
      <c r="AF55" s="168">
        <v>141.35040000000001</v>
      </c>
    </row>
    <row r="56" spans="1:32" ht="18" customHeight="1" x14ac:dyDescent="0.3">
      <c r="A56" s="164" t="s">
        <v>80</v>
      </c>
      <c r="B56" s="164" t="s">
        <v>968</v>
      </c>
      <c r="C56" s="168">
        <v>504.21550000000002</v>
      </c>
      <c r="D56" s="168">
        <v>507.89699999999999</v>
      </c>
      <c r="E56" s="168">
        <v>509.06709999999998</v>
      </c>
      <c r="F56" s="168">
        <v>507.673</v>
      </c>
      <c r="G56" s="168">
        <v>508.9676</v>
      </c>
      <c r="H56" s="168">
        <v>508.20580000000001</v>
      </c>
      <c r="I56" s="167"/>
      <c r="J56" s="168">
        <v>503.26159999999999</v>
      </c>
      <c r="K56" s="168">
        <v>498.12950000000001</v>
      </c>
      <c r="L56" s="168">
        <v>483.87849999999997</v>
      </c>
      <c r="M56" s="168">
        <v>505.45830000000001</v>
      </c>
      <c r="N56" s="168">
        <v>492.3109</v>
      </c>
      <c r="O56" s="168">
        <v>226.755</v>
      </c>
      <c r="P56" s="168">
        <v>226.84119999999999</v>
      </c>
      <c r="Q56" s="168">
        <v>227.13149999999999</v>
      </c>
      <c r="R56" s="168">
        <v>222.19759999999999</v>
      </c>
      <c r="S56" s="168">
        <v>218.36840000000001</v>
      </c>
      <c r="T56" s="168">
        <v>221.71520000000001</v>
      </c>
      <c r="U56" s="168">
        <v>225.6</v>
      </c>
      <c r="V56" s="167"/>
      <c r="W56" s="168">
        <v>225</v>
      </c>
      <c r="X56" s="167"/>
      <c r="Y56" s="168">
        <v>140.35050000000001</v>
      </c>
      <c r="Z56" s="168">
        <v>141.24430000000001</v>
      </c>
      <c r="AA56" s="168">
        <v>139.0625</v>
      </c>
      <c r="AB56" s="168">
        <v>137.10300000000001</v>
      </c>
      <c r="AC56" s="167"/>
      <c r="AD56" s="168">
        <v>141.92699999999999</v>
      </c>
      <c r="AE56" s="168">
        <v>127.9375</v>
      </c>
      <c r="AF56" s="168">
        <v>141.73849999999999</v>
      </c>
    </row>
    <row r="57" spans="1:32" ht="18" customHeight="1" x14ac:dyDescent="0.3">
      <c r="A57" s="164" t="s">
        <v>969</v>
      </c>
      <c r="B57" s="164" t="s">
        <v>81</v>
      </c>
      <c r="C57" s="171">
        <v>500.91079999999999</v>
      </c>
      <c r="D57" s="171">
        <v>503.90570000000002</v>
      </c>
      <c r="E57" s="171">
        <v>507.85919999999999</v>
      </c>
      <c r="F57" s="171">
        <v>506.30239999999998</v>
      </c>
      <c r="G57" s="171">
        <v>507.59120000000001</v>
      </c>
      <c r="H57" s="171">
        <v>507.39429999999999</v>
      </c>
      <c r="I57" s="170"/>
      <c r="J57" s="171">
        <v>502.5566</v>
      </c>
      <c r="K57" s="171">
        <v>498.59980000000002</v>
      </c>
      <c r="L57" s="171">
        <v>483.42840000000001</v>
      </c>
      <c r="M57" s="171">
        <v>505.76220000000001</v>
      </c>
      <c r="N57" s="171">
        <v>491.40839999999997</v>
      </c>
      <c r="O57" s="171">
        <v>227.31610000000001</v>
      </c>
      <c r="P57" s="171">
        <v>226.1534</v>
      </c>
      <c r="Q57" s="171">
        <v>227.55330000000001</v>
      </c>
      <c r="R57" s="171">
        <v>221.7749</v>
      </c>
      <c r="S57" s="171">
        <v>218.2355</v>
      </c>
      <c r="T57" s="171">
        <v>221.97190000000001</v>
      </c>
      <c r="U57" s="171">
        <v>225.9</v>
      </c>
      <c r="V57" s="170"/>
      <c r="W57" s="171">
        <v>224.8</v>
      </c>
      <c r="X57" s="171">
        <v>139.99760000000001</v>
      </c>
      <c r="Y57" s="171">
        <v>140.26769999999999</v>
      </c>
      <c r="Z57" s="171">
        <v>141.2141</v>
      </c>
      <c r="AA57" s="171">
        <v>138.81549999999999</v>
      </c>
      <c r="AB57" s="171">
        <v>137.59979999999999</v>
      </c>
      <c r="AC57" s="170"/>
      <c r="AD57" s="171">
        <v>141.6781</v>
      </c>
      <c r="AE57" s="171">
        <v>128.09610000000001</v>
      </c>
      <c r="AF57" s="171">
        <v>141.4117</v>
      </c>
    </row>
    <row r="58" spans="1:32" x14ac:dyDescent="0.3">
      <c r="A58" s="241" t="s">
        <v>981</v>
      </c>
      <c r="B58" s="241"/>
      <c r="C58" s="172">
        <v>513.08069999999998</v>
      </c>
      <c r="D58" s="172">
        <v>510.1028</v>
      </c>
      <c r="E58" s="172">
        <v>509.06709999999998</v>
      </c>
      <c r="F58" s="172">
        <v>507.673</v>
      </c>
      <c r="G58" s="172">
        <v>509.07249999999999</v>
      </c>
      <c r="H58" s="172">
        <v>508.20580000000001</v>
      </c>
      <c r="I58" s="172">
        <v>518.9742</v>
      </c>
      <c r="J58" s="172">
        <v>510.82859999999999</v>
      </c>
      <c r="K58" s="172">
        <v>511.3623</v>
      </c>
      <c r="L58" s="172">
        <v>497.06270000000001</v>
      </c>
      <c r="M58" s="172">
        <v>518.31010000000003</v>
      </c>
      <c r="N58" s="172">
        <v>503.44349999999997</v>
      </c>
      <c r="O58" s="172">
        <v>227.31610000000001</v>
      </c>
      <c r="P58" s="172">
        <v>227.3946</v>
      </c>
      <c r="Q58" s="172">
        <v>227.55330000000001</v>
      </c>
      <c r="R58" s="172">
        <v>224.09870000000001</v>
      </c>
      <c r="S58" s="172">
        <v>220.19929999999999</v>
      </c>
      <c r="T58" s="172">
        <v>224.17089999999999</v>
      </c>
      <c r="U58" s="172">
        <v>268.10000000000002</v>
      </c>
      <c r="V58" s="172">
        <v>0</v>
      </c>
      <c r="W58" s="172">
        <v>227.1</v>
      </c>
      <c r="X58" s="172">
        <v>142.5369</v>
      </c>
      <c r="Y58" s="172">
        <v>141.7407</v>
      </c>
      <c r="Z58" s="172">
        <v>141.24430000000001</v>
      </c>
      <c r="AA58" s="172">
        <v>140.33359999999999</v>
      </c>
      <c r="AB58" s="172">
        <v>137.59979999999999</v>
      </c>
      <c r="AC58" s="172">
        <v>0</v>
      </c>
      <c r="AD58" s="172">
        <v>142.79060000000001</v>
      </c>
      <c r="AE58" s="172">
        <v>129.9588</v>
      </c>
      <c r="AF58" s="172">
        <v>144.10749999999999</v>
      </c>
    </row>
    <row r="59" spans="1:32" x14ac:dyDescent="0.3">
      <c r="A59" s="241" t="s">
        <v>982</v>
      </c>
      <c r="B59" s="241"/>
      <c r="C59" s="172">
        <v>497.13389999999998</v>
      </c>
      <c r="D59" s="172">
        <v>492.92959999999999</v>
      </c>
      <c r="E59" s="172">
        <v>492.15589999999997</v>
      </c>
      <c r="F59" s="172">
        <v>490.25020000000001</v>
      </c>
      <c r="G59" s="172">
        <v>495.4323</v>
      </c>
      <c r="H59" s="172">
        <v>495.7473</v>
      </c>
      <c r="I59" s="172">
        <v>502.30889999999999</v>
      </c>
      <c r="J59" s="172">
        <v>493.5027</v>
      </c>
      <c r="K59" s="172">
        <v>492.07580000000002</v>
      </c>
      <c r="L59" s="172">
        <v>471.84640000000002</v>
      </c>
      <c r="M59" s="172">
        <v>498.76179999999999</v>
      </c>
      <c r="N59" s="172">
        <v>483.42290000000003</v>
      </c>
      <c r="O59" s="172">
        <v>221.73439999999999</v>
      </c>
      <c r="P59" s="172">
        <v>219.68680000000001</v>
      </c>
      <c r="Q59" s="172">
        <v>221.95009999999999</v>
      </c>
      <c r="R59" s="172">
        <v>215.74690000000001</v>
      </c>
      <c r="S59" s="172">
        <v>214.4924</v>
      </c>
      <c r="T59" s="172">
        <v>219.7894</v>
      </c>
      <c r="U59" s="172">
        <v>0</v>
      </c>
      <c r="V59" s="172">
        <v>0</v>
      </c>
      <c r="W59" s="172">
        <v>219.4</v>
      </c>
      <c r="X59" s="172">
        <v>137.3451</v>
      </c>
      <c r="Y59" s="172">
        <v>139.047</v>
      </c>
      <c r="Z59" s="172">
        <v>136.13489999999999</v>
      </c>
      <c r="AA59" s="172">
        <v>137.59520000000001</v>
      </c>
      <c r="AB59" s="172">
        <v>134.3982</v>
      </c>
      <c r="AC59" s="172">
        <v>0</v>
      </c>
      <c r="AD59" s="172">
        <v>139.9802</v>
      </c>
      <c r="AE59" s="172">
        <v>125.7754</v>
      </c>
      <c r="AF59" s="172">
        <v>139.34899999999999</v>
      </c>
    </row>
    <row r="60" spans="1:32" x14ac:dyDescent="0.3">
      <c r="A60" s="241" t="s">
        <v>983</v>
      </c>
      <c r="B60" s="241"/>
      <c r="C60" s="172">
        <v>505.80894375000003</v>
      </c>
      <c r="D60" s="172">
        <v>503.47024166666665</v>
      </c>
      <c r="E60" s="172">
        <v>501.49014594594598</v>
      </c>
      <c r="F60" s="172">
        <v>500.94909583333327</v>
      </c>
      <c r="G60" s="172">
        <v>503.3450708333333</v>
      </c>
      <c r="H60" s="172">
        <v>502.67731489361699</v>
      </c>
      <c r="I60" s="172">
        <v>516.20511250000004</v>
      </c>
      <c r="J60" s="172">
        <v>502.20372708333332</v>
      </c>
      <c r="K60" s="172">
        <v>500.45743750000003</v>
      </c>
      <c r="L60" s="172">
        <v>484.61948749999999</v>
      </c>
      <c r="M60" s="172">
        <v>507.46193125000002</v>
      </c>
      <c r="N60" s="172">
        <v>493.15162916666662</v>
      </c>
      <c r="O60" s="172">
        <v>224.74440000000001</v>
      </c>
      <c r="P60" s="172">
        <v>223.64276666666663</v>
      </c>
      <c r="Q60" s="172">
        <v>225.30443333333332</v>
      </c>
      <c r="R60" s="172">
        <v>219.69769375000001</v>
      </c>
      <c r="S60" s="172">
        <v>217.33912083333334</v>
      </c>
      <c r="T60" s="172">
        <v>221.90763958333332</v>
      </c>
      <c r="U60" s="172">
        <v>221.84166666666667</v>
      </c>
      <c r="V60" s="172">
        <v>0</v>
      </c>
      <c r="W60" s="172">
        <v>224.2520833333333</v>
      </c>
      <c r="X60" s="172">
        <v>140.87785925925925</v>
      </c>
      <c r="Y60" s="172">
        <v>140.41849375000001</v>
      </c>
      <c r="Z60" s="172">
        <v>138.59796249999999</v>
      </c>
      <c r="AA60" s="172">
        <v>138.90635833333332</v>
      </c>
      <c r="AB60" s="172">
        <v>135.85208750000001</v>
      </c>
      <c r="AC60" s="172">
        <v>0</v>
      </c>
      <c r="AD60" s="172">
        <v>141.4375125</v>
      </c>
      <c r="AE60" s="172">
        <v>127.70640416666666</v>
      </c>
      <c r="AF60" s="172">
        <v>142.17415416666665</v>
      </c>
    </row>
    <row r="61" spans="1:32" x14ac:dyDescent="0.3">
      <c r="A61" s="241" t="s">
        <v>2587</v>
      </c>
      <c r="B61" s="241"/>
      <c r="C61" s="161" t="s">
        <v>201</v>
      </c>
      <c r="D61" s="161" t="s">
        <v>201</v>
      </c>
      <c r="E61" s="161" t="s">
        <v>201</v>
      </c>
      <c r="F61" s="161" t="s">
        <v>2588</v>
      </c>
      <c r="G61" s="161" t="s">
        <v>2588</v>
      </c>
      <c r="H61" s="161" t="s">
        <v>2588</v>
      </c>
      <c r="I61" s="161" t="s">
        <v>2589</v>
      </c>
      <c r="J61" s="161" t="s">
        <v>2589</v>
      </c>
      <c r="K61" s="161" t="s">
        <v>2589</v>
      </c>
      <c r="L61" s="161" t="s">
        <v>2589</v>
      </c>
      <c r="M61" s="161" t="s">
        <v>2589</v>
      </c>
      <c r="N61" s="161" t="s">
        <v>2589</v>
      </c>
      <c r="O61" s="161" t="s">
        <v>201</v>
      </c>
      <c r="P61" s="161" t="s">
        <v>201</v>
      </c>
      <c r="Q61" s="161" t="s">
        <v>201</v>
      </c>
      <c r="R61" s="161" t="s">
        <v>2588</v>
      </c>
      <c r="S61" s="161" t="s">
        <v>2588</v>
      </c>
      <c r="T61" s="161" t="s">
        <v>2589</v>
      </c>
      <c r="U61" s="161" t="s">
        <v>2589</v>
      </c>
      <c r="V61" s="161" t="s">
        <v>2589</v>
      </c>
      <c r="W61" s="161" t="s">
        <v>2589</v>
      </c>
      <c r="X61" s="161" t="s">
        <v>2589</v>
      </c>
      <c r="Y61" s="161" t="s">
        <v>2589</v>
      </c>
      <c r="Z61" s="161" t="s">
        <v>2589</v>
      </c>
      <c r="AA61" s="161" t="s">
        <v>2589</v>
      </c>
      <c r="AB61" s="161" t="s">
        <v>2589</v>
      </c>
      <c r="AC61" s="161" t="s">
        <v>2589</v>
      </c>
      <c r="AD61" s="161" t="s">
        <v>2589</v>
      </c>
      <c r="AE61" s="161" t="s">
        <v>2589</v>
      </c>
      <c r="AF61" s="161" t="s">
        <v>2589</v>
      </c>
    </row>
    <row r="62" spans="1:32" ht="27" customHeight="1" x14ac:dyDescent="0.3">
      <c r="A62" s="241" t="s">
        <v>3</v>
      </c>
      <c r="B62" s="241"/>
      <c r="C62" s="242" t="s">
        <v>56</v>
      </c>
      <c r="D62" s="242"/>
      <c r="E62" s="242"/>
      <c r="F62" s="242"/>
      <c r="G62" s="242"/>
      <c r="H62" s="242"/>
      <c r="I62" s="242" t="s">
        <v>214</v>
      </c>
      <c r="J62" s="242" t="s">
        <v>56</v>
      </c>
      <c r="K62" s="242" t="s">
        <v>214</v>
      </c>
      <c r="L62" s="242" t="s">
        <v>56</v>
      </c>
      <c r="M62" s="242" t="s">
        <v>468</v>
      </c>
      <c r="N62" s="242" t="s">
        <v>214</v>
      </c>
      <c r="O62" s="242" t="s">
        <v>60</v>
      </c>
      <c r="P62" s="242"/>
      <c r="Q62" s="242"/>
      <c r="R62" s="242"/>
      <c r="S62" s="242"/>
      <c r="T62" s="242" t="s">
        <v>56</v>
      </c>
      <c r="U62" s="242" t="s">
        <v>2600</v>
      </c>
      <c r="V62" s="242"/>
      <c r="W62" s="242"/>
      <c r="X62" s="242" t="s">
        <v>60</v>
      </c>
      <c r="Y62" s="242" t="s">
        <v>68</v>
      </c>
      <c r="Z62" s="242" t="s">
        <v>60</v>
      </c>
      <c r="AA62" s="242" t="s">
        <v>2601</v>
      </c>
      <c r="AB62" s="242" t="s">
        <v>715</v>
      </c>
      <c r="AC62" s="242" t="s">
        <v>60</v>
      </c>
      <c r="AD62" s="242" t="s">
        <v>103</v>
      </c>
      <c r="AE62" s="242" t="s">
        <v>60</v>
      </c>
      <c r="AF62" s="242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2962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2604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2605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2963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2964</v>
      </c>
    </row>
    <row r="7" spans="1:7" x14ac:dyDescent="0.3">
      <c r="A7" s="1"/>
      <c r="B7" s="6" t="s">
        <v>92</v>
      </c>
      <c r="C7" s="6" t="s">
        <v>2965</v>
      </c>
      <c r="D7" s="92" t="s">
        <v>2966</v>
      </c>
      <c r="E7" s="92" t="s">
        <v>54</v>
      </c>
      <c r="F7" s="92" t="s">
        <v>2967</v>
      </c>
      <c r="G7" s="6" t="s">
        <v>2968</v>
      </c>
    </row>
    <row r="8" spans="1:7" x14ac:dyDescent="0.3">
      <c r="A8" s="1"/>
      <c r="B8" s="6" t="s">
        <v>92</v>
      </c>
      <c r="C8" s="6" t="s">
        <v>2965</v>
      </c>
      <c r="D8" s="92" t="s">
        <v>2969</v>
      </c>
      <c r="E8" s="92" t="s">
        <v>54</v>
      </c>
      <c r="F8" s="92" t="s">
        <v>2970</v>
      </c>
      <c r="G8" s="6" t="s">
        <v>2968</v>
      </c>
    </row>
    <row r="9" spans="1:7" x14ac:dyDescent="0.3">
      <c r="A9" s="1"/>
      <c r="B9" s="6" t="s">
        <v>236</v>
      </c>
      <c r="C9" s="6" t="s">
        <v>2971</v>
      </c>
      <c r="D9" s="92" t="s">
        <v>241</v>
      </c>
      <c r="E9" s="92" t="s">
        <v>2972</v>
      </c>
      <c r="F9" s="92" t="s">
        <v>1432</v>
      </c>
      <c r="G9" s="6" t="s">
        <v>2973</v>
      </c>
    </row>
    <row r="10" spans="1:7" x14ac:dyDescent="0.3">
      <c r="A10" s="1"/>
      <c r="B10" s="6" t="s">
        <v>92</v>
      </c>
      <c r="C10" s="6" t="s">
        <v>2965</v>
      </c>
      <c r="D10" s="92" t="s">
        <v>2969</v>
      </c>
      <c r="E10" s="92" t="s">
        <v>2974</v>
      </c>
      <c r="F10" s="92" t="s">
        <v>2975</v>
      </c>
      <c r="G10" s="6" t="s">
        <v>2968</v>
      </c>
    </row>
    <row r="11" spans="1:7" x14ac:dyDescent="0.3">
      <c r="A11" s="1"/>
      <c r="B11" s="6" t="s">
        <v>92</v>
      </c>
      <c r="C11" s="6" t="s">
        <v>2965</v>
      </c>
      <c r="D11" s="92" t="s">
        <v>2966</v>
      </c>
      <c r="E11" s="92" t="s">
        <v>2976</v>
      </c>
      <c r="F11" s="92" t="s">
        <v>35</v>
      </c>
      <c r="G11" s="6" t="s">
        <v>2968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2977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2978</v>
      </c>
      <c r="D6" s="3" t="s">
        <v>2979</v>
      </c>
      <c r="E6" s="3" t="s">
        <v>7</v>
      </c>
      <c r="F6" s="3" t="s">
        <v>8</v>
      </c>
      <c r="G6" s="3" t="s">
        <v>2980</v>
      </c>
      <c r="H6" s="3" t="s">
        <v>2964</v>
      </c>
      <c r="I6" s="3" t="s">
        <v>2981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2982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7" t="s">
        <v>2983</v>
      </c>
      <c r="C6" s="207"/>
      <c r="D6" s="207"/>
      <c r="E6" s="207"/>
      <c r="F6" s="207"/>
      <c r="G6" s="207"/>
      <c r="H6" s="207"/>
      <c r="I6" s="207"/>
    </row>
    <row r="7" spans="1:9" ht="19.95" customHeight="1" x14ac:dyDescent="0.3">
      <c r="A7" s="1"/>
      <c r="B7" s="207" t="s">
        <v>2984</v>
      </c>
      <c r="C7" s="207" t="s">
        <v>2985</v>
      </c>
      <c r="D7" s="207"/>
      <c r="E7" s="207" t="s">
        <v>2986</v>
      </c>
      <c r="F7" s="207"/>
      <c r="G7" s="207" t="s">
        <v>2987</v>
      </c>
      <c r="H7" s="207"/>
      <c r="I7" s="207"/>
    </row>
    <row r="8" spans="1:9" ht="19.95" customHeight="1" x14ac:dyDescent="0.3">
      <c r="A8" s="1"/>
      <c r="B8" s="207"/>
      <c r="C8" s="3" t="s">
        <v>2988</v>
      </c>
      <c r="D8" s="3" t="s">
        <v>2989</v>
      </c>
      <c r="E8" s="3" t="s">
        <v>2988</v>
      </c>
      <c r="F8" s="3" t="s">
        <v>2989</v>
      </c>
      <c r="G8" s="3" t="s">
        <v>2988</v>
      </c>
      <c r="H8" s="3" t="s">
        <v>2989</v>
      </c>
      <c r="I8" s="3" t="s">
        <v>2990</v>
      </c>
    </row>
    <row r="9" spans="1:9" ht="26.4" x14ac:dyDescent="0.3">
      <c r="A9" s="1"/>
      <c r="B9" s="92" t="s">
        <v>2991</v>
      </c>
      <c r="C9" s="92" t="s">
        <v>2992</v>
      </c>
      <c r="D9" s="92" t="s">
        <v>2992</v>
      </c>
      <c r="E9" s="92" t="s">
        <v>2992</v>
      </c>
      <c r="F9" s="92" t="s">
        <v>2992</v>
      </c>
      <c r="G9" s="92" t="s">
        <v>2992</v>
      </c>
      <c r="H9" s="92" t="s">
        <v>2992</v>
      </c>
      <c r="I9" s="92" t="s">
        <v>2993</v>
      </c>
    </row>
    <row r="10" spans="1:9" ht="26.4" x14ac:dyDescent="0.3">
      <c r="A10" s="1"/>
      <c r="B10" s="92" t="s">
        <v>2994</v>
      </c>
      <c r="C10" s="92" t="s">
        <v>2992</v>
      </c>
      <c r="D10" s="92" t="s">
        <v>2992</v>
      </c>
      <c r="E10" s="92" t="s">
        <v>2992</v>
      </c>
      <c r="F10" s="92" t="s">
        <v>2992</v>
      </c>
      <c r="G10" s="92" t="s">
        <v>2992</v>
      </c>
      <c r="H10" s="92" t="s">
        <v>2992</v>
      </c>
      <c r="I10" s="92" t="s">
        <v>2993</v>
      </c>
    </row>
    <row r="11" spans="1:9" ht="26.4" x14ac:dyDescent="0.3">
      <c r="A11" s="1"/>
      <c r="B11" s="92" t="s">
        <v>2995</v>
      </c>
      <c r="C11" s="92" t="s">
        <v>2996</v>
      </c>
      <c r="D11" s="92" t="s">
        <v>2997</v>
      </c>
      <c r="E11" s="92" t="s">
        <v>2998</v>
      </c>
      <c r="F11" s="92" t="s">
        <v>2999</v>
      </c>
      <c r="G11" s="92" t="s">
        <v>1079</v>
      </c>
      <c r="H11" s="92" t="s">
        <v>1079</v>
      </c>
      <c r="I11" s="92" t="s">
        <v>1079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7" t="s">
        <v>3000</v>
      </c>
      <c r="C14" s="207"/>
      <c r="D14" s="207"/>
      <c r="E14" s="207"/>
      <c r="F14" s="207"/>
      <c r="G14" s="207"/>
      <c r="H14" s="207"/>
      <c r="I14" s="207"/>
    </row>
    <row r="15" spans="1:9" ht="19.95" customHeight="1" x14ac:dyDescent="0.3">
      <c r="A15" s="1"/>
      <c r="B15" s="207" t="s">
        <v>2984</v>
      </c>
      <c r="C15" s="207" t="s">
        <v>2985</v>
      </c>
      <c r="D15" s="207"/>
      <c r="E15" s="207" t="s">
        <v>2986</v>
      </c>
      <c r="F15" s="207"/>
      <c r="G15" s="207" t="s">
        <v>2987</v>
      </c>
      <c r="H15" s="207"/>
      <c r="I15" s="207"/>
    </row>
    <row r="16" spans="1:9" ht="19.95" customHeight="1" x14ac:dyDescent="0.3">
      <c r="A16" s="1"/>
      <c r="B16" s="207"/>
      <c r="C16" s="3" t="s">
        <v>2988</v>
      </c>
      <c r="D16" s="3" t="s">
        <v>2989</v>
      </c>
      <c r="E16" s="3" t="s">
        <v>2988</v>
      </c>
      <c r="F16" s="3" t="s">
        <v>2989</v>
      </c>
      <c r="G16" s="3" t="s">
        <v>2988</v>
      </c>
      <c r="H16" s="3" t="s">
        <v>2989</v>
      </c>
      <c r="I16" s="3" t="s">
        <v>2990</v>
      </c>
    </row>
    <row r="17" spans="1:9" ht="26.4" x14ac:dyDescent="0.3">
      <c r="A17" s="1"/>
      <c r="B17" s="92" t="s">
        <v>2991</v>
      </c>
      <c r="C17" s="92" t="s">
        <v>2992</v>
      </c>
      <c r="D17" s="92" t="s">
        <v>2992</v>
      </c>
      <c r="E17" s="92" t="s">
        <v>2992</v>
      </c>
      <c r="F17" s="92" t="s">
        <v>2992</v>
      </c>
      <c r="G17" s="92" t="s">
        <v>2992</v>
      </c>
      <c r="H17" s="92" t="s">
        <v>2992</v>
      </c>
      <c r="I17" s="92" t="s">
        <v>2993</v>
      </c>
    </row>
    <row r="18" spans="1:9" ht="26.4" x14ac:dyDescent="0.3">
      <c r="A18" s="1"/>
      <c r="B18" s="92" t="s">
        <v>2994</v>
      </c>
      <c r="C18" s="92" t="s">
        <v>2992</v>
      </c>
      <c r="D18" s="92" t="s">
        <v>2992</v>
      </c>
      <c r="E18" s="92" t="s">
        <v>2992</v>
      </c>
      <c r="F18" s="92" t="s">
        <v>2992</v>
      </c>
      <c r="G18" s="92" t="s">
        <v>2992</v>
      </c>
      <c r="H18" s="92" t="s">
        <v>2992</v>
      </c>
      <c r="I18" s="92" t="s">
        <v>2993</v>
      </c>
    </row>
    <row r="19" spans="1:9" ht="26.4" x14ac:dyDescent="0.3">
      <c r="A19" s="1"/>
      <c r="B19" s="92" t="s">
        <v>2995</v>
      </c>
      <c r="C19" s="92" t="s">
        <v>2996</v>
      </c>
      <c r="D19" s="92" t="s">
        <v>3001</v>
      </c>
      <c r="E19" s="92" t="s">
        <v>2998</v>
      </c>
      <c r="F19" s="92" t="s">
        <v>2999</v>
      </c>
      <c r="G19" s="92" t="s">
        <v>1079</v>
      </c>
      <c r="H19" s="92" t="s">
        <v>1079</v>
      </c>
      <c r="I19" s="92" t="s">
        <v>1079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7" t="s">
        <v>909</v>
      </c>
      <c r="C22" s="207"/>
      <c r="D22" s="207"/>
      <c r="E22" s="207"/>
      <c r="F22" s="207"/>
      <c r="G22" s="207"/>
      <c r="H22" s="207"/>
      <c r="I22" s="207"/>
    </row>
    <row r="23" spans="1:9" ht="19.95" customHeight="1" x14ac:dyDescent="0.3">
      <c r="A23" s="1"/>
      <c r="B23" s="207" t="s">
        <v>2984</v>
      </c>
      <c r="C23" s="207" t="s">
        <v>2985</v>
      </c>
      <c r="D23" s="207"/>
      <c r="E23" s="207" t="s">
        <v>2986</v>
      </c>
      <c r="F23" s="207"/>
      <c r="G23" s="207" t="s">
        <v>2987</v>
      </c>
      <c r="H23" s="207"/>
      <c r="I23" s="207"/>
    </row>
    <row r="24" spans="1:9" ht="19.95" customHeight="1" x14ac:dyDescent="0.3">
      <c r="A24" s="1"/>
      <c r="B24" s="207"/>
      <c r="C24" s="3" t="s">
        <v>2988</v>
      </c>
      <c r="D24" s="3" t="s">
        <v>2989</v>
      </c>
      <c r="E24" s="3" t="s">
        <v>2988</v>
      </c>
      <c r="F24" s="3" t="s">
        <v>2989</v>
      </c>
      <c r="G24" s="3" t="s">
        <v>2988</v>
      </c>
      <c r="H24" s="3" t="s">
        <v>2989</v>
      </c>
      <c r="I24" s="3" t="s">
        <v>2990</v>
      </c>
    </row>
    <row r="25" spans="1:9" ht="26.4" x14ac:dyDescent="0.3">
      <c r="A25" s="1"/>
      <c r="B25" s="92" t="s">
        <v>2991</v>
      </c>
      <c r="C25" s="92" t="s">
        <v>2992</v>
      </c>
      <c r="D25" s="92" t="s">
        <v>2992</v>
      </c>
      <c r="E25" s="92" t="s">
        <v>2992</v>
      </c>
      <c r="F25" s="92" t="s">
        <v>2992</v>
      </c>
      <c r="G25" s="92" t="s">
        <v>2992</v>
      </c>
      <c r="H25" s="92" t="s">
        <v>2992</v>
      </c>
      <c r="I25" s="92" t="s">
        <v>2993</v>
      </c>
    </row>
    <row r="26" spans="1:9" ht="26.4" x14ac:dyDescent="0.3">
      <c r="A26" s="1"/>
      <c r="B26" s="92" t="s">
        <v>2994</v>
      </c>
      <c r="C26" s="92" t="s">
        <v>2992</v>
      </c>
      <c r="D26" s="92" t="s">
        <v>2992</v>
      </c>
      <c r="E26" s="92" t="s">
        <v>2992</v>
      </c>
      <c r="F26" s="92" t="s">
        <v>2992</v>
      </c>
      <c r="G26" s="92" t="s">
        <v>2992</v>
      </c>
      <c r="H26" s="92" t="s">
        <v>2992</v>
      </c>
      <c r="I26" s="92" t="s">
        <v>2993</v>
      </c>
    </row>
    <row r="27" spans="1:9" x14ac:dyDescent="0.3">
      <c r="A27" s="1"/>
      <c r="B27" s="92" t="s">
        <v>2995</v>
      </c>
      <c r="C27" s="92" t="s">
        <v>2992</v>
      </c>
      <c r="D27" s="92" t="s">
        <v>2992</v>
      </c>
      <c r="E27" s="92" t="s">
        <v>2992</v>
      </c>
      <c r="F27" s="92" t="s">
        <v>2992</v>
      </c>
      <c r="G27" s="92" t="s">
        <v>1079</v>
      </c>
      <c r="H27" s="92" t="s">
        <v>1079</v>
      </c>
      <c r="I27" s="92" t="s">
        <v>1079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7" t="s">
        <v>3002</v>
      </c>
      <c r="C30" s="207"/>
      <c r="D30" s="207"/>
      <c r="E30" s="207"/>
      <c r="F30" s="207"/>
      <c r="G30" s="207"/>
      <c r="H30" s="207"/>
      <c r="I30" s="207"/>
    </row>
    <row r="31" spans="1:9" ht="19.95" customHeight="1" x14ac:dyDescent="0.3">
      <c r="A31" s="1"/>
      <c r="B31" s="207" t="s">
        <v>2984</v>
      </c>
      <c r="C31" s="207" t="s">
        <v>2985</v>
      </c>
      <c r="D31" s="207"/>
      <c r="E31" s="207" t="s">
        <v>2986</v>
      </c>
      <c r="F31" s="207"/>
      <c r="G31" s="207" t="s">
        <v>2987</v>
      </c>
      <c r="H31" s="207"/>
      <c r="I31" s="207"/>
    </row>
    <row r="32" spans="1:9" ht="19.95" customHeight="1" x14ac:dyDescent="0.3">
      <c r="A32" s="1"/>
      <c r="B32" s="207"/>
      <c r="C32" s="3" t="s">
        <v>2988</v>
      </c>
      <c r="D32" s="3" t="s">
        <v>2989</v>
      </c>
      <c r="E32" s="3" t="s">
        <v>2988</v>
      </c>
      <c r="F32" s="3" t="s">
        <v>2989</v>
      </c>
      <c r="G32" s="3" t="s">
        <v>2988</v>
      </c>
      <c r="H32" s="3" t="s">
        <v>2989</v>
      </c>
      <c r="I32" s="3" t="s">
        <v>2990</v>
      </c>
    </row>
    <row r="33" spans="1:9" ht="26.4" x14ac:dyDescent="0.3">
      <c r="A33" s="1"/>
      <c r="B33" s="92" t="s">
        <v>2991</v>
      </c>
      <c r="C33" s="92" t="s">
        <v>2992</v>
      </c>
      <c r="D33" s="92" t="s">
        <v>2992</v>
      </c>
      <c r="E33" s="92" t="s">
        <v>2992</v>
      </c>
      <c r="F33" s="92" t="s">
        <v>2992</v>
      </c>
      <c r="G33" s="92" t="s">
        <v>2992</v>
      </c>
      <c r="H33" s="92" t="s">
        <v>2992</v>
      </c>
      <c r="I33" s="92" t="s">
        <v>2993</v>
      </c>
    </row>
    <row r="34" spans="1:9" ht="26.4" x14ac:dyDescent="0.3">
      <c r="A34" s="1"/>
      <c r="B34" s="92" t="s">
        <v>2994</v>
      </c>
      <c r="C34" s="92" t="s">
        <v>2992</v>
      </c>
      <c r="D34" s="92" t="s">
        <v>2992</v>
      </c>
      <c r="E34" s="92" t="s">
        <v>2992</v>
      </c>
      <c r="F34" s="92" t="s">
        <v>2992</v>
      </c>
      <c r="G34" s="92" t="s">
        <v>2992</v>
      </c>
      <c r="H34" s="92" t="s">
        <v>2992</v>
      </c>
      <c r="I34" s="92" t="s">
        <v>2993</v>
      </c>
    </row>
    <row r="35" spans="1:9" ht="26.4" x14ac:dyDescent="0.3">
      <c r="A35" s="1"/>
      <c r="B35" s="92" t="s">
        <v>2995</v>
      </c>
      <c r="C35" s="92" t="s">
        <v>2996</v>
      </c>
      <c r="D35" s="92" t="s">
        <v>2997</v>
      </c>
      <c r="E35" s="92" t="s">
        <v>2998</v>
      </c>
      <c r="F35" s="92" t="s">
        <v>2999</v>
      </c>
      <c r="G35" s="92" t="s">
        <v>1079</v>
      </c>
      <c r="H35" s="92" t="s">
        <v>1079</v>
      </c>
      <c r="I35" s="92" t="s">
        <v>1079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7" t="s">
        <v>2948</v>
      </c>
      <c r="C38" s="207"/>
      <c r="D38" s="207"/>
      <c r="E38" s="207"/>
      <c r="F38" s="207"/>
      <c r="G38" s="207"/>
      <c r="H38" s="207"/>
      <c r="I38" s="207"/>
    </row>
    <row r="39" spans="1:9" ht="19.95" customHeight="1" x14ac:dyDescent="0.3">
      <c r="A39" s="1"/>
      <c r="B39" s="207" t="s">
        <v>2984</v>
      </c>
      <c r="C39" s="207" t="s">
        <v>2985</v>
      </c>
      <c r="D39" s="207"/>
      <c r="E39" s="207" t="s">
        <v>2986</v>
      </c>
      <c r="F39" s="207"/>
      <c r="G39" s="207" t="s">
        <v>2987</v>
      </c>
      <c r="H39" s="207"/>
      <c r="I39" s="207"/>
    </row>
    <row r="40" spans="1:9" ht="19.95" customHeight="1" x14ac:dyDescent="0.3">
      <c r="A40" s="1"/>
      <c r="B40" s="207"/>
      <c r="C40" s="3" t="s">
        <v>2988</v>
      </c>
      <c r="D40" s="3" t="s">
        <v>2989</v>
      </c>
      <c r="E40" s="3" t="s">
        <v>2988</v>
      </c>
      <c r="F40" s="3" t="s">
        <v>2989</v>
      </c>
      <c r="G40" s="3" t="s">
        <v>2988</v>
      </c>
      <c r="H40" s="3" t="s">
        <v>2989</v>
      </c>
      <c r="I40" s="3" t="s">
        <v>2990</v>
      </c>
    </row>
    <row r="41" spans="1:9" ht="26.4" x14ac:dyDescent="0.3">
      <c r="A41" s="1"/>
      <c r="B41" s="92" t="s">
        <v>2991</v>
      </c>
      <c r="C41" s="92" t="s">
        <v>2992</v>
      </c>
      <c r="D41" s="92" t="s">
        <v>2992</v>
      </c>
      <c r="E41" s="92" t="s">
        <v>2992</v>
      </c>
      <c r="F41" s="92" t="s">
        <v>2992</v>
      </c>
      <c r="G41" s="92" t="s">
        <v>2992</v>
      </c>
      <c r="H41" s="92" t="s">
        <v>2992</v>
      </c>
      <c r="I41" s="92" t="s">
        <v>2993</v>
      </c>
    </row>
    <row r="42" spans="1:9" ht="26.4" x14ac:dyDescent="0.3">
      <c r="A42" s="1"/>
      <c r="B42" s="92" t="s">
        <v>2994</v>
      </c>
      <c r="C42" s="92" t="s">
        <v>2992</v>
      </c>
      <c r="D42" s="92" t="s">
        <v>2992</v>
      </c>
      <c r="E42" s="92" t="s">
        <v>2992</v>
      </c>
      <c r="F42" s="92" t="s">
        <v>2992</v>
      </c>
      <c r="G42" s="92" t="s">
        <v>2992</v>
      </c>
      <c r="H42" s="92" t="s">
        <v>2992</v>
      </c>
      <c r="I42" s="92" t="s">
        <v>2993</v>
      </c>
    </row>
    <row r="43" spans="1:9" ht="26.4" x14ac:dyDescent="0.3">
      <c r="A43" s="1"/>
      <c r="B43" s="92" t="s">
        <v>2995</v>
      </c>
      <c r="C43" s="92" t="s">
        <v>2996</v>
      </c>
      <c r="D43" s="92" t="s">
        <v>2997</v>
      </c>
      <c r="E43" s="92" t="s">
        <v>2998</v>
      </c>
      <c r="F43" s="92" t="s">
        <v>3003</v>
      </c>
      <c r="G43" s="92" t="s">
        <v>1079</v>
      </c>
      <c r="H43" s="92" t="s">
        <v>1079</v>
      </c>
      <c r="I43" s="92" t="s">
        <v>1079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7" t="s">
        <v>3004</v>
      </c>
      <c r="C46" s="207"/>
      <c r="D46" s="207"/>
      <c r="E46" s="207"/>
      <c r="F46" s="207"/>
      <c r="G46" s="207"/>
      <c r="H46" s="207"/>
      <c r="I46" s="207"/>
    </row>
    <row r="47" spans="1:9" ht="19.95" customHeight="1" x14ac:dyDescent="0.3">
      <c r="A47" s="1"/>
      <c r="B47" s="207" t="s">
        <v>2984</v>
      </c>
      <c r="C47" s="207" t="s">
        <v>2985</v>
      </c>
      <c r="D47" s="207"/>
      <c r="E47" s="207" t="s">
        <v>2986</v>
      </c>
      <c r="F47" s="207"/>
      <c r="G47" s="207" t="s">
        <v>2987</v>
      </c>
      <c r="H47" s="207"/>
      <c r="I47" s="207"/>
    </row>
    <row r="48" spans="1:9" ht="19.95" customHeight="1" x14ac:dyDescent="0.3">
      <c r="A48" s="1"/>
      <c r="B48" s="207"/>
      <c r="C48" s="3" t="s">
        <v>2988</v>
      </c>
      <c r="D48" s="3" t="s">
        <v>2989</v>
      </c>
      <c r="E48" s="3" t="s">
        <v>2988</v>
      </c>
      <c r="F48" s="3" t="s">
        <v>2989</v>
      </c>
      <c r="G48" s="3" t="s">
        <v>2988</v>
      </c>
      <c r="H48" s="3" t="s">
        <v>2989</v>
      </c>
      <c r="I48" s="3" t="s">
        <v>2990</v>
      </c>
    </row>
    <row r="49" spans="1:9" ht="26.4" x14ac:dyDescent="0.3">
      <c r="A49" s="1"/>
      <c r="B49" s="92" t="s">
        <v>2991</v>
      </c>
      <c r="C49" s="92" t="s">
        <v>2992</v>
      </c>
      <c r="D49" s="92" t="s">
        <v>2992</v>
      </c>
      <c r="E49" s="92" t="s">
        <v>2992</v>
      </c>
      <c r="F49" s="92" t="s">
        <v>2992</v>
      </c>
      <c r="G49" s="92" t="s">
        <v>2992</v>
      </c>
      <c r="H49" s="92" t="s">
        <v>2992</v>
      </c>
      <c r="I49" s="92" t="s">
        <v>2993</v>
      </c>
    </row>
    <row r="50" spans="1:9" ht="26.4" x14ac:dyDescent="0.3">
      <c r="A50" s="1"/>
      <c r="B50" s="92" t="s">
        <v>2994</v>
      </c>
      <c r="C50" s="92" t="s">
        <v>2992</v>
      </c>
      <c r="D50" s="92" t="s">
        <v>2992</v>
      </c>
      <c r="E50" s="92" t="s">
        <v>2992</v>
      </c>
      <c r="F50" s="92" t="s">
        <v>2992</v>
      </c>
      <c r="G50" s="92" t="s">
        <v>2992</v>
      </c>
      <c r="H50" s="92" t="s">
        <v>2992</v>
      </c>
      <c r="I50" s="92" t="s">
        <v>2993</v>
      </c>
    </row>
    <row r="51" spans="1:9" ht="26.4" x14ac:dyDescent="0.3">
      <c r="A51" s="1"/>
      <c r="B51" s="92" t="s">
        <v>2995</v>
      </c>
      <c r="C51" s="92" t="s">
        <v>2996</v>
      </c>
      <c r="D51" s="92" t="s">
        <v>2997</v>
      </c>
      <c r="E51" s="92" t="s">
        <v>2998</v>
      </c>
      <c r="F51" s="92" t="s">
        <v>2999</v>
      </c>
      <c r="G51" s="92" t="s">
        <v>1079</v>
      </c>
      <c r="H51" s="92" t="s">
        <v>1079</v>
      </c>
      <c r="I51" s="92" t="s">
        <v>1079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7" t="s">
        <v>716</v>
      </c>
      <c r="C54" s="207"/>
      <c r="D54" s="207"/>
      <c r="E54" s="207"/>
      <c r="F54" s="207"/>
      <c r="G54" s="207"/>
      <c r="H54" s="207"/>
      <c r="I54" s="207"/>
    </row>
    <row r="55" spans="1:9" ht="19.95" customHeight="1" x14ac:dyDescent="0.3">
      <c r="A55" s="1"/>
      <c r="B55" s="207" t="s">
        <v>2984</v>
      </c>
      <c r="C55" s="207" t="s">
        <v>2985</v>
      </c>
      <c r="D55" s="207"/>
      <c r="E55" s="207" t="s">
        <v>2986</v>
      </c>
      <c r="F55" s="207"/>
      <c r="G55" s="207" t="s">
        <v>2987</v>
      </c>
      <c r="H55" s="207"/>
      <c r="I55" s="207"/>
    </row>
    <row r="56" spans="1:9" ht="19.95" customHeight="1" x14ac:dyDescent="0.3">
      <c r="A56" s="1"/>
      <c r="B56" s="207"/>
      <c r="C56" s="3" t="s">
        <v>2988</v>
      </c>
      <c r="D56" s="3" t="s">
        <v>2989</v>
      </c>
      <c r="E56" s="3" t="s">
        <v>2988</v>
      </c>
      <c r="F56" s="3" t="s">
        <v>2989</v>
      </c>
      <c r="G56" s="3" t="s">
        <v>2988</v>
      </c>
      <c r="H56" s="3" t="s">
        <v>2989</v>
      </c>
      <c r="I56" s="3" t="s">
        <v>2990</v>
      </c>
    </row>
    <row r="57" spans="1:9" ht="26.4" x14ac:dyDescent="0.3">
      <c r="A57" s="1"/>
      <c r="B57" s="92" t="s">
        <v>2991</v>
      </c>
      <c r="C57" s="92" t="s">
        <v>2992</v>
      </c>
      <c r="D57" s="92" t="s">
        <v>2992</v>
      </c>
      <c r="E57" s="92" t="s">
        <v>2992</v>
      </c>
      <c r="F57" s="92" t="s">
        <v>2992</v>
      </c>
      <c r="G57" s="92" t="s">
        <v>2992</v>
      </c>
      <c r="H57" s="92" t="s">
        <v>2992</v>
      </c>
      <c r="I57" s="92" t="s">
        <v>2993</v>
      </c>
    </row>
    <row r="58" spans="1:9" ht="26.4" x14ac:dyDescent="0.3">
      <c r="A58" s="1"/>
      <c r="B58" s="92" t="s">
        <v>2994</v>
      </c>
      <c r="C58" s="92" t="s">
        <v>2992</v>
      </c>
      <c r="D58" s="92" t="s">
        <v>2992</v>
      </c>
      <c r="E58" s="92" t="s">
        <v>2992</v>
      </c>
      <c r="F58" s="92" t="s">
        <v>2992</v>
      </c>
      <c r="G58" s="92" t="s">
        <v>2992</v>
      </c>
      <c r="H58" s="92" t="s">
        <v>2992</v>
      </c>
      <c r="I58" s="92" t="s">
        <v>2993</v>
      </c>
    </row>
    <row r="59" spans="1:9" ht="26.4" x14ac:dyDescent="0.3">
      <c r="A59" s="1"/>
      <c r="B59" s="92" t="s">
        <v>2995</v>
      </c>
      <c r="C59" s="92" t="s">
        <v>2996</v>
      </c>
      <c r="D59" s="92" t="s">
        <v>2997</v>
      </c>
      <c r="E59" s="92" t="s">
        <v>2998</v>
      </c>
      <c r="F59" s="92" t="s">
        <v>3003</v>
      </c>
      <c r="G59" s="92" t="s">
        <v>1079</v>
      </c>
      <c r="H59" s="92" t="s">
        <v>1079</v>
      </c>
      <c r="I59" s="92" t="s">
        <v>1079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7" t="s">
        <v>3005</v>
      </c>
      <c r="C62" s="207"/>
      <c r="D62" s="207"/>
      <c r="E62" s="207"/>
      <c r="F62" s="207"/>
      <c r="G62" s="207"/>
      <c r="H62" s="207"/>
      <c r="I62" s="207"/>
    </row>
    <row r="63" spans="1:9" ht="19.95" customHeight="1" x14ac:dyDescent="0.3">
      <c r="A63" s="1"/>
      <c r="B63" s="207" t="s">
        <v>2984</v>
      </c>
      <c r="C63" s="207" t="s">
        <v>2985</v>
      </c>
      <c r="D63" s="207"/>
      <c r="E63" s="207" t="s">
        <v>2986</v>
      </c>
      <c r="F63" s="207"/>
      <c r="G63" s="207" t="s">
        <v>2987</v>
      </c>
      <c r="H63" s="207"/>
      <c r="I63" s="207"/>
    </row>
    <row r="64" spans="1:9" ht="19.95" customHeight="1" x14ac:dyDescent="0.3">
      <c r="A64" s="1"/>
      <c r="B64" s="207"/>
      <c r="C64" s="3" t="s">
        <v>2988</v>
      </c>
      <c r="D64" s="3" t="s">
        <v>2989</v>
      </c>
      <c r="E64" s="3" t="s">
        <v>2988</v>
      </c>
      <c r="F64" s="3" t="s">
        <v>2989</v>
      </c>
      <c r="G64" s="3" t="s">
        <v>2988</v>
      </c>
      <c r="H64" s="3" t="s">
        <v>2989</v>
      </c>
      <c r="I64" s="3" t="s">
        <v>2990</v>
      </c>
    </row>
    <row r="65" spans="1:9" ht="26.4" x14ac:dyDescent="0.3">
      <c r="A65" s="1"/>
      <c r="B65" s="92" t="s">
        <v>2991</v>
      </c>
      <c r="C65" s="92" t="s">
        <v>2992</v>
      </c>
      <c r="D65" s="92" t="s">
        <v>2992</v>
      </c>
      <c r="E65" s="92" t="s">
        <v>2992</v>
      </c>
      <c r="F65" s="92" t="s">
        <v>2992</v>
      </c>
      <c r="G65" s="92" t="s">
        <v>2992</v>
      </c>
      <c r="H65" s="92" t="s">
        <v>2992</v>
      </c>
      <c r="I65" s="92" t="s">
        <v>2993</v>
      </c>
    </row>
    <row r="66" spans="1:9" ht="26.4" x14ac:dyDescent="0.3">
      <c r="A66" s="1"/>
      <c r="B66" s="92" t="s">
        <v>2994</v>
      </c>
      <c r="C66" s="92" t="s">
        <v>2992</v>
      </c>
      <c r="D66" s="92" t="s">
        <v>2992</v>
      </c>
      <c r="E66" s="92" t="s">
        <v>2992</v>
      </c>
      <c r="F66" s="92" t="s">
        <v>2992</v>
      </c>
      <c r="G66" s="92" t="s">
        <v>2992</v>
      </c>
      <c r="H66" s="92" t="s">
        <v>2992</v>
      </c>
      <c r="I66" s="92" t="s">
        <v>2993</v>
      </c>
    </row>
    <row r="67" spans="1:9" ht="26.4" x14ac:dyDescent="0.3">
      <c r="A67" s="1"/>
      <c r="B67" s="92" t="s">
        <v>2995</v>
      </c>
      <c r="C67" s="92" t="s">
        <v>2996</v>
      </c>
      <c r="D67" s="92" t="s">
        <v>3001</v>
      </c>
      <c r="E67" s="92" t="s">
        <v>2998</v>
      </c>
      <c r="F67" s="92" t="s">
        <v>2999</v>
      </c>
      <c r="G67" s="92" t="s">
        <v>1079</v>
      </c>
      <c r="H67" s="92" t="s">
        <v>1079</v>
      </c>
      <c r="I67" s="92" t="s">
        <v>1079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7" t="s">
        <v>3006</v>
      </c>
      <c r="C70" s="207"/>
      <c r="D70" s="207"/>
      <c r="E70" s="207"/>
      <c r="F70" s="207"/>
      <c r="G70" s="207"/>
      <c r="H70" s="207"/>
      <c r="I70" s="207"/>
    </row>
    <row r="71" spans="1:9" ht="19.95" customHeight="1" x14ac:dyDescent="0.3">
      <c r="A71" s="1"/>
      <c r="B71" s="207" t="s">
        <v>2984</v>
      </c>
      <c r="C71" s="207" t="s">
        <v>2985</v>
      </c>
      <c r="D71" s="207"/>
      <c r="E71" s="207" t="s">
        <v>2986</v>
      </c>
      <c r="F71" s="207"/>
      <c r="G71" s="207" t="s">
        <v>2987</v>
      </c>
      <c r="H71" s="207"/>
      <c r="I71" s="207"/>
    </row>
    <row r="72" spans="1:9" ht="19.95" customHeight="1" x14ac:dyDescent="0.3">
      <c r="A72" s="1"/>
      <c r="B72" s="207"/>
      <c r="C72" s="3" t="s">
        <v>2988</v>
      </c>
      <c r="D72" s="3" t="s">
        <v>2989</v>
      </c>
      <c r="E72" s="3" t="s">
        <v>2988</v>
      </c>
      <c r="F72" s="3" t="s">
        <v>2989</v>
      </c>
      <c r="G72" s="3" t="s">
        <v>2988</v>
      </c>
      <c r="H72" s="3" t="s">
        <v>2989</v>
      </c>
      <c r="I72" s="3" t="s">
        <v>2990</v>
      </c>
    </row>
    <row r="73" spans="1:9" ht="26.4" x14ac:dyDescent="0.3">
      <c r="A73" s="1"/>
      <c r="B73" s="92" t="s">
        <v>2991</v>
      </c>
      <c r="C73" s="92" t="s">
        <v>2992</v>
      </c>
      <c r="D73" s="92" t="s">
        <v>2992</v>
      </c>
      <c r="E73" s="92" t="s">
        <v>2992</v>
      </c>
      <c r="F73" s="92" t="s">
        <v>2992</v>
      </c>
      <c r="G73" s="92" t="s">
        <v>2992</v>
      </c>
      <c r="H73" s="92" t="s">
        <v>2992</v>
      </c>
      <c r="I73" s="92" t="s">
        <v>2993</v>
      </c>
    </row>
    <row r="74" spans="1:9" ht="26.4" x14ac:dyDescent="0.3">
      <c r="A74" s="1"/>
      <c r="B74" s="92" t="s">
        <v>2994</v>
      </c>
      <c r="C74" s="92" t="s">
        <v>2992</v>
      </c>
      <c r="D74" s="92" t="s">
        <v>2992</v>
      </c>
      <c r="E74" s="92" t="s">
        <v>2992</v>
      </c>
      <c r="F74" s="92" t="s">
        <v>2992</v>
      </c>
      <c r="G74" s="92" t="s">
        <v>2992</v>
      </c>
      <c r="H74" s="92" t="s">
        <v>2992</v>
      </c>
      <c r="I74" s="92" t="s">
        <v>2993</v>
      </c>
    </row>
    <row r="75" spans="1:9" ht="26.4" x14ac:dyDescent="0.3">
      <c r="A75" s="1"/>
      <c r="B75" s="92" t="s">
        <v>2995</v>
      </c>
      <c r="C75" s="92" t="s">
        <v>2996</v>
      </c>
      <c r="D75" s="92" t="s">
        <v>2997</v>
      </c>
      <c r="E75" s="92" t="s">
        <v>2998</v>
      </c>
      <c r="F75" s="92" t="s">
        <v>2999</v>
      </c>
      <c r="G75" s="92" t="s">
        <v>1079</v>
      </c>
      <c r="H75" s="92" t="s">
        <v>1079</v>
      </c>
      <c r="I75" s="92" t="s">
        <v>1079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7" t="s">
        <v>804</v>
      </c>
      <c r="C78" s="207"/>
      <c r="D78" s="207"/>
      <c r="E78" s="207"/>
      <c r="F78" s="207"/>
      <c r="G78" s="207"/>
      <c r="H78" s="207"/>
      <c r="I78" s="207"/>
    </row>
    <row r="79" spans="1:9" ht="19.95" customHeight="1" x14ac:dyDescent="0.3">
      <c r="A79" s="1"/>
      <c r="B79" s="207" t="s">
        <v>2984</v>
      </c>
      <c r="C79" s="207" t="s">
        <v>2985</v>
      </c>
      <c r="D79" s="207"/>
      <c r="E79" s="207" t="s">
        <v>2986</v>
      </c>
      <c r="F79" s="207"/>
      <c r="G79" s="207" t="s">
        <v>2987</v>
      </c>
      <c r="H79" s="207"/>
      <c r="I79" s="207"/>
    </row>
    <row r="80" spans="1:9" ht="19.95" customHeight="1" x14ac:dyDescent="0.3">
      <c r="A80" s="1"/>
      <c r="B80" s="207"/>
      <c r="C80" s="3" t="s">
        <v>2988</v>
      </c>
      <c r="D80" s="3" t="s">
        <v>2989</v>
      </c>
      <c r="E80" s="3" t="s">
        <v>2988</v>
      </c>
      <c r="F80" s="3" t="s">
        <v>2989</v>
      </c>
      <c r="G80" s="3" t="s">
        <v>2988</v>
      </c>
      <c r="H80" s="3" t="s">
        <v>2989</v>
      </c>
      <c r="I80" s="3" t="s">
        <v>2990</v>
      </c>
    </row>
    <row r="81" spans="1:9" ht="26.4" x14ac:dyDescent="0.3">
      <c r="A81" s="1"/>
      <c r="B81" s="92" t="s">
        <v>2991</v>
      </c>
      <c r="C81" s="92" t="s">
        <v>2992</v>
      </c>
      <c r="D81" s="92" t="s">
        <v>2992</v>
      </c>
      <c r="E81" s="92" t="s">
        <v>2992</v>
      </c>
      <c r="F81" s="92" t="s">
        <v>2992</v>
      </c>
      <c r="G81" s="92" t="s">
        <v>2992</v>
      </c>
      <c r="H81" s="92" t="s">
        <v>2992</v>
      </c>
      <c r="I81" s="92" t="s">
        <v>2993</v>
      </c>
    </row>
    <row r="82" spans="1:9" ht="26.4" x14ac:dyDescent="0.3">
      <c r="A82" s="1"/>
      <c r="B82" s="92" t="s">
        <v>2994</v>
      </c>
      <c r="C82" s="92" t="s">
        <v>2992</v>
      </c>
      <c r="D82" s="92" t="s">
        <v>2992</v>
      </c>
      <c r="E82" s="92" t="s">
        <v>2992</v>
      </c>
      <c r="F82" s="92" t="s">
        <v>2992</v>
      </c>
      <c r="G82" s="92" t="s">
        <v>2992</v>
      </c>
      <c r="H82" s="92" t="s">
        <v>2992</v>
      </c>
      <c r="I82" s="92" t="s">
        <v>2993</v>
      </c>
    </row>
    <row r="83" spans="1:9" ht="26.4" x14ac:dyDescent="0.3">
      <c r="A83" s="1"/>
      <c r="B83" s="92" t="s">
        <v>2995</v>
      </c>
      <c r="C83" s="92" t="s">
        <v>2996</v>
      </c>
      <c r="D83" s="92" t="s">
        <v>2997</v>
      </c>
      <c r="E83" s="92" t="s">
        <v>2998</v>
      </c>
      <c r="F83" s="92" t="s">
        <v>2999</v>
      </c>
      <c r="G83" s="92" t="s">
        <v>1079</v>
      </c>
      <c r="H83" s="92" t="s">
        <v>1079</v>
      </c>
      <c r="I83" s="92" t="s">
        <v>1079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3007</v>
      </c>
      <c r="C5" s="1"/>
      <c r="D5" s="1"/>
      <c r="E5" s="1"/>
      <c r="F5" s="1"/>
      <c r="G5" s="1"/>
    </row>
    <row r="6" spans="1:7" ht="30" customHeight="1" x14ac:dyDescent="0.3">
      <c r="A6" s="1"/>
      <c r="B6" s="207" t="s">
        <v>2983</v>
      </c>
      <c r="C6" s="207"/>
      <c r="D6" s="207"/>
      <c r="E6" s="207"/>
      <c r="F6" s="207"/>
      <c r="G6" s="207"/>
    </row>
    <row r="7" spans="1:7" x14ac:dyDescent="0.3">
      <c r="A7" s="1"/>
      <c r="B7" s="207" t="s">
        <v>3008</v>
      </c>
      <c r="C7" s="207" t="s">
        <v>3009</v>
      </c>
      <c r="D7" s="207" t="s">
        <v>3010</v>
      </c>
      <c r="E7" s="207" t="s">
        <v>3011</v>
      </c>
      <c r="F7" s="207" t="s">
        <v>3012</v>
      </c>
      <c r="G7" s="207"/>
    </row>
    <row r="8" spans="1:7" x14ac:dyDescent="0.3">
      <c r="A8" s="1"/>
      <c r="B8" s="207"/>
      <c r="C8" s="207"/>
      <c r="D8" s="207"/>
      <c r="E8" s="207"/>
      <c r="F8" s="207" t="s">
        <v>2989</v>
      </c>
      <c r="G8" s="207"/>
    </row>
    <row r="9" spans="1:7" x14ac:dyDescent="0.3">
      <c r="A9" s="1"/>
      <c r="B9" s="207"/>
      <c r="C9" s="207"/>
      <c r="D9" s="207"/>
      <c r="E9" s="207"/>
      <c r="F9" s="3" t="s">
        <v>3013</v>
      </c>
      <c r="G9" s="3" t="s">
        <v>3014</v>
      </c>
    </row>
    <row r="10" spans="1:7" x14ac:dyDescent="0.3">
      <c r="A10" s="1"/>
      <c r="B10" s="92" t="s">
        <v>2991</v>
      </c>
      <c r="C10" s="92" t="s">
        <v>2992</v>
      </c>
      <c r="D10" s="92" t="s">
        <v>2992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3015</v>
      </c>
      <c r="C11" s="92" t="s">
        <v>2992</v>
      </c>
      <c r="D11" s="92" t="s">
        <v>2992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7" t="s">
        <v>3000</v>
      </c>
      <c r="C14" s="207"/>
      <c r="D14" s="207"/>
      <c r="E14" s="207"/>
      <c r="F14" s="207"/>
      <c r="G14" s="207"/>
    </row>
    <row r="15" spans="1:7" x14ac:dyDescent="0.3">
      <c r="A15" s="1"/>
      <c r="B15" s="207" t="s">
        <v>3008</v>
      </c>
      <c r="C15" s="207" t="s">
        <v>3009</v>
      </c>
      <c r="D15" s="207" t="s">
        <v>3010</v>
      </c>
      <c r="E15" s="207" t="s">
        <v>3011</v>
      </c>
      <c r="F15" s="207" t="s">
        <v>3012</v>
      </c>
      <c r="G15" s="207"/>
    </row>
    <row r="16" spans="1:7" x14ac:dyDescent="0.3">
      <c r="A16" s="1"/>
      <c r="B16" s="207"/>
      <c r="C16" s="207"/>
      <c r="D16" s="207"/>
      <c r="E16" s="207"/>
      <c r="F16" s="207" t="s">
        <v>2989</v>
      </c>
      <c r="G16" s="207"/>
    </row>
    <row r="17" spans="1:7" x14ac:dyDescent="0.3">
      <c r="A17" s="1"/>
      <c r="B17" s="207"/>
      <c r="C17" s="207"/>
      <c r="D17" s="207"/>
      <c r="E17" s="207"/>
      <c r="F17" s="3" t="s">
        <v>3013</v>
      </c>
      <c r="G17" s="3" t="s">
        <v>3014</v>
      </c>
    </row>
    <row r="18" spans="1:7" x14ac:dyDescent="0.3">
      <c r="A18" s="1"/>
      <c r="B18" s="92" t="s">
        <v>2991</v>
      </c>
      <c r="C18" s="92" t="s">
        <v>2992</v>
      </c>
      <c r="D18" s="92" t="s">
        <v>2992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3015</v>
      </c>
      <c r="C19" s="92" t="s">
        <v>2992</v>
      </c>
      <c r="D19" s="92" t="s">
        <v>2992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7" t="s">
        <v>909</v>
      </c>
      <c r="C22" s="207"/>
      <c r="D22" s="207"/>
      <c r="E22" s="207"/>
      <c r="F22" s="207"/>
      <c r="G22" s="207"/>
    </row>
    <row r="23" spans="1:7" x14ac:dyDescent="0.3">
      <c r="A23" s="1"/>
      <c r="B23" s="207" t="s">
        <v>3008</v>
      </c>
      <c r="C23" s="207" t="s">
        <v>3009</v>
      </c>
      <c r="D23" s="207" t="s">
        <v>3010</v>
      </c>
      <c r="E23" s="207" t="s">
        <v>3011</v>
      </c>
      <c r="F23" s="207" t="s">
        <v>3012</v>
      </c>
      <c r="G23" s="207"/>
    </row>
    <row r="24" spans="1:7" x14ac:dyDescent="0.3">
      <c r="A24" s="1"/>
      <c r="B24" s="207"/>
      <c r="C24" s="207"/>
      <c r="D24" s="207"/>
      <c r="E24" s="207"/>
      <c r="F24" s="207" t="s">
        <v>2989</v>
      </c>
      <c r="G24" s="207"/>
    </row>
    <row r="25" spans="1:7" x14ac:dyDescent="0.3">
      <c r="A25" s="1"/>
      <c r="B25" s="207"/>
      <c r="C25" s="207"/>
      <c r="D25" s="207"/>
      <c r="E25" s="207"/>
      <c r="F25" s="3" t="s">
        <v>3013</v>
      </c>
      <c r="G25" s="3" t="s">
        <v>3014</v>
      </c>
    </row>
    <row r="26" spans="1:7" x14ac:dyDescent="0.3">
      <c r="A26" s="1"/>
      <c r="B26" s="92" t="s">
        <v>2991</v>
      </c>
      <c r="C26" s="92" t="s">
        <v>2992</v>
      </c>
      <c r="D26" s="92" t="s">
        <v>2992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3015</v>
      </c>
      <c r="C27" s="92" t="s">
        <v>2992</v>
      </c>
      <c r="D27" s="92" t="s">
        <v>2992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7" t="s">
        <v>3002</v>
      </c>
      <c r="C30" s="207"/>
      <c r="D30" s="207"/>
      <c r="E30" s="207"/>
      <c r="F30" s="207"/>
      <c r="G30" s="207"/>
    </row>
    <row r="31" spans="1:7" x14ac:dyDescent="0.3">
      <c r="A31" s="1"/>
      <c r="B31" s="207" t="s">
        <v>3008</v>
      </c>
      <c r="C31" s="207" t="s">
        <v>3009</v>
      </c>
      <c r="D31" s="207" t="s">
        <v>3010</v>
      </c>
      <c r="E31" s="207" t="s">
        <v>3011</v>
      </c>
      <c r="F31" s="207" t="s">
        <v>3012</v>
      </c>
      <c r="G31" s="207"/>
    </row>
    <row r="32" spans="1:7" x14ac:dyDescent="0.3">
      <c r="A32" s="1"/>
      <c r="B32" s="207"/>
      <c r="C32" s="207"/>
      <c r="D32" s="207"/>
      <c r="E32" s="207"/>
      <c r="F32" s="207" t="s">
        <v>2989</v>
      </c>
      <c r="G32" s="207"/>
    </row>
    <row r="33" spans="1:7" x14ac:dyDescent="0.3">
      <c r="A33" s="1"/>
      <c r="B33" s="207"/>
      <c r="C33" s="207"/>
      <c r="D33" s="207"/>
      <c r="E33" s="207"/>
      <c r="F33" s="3" t="s">
        <v>3013</v>
      </c>
      <c r="G33" s="3" t="s">
        <v>3014</v>
      </c>
    </row>
    <row r="34" spans="1:7" x14ac:dyDescent="0.3">
      <c r="A34" s="1"/>
      <c r="B34" s="92" t="s">
        <v>2991</v>
      </c>
      <c r="C34" s="92" t="s">
        <v>2992</v>
      </c>
      <c r="D34" s="92" t="s">
        <v>2992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3015</v>
      </c>
      <c r="C35" s="92" t="s">
        <v>2992</v>
      </c>
      <c r="D35" s="92" t="s">
        <v>2992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7" t="s">
        <v>2948</v>
      </c>
      <c r="C38" s="207"/>
      <c r="D38" s="207"/>
      <c r="E38" s="207"/>
      <c r="F38" s="207"/>
      <c r="G38" s="207"/>
    </row>
    <row r="39" spans="1:7" x14ac:dyDescent="0.3">
      <c r="A39" s="1"/>
      <c r="B39" s="207" t="s">
        <v>3008</v>
      </c>
      <c r="C39" s="207" t="s">
        <v>3009</v>
      </c>
      <c r="D39" s="207" t="s">
        <v>3010</v>
      </c>
      <c r="E39" s="207" t="s">
        <v>3011</v>
      </c>
      <c r="F39" s="207" t="s">
        <v>3012</v>
      </c>
      <c r="G39" s="207"/>
    </row>
    <row r="40" spans="1:7" x14ac:dyDescent="0.3">
      <c r="A40" s="1"/>
      <c r="B40" s="207"/>
      <c r="C40" s="207"/>
      <c r="D40" s="207"/>
      <c r="E40" s="207"/>
      <c r="F40" s="207" t="s">
        <v>2989</v>
      </c>
      <c r="G40" s="207"/>
    </row>
    <row r="41" spans="1:7" x14ac:dyDescent="0.3">
      <c r="A41" s="1"/>
      <c r="B41" s="207"/>
      <c r="C41" s="207"/>
      <c r="D41" s="207"/>
      <c r="E41" s="207"/>
      <c r="F41" s="3" t="s">
        <v>3013</v>
      </c>
      <c r="G41" s="3" t="s">
        <v>3014</v>
      </c>
    </row>
    <row r="42" spans="1:7" x14ac:dyDescent="0.3">
      <c r="A42" s="1"/>
      <c r="B42" s="92" t="s">
        <v>2991</v>
      </c>
      <c r="C42" s="92" t="s">
        <v>2992</v>
      </c>
      <c r="D42" s="92" t="s">
        <v>2992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3015</v>
      </c>
      <c r="C43" s="92" t="s">
        <v>2992</v>
      </c>
      <c r="D43" s="92" t="s">
        <v>2992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7" t="s">
        <v>3004</v>
      </c>
      <c r="C46" s="207"/>
      <c r="D46" s="207"/>
      <c r="E46" s="207"/>
      <c r="F46" s="207"/>
      <c r="G46" s="207"/>
    </row>
    <row r="47" spans="1:7" x14ac:dyDescent="0.3">
      <c r="A47" s="1"/>
      <c r="B47" s="207" t="s">
        <v>3008</v>
      </c>
      <c r="C47" s="207" t="s">
        <v>3009</v>
      </c>
      <c r="D47" s="207" t="s">
        <v>3010</v>
      </c>
      <c r="E47" s="207" t="s">
        <v>3011</v>
      </c>
      <c r="F47" s="207" t="s">
        <v>3012</v>
      </c>
      <c r="G47" s="207"/>
    </row>
    <row r="48" spans="1:7" x14ac:dyDescent="0.3">
      <c r="A48" s="1"/>
      <c r="B48" s="207"/>
      <c r="C48" s="207"/>
      <c r="D48" s="207"/>
      <c r="E48" s="207"/>
      <c r="F48" s="207" t="s">
        <v>2989</v>
      </c>
      <c r="G48" s="207"/>
    </row>
    <row r="49" spans="1:7" x14ac:dyDescent="0.3">
      <c r="A49" s="1"/>
      <c r="B49" s="207"/>
      <c r="C49" s="207"/>
      <c r="D49" s="207"/>
      <c r="E49" s="207"/>
      <c r="F49" s="3" t="s">
        <v>3013</v>
      </c>
      <c r="G49" s="3" t="s">
        <v>3014</v>
      </c>
    </row>
    <row r="50" spans="1:7" x14ac:dyDescent="0.3">
      <c r="A50" s="1"/>
      <c r="B50" s="92" t="s">
        <v>2991</v>
      </c>
      <c r="C50" s="92" t="s">
        <v>2992</v>
      </c>
      <c r="D50" s="92" t="s">
        <v>2992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3015</v>
      </c>
      <c r="C51" s="92" t="s">
        <v>2992</v>
      </c>
      <c r="D51" s="92" t="s">
        <v>2992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7" t="s">
        <v>716</v>
      </c>
      <c r="C54" s="207"/>
      <c r="D54" s="207"/>
      <c r="E54" s="207"/>
      <c r="F54" s="207"/>
      <c r="G54" s="207"/>
    </row>
    <row r="55" spans="1:7" x14ac:dyDescent="0.3">
      <c r="A55" s="1"/>
      <c r="B55" s="207" t="s">
        <v>3008</v>
      </c>
      <c r="C55" s="207" t="s">
        <v>3009</v>
      </c>
      <c r="D55" s="207" t="s">
        <v>3010</v>
      </c>
      <c r="E55" s="207" t="s">
        <v>3011</v>
      </c>
      <c r="F55" s="207" t="s">
        <v>3012</v>
      </c>
      <c r="G55" s="207"/>
    </row>
    <row r="56" spans="1:7" x14ac:dyDescent="0.3">
      <c r="A56" s="1"/>
      <c r="B56" s="207"/>
      <c r="C56" s="207"/>
      <c r="D56" s="207"/>
      <c r="E56" s="207"/>
      <c r="F56" s="207" t="s">
        <v>2989</v>
      </c>
      <c r="G56" s="207"/>
    </row>
    <row r="57" spans="1:7" x14ac:dyDescent="0.3">
      <c r="A57" s="1"/>
      <c r="B57" s="207"/>
      <c r="C57" s="207"/>
      <c r="D57" s="207"/>
      <c r="E57" s="207"/>
      <c r="F57" s="3" t="s">
        <v>3013</v>
      </c>
      <c r="G57" s="3" t="s">
        <v>3014</v>
      </c>
    </row>
    <row r="58" spans="1:7" x14ac:dyDescent="0.3">
      <c r="A58" s="1"/>
      <c r="B58" s="92" t="s">
        <v>2991</v>
      </c>
      <c r="C58" s="92" t="s">
        <v>2992</v>
      </c>
      <c r="D58" s="92" t="s">
        <v>2992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3015</v>
      </c>
      <c r="C59" s="92" t="s">
        <v>2992</v>
      </c>
      <c r="D59" s="92" t="s">
        <v>2992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7" t="s">
        <v>3005</v>
      </c>
      <c r="C62" s="207"/>
      <c r="D62" s="207"/>
      <c r="E62" s="207"/>
      <c r="F62" s="207"/>
      <c r="G62" s="207"/>
    </row>
    <row r="63" spans="1:7" x14ac:dyDescent="0.3">
      <c r="A63" s="1"/>
      <c r="B63" s="207" t="s">
        <v>3008</v>
      </c>
      <c r="C63" s="207" t="s">
        <v>3009</v>
      </c>
      <c r="D63" s="207" t="s">
        <v>3010</v>
      </c>
      <c r="E63" s="207" t="s">
        <v>3011</v>
      </c>
      <c r="F63" s="207" t="s">
        <v>3012</v>
      </c>
      <c r="G63" s="207"/>
    </row>
    <row r="64" spans="1:7" x14ac:dyDescent="0.3">
      <c r="A64" s="1"/>
      <c r="B64" s="207"/>
      <c r="C64" s="207"/>
      <c r="D64" s="207"/>
      <c r="E64" s="207"/>
      <c r="F64" s="207" t="s">
        <v>2989</v>
      </c>
      <c r="G64" s="207"/>
    </row>
    <row r="65" spans="1:7" x14ac:dyDescent="0.3">
      <c r="A65" s="1"/>
      <c r="B65" s="207"/>
      <c r="C65" s="207"/>
      <c r="D65" s="207"/>
      <c r="E65" s="207"/>
      <c r="F65" s="3" t="s">
        <v>3013</v>
      </c>
      <c r="G65" s="3" t="s">
        <v>3014</v>
      </c>
    </row>
    <row r="66" spans="1:7" x14ac:dyDescent="0.3">
      <c r="A66" s="1"/>
      <c r="B66" s="92" t="s">
        <v>2991</v>
      </c>
      <c r="C66" s="92" t="s">
        <v>2992</v>
      </c>
      <c r="D66" s="92" t="s">
        <v>2992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3015</v>
      </c>
      <c r="C67" s="92" t="s">
        <v>2992</v>
      </c>
      <c r="D67" s="92" t="s">
        <v>2992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7" t="s">
        <v>3006</v>
      </c>
      <c r="C70" s="207"/>
      <c r="D70" s="207"/>
      <c r="E70" s="207"/>
      <c r="F70" s="207"/>
      <c r="G70" s="207"/>
    </row>
    <row r="71" spans="1:7" x14ac:dyDescent="0.3">
      <c r="A71" s="1"/>
      <c r="B71" s="207" t="s">
        <v>3008</v>
      </c>
      <c r="C71" s="207" t="s">
        <v>3009</v>
      </c>
      <c r="D71" s="207" t="s">
        <v>3010</v>
      </c>
      <c r="E71" s="207" t="s">
        <v>3011</v>
      </c>
      <c r="F71" s="207" t="s">
        <v>3012</v>
      </c>
      <c r="G71" s="207"/>
    </row>
    <row r="72" spans="1:7" x14ac:dyDescent="0.3">
      <c r="A72" s="1"/>
      <c r="B72" s="207"/>
      <c r="C72" s="207"/>
      <c r="D72" s="207"/>
      <c r="E72" s="207"/>
      <c r="F72" s="207" t="s">
        <v>2989</v>
      </c>
      <c r="G72" s="207"/>
    </row>
    <row r="73" spans="1:7" x14ac:dyDescent="0.3">
      <c r="A73" s="1"/>
      <c r="B73" s="207"/>
      <c r="C73" s="207"/>
      <c r="D73" s="207"/>
      <c r="E73" s="207"/>
      <c r="F73" s="3" t="s">
        <v>3013</v>
      </c>
      <c r="G73" s="3" t="s">
        <v>3014</v>
      </c>
    </row>
    <row r="74" spans="1:7" x14ac:dyDescent="0.3">
      <c r="A74" s="1"/>
      <c r="B74" s="92" t="s">
        <v>2991</v>
      </c>
      <c r="C74" s="92" t="s">
        <v>2992</v>
      </c>
      <c r="D74" s="92" t="s">
        <v>2992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3015</v>
      </c>
      <c r="C75" s="92" t="s">
        <v>2992</v>
      </c>
      <c r="D75" s="92" t="s">
        <v>2992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7" t="s">
        <v>804</v>
      </c>
      <c r="C78" s="207"/>
      <c r="D78" s="207"/>
      <c r="E78" s="207"/>
      <c r="F78" s="207"/>
      <c r="G78" s="207"/>
    </row>
    <row r="79" spans="1:7" x14ac:dyDescent="0.3">
      <c r="A79" s="1"/>
      <c r="B79" s="207" t="s">
        <v>3008</v>
      </c>
      <c r="C79" s="207" t="s">
        <v>3009</v>
      </c>
      <c r="D79" s="207" t="s">
        <v>3010</v>
      </c>
      <c r="E79" s="207" t="s">
        <v>3011</v>
      </c>
      <c r="F79" s="207" t="s">
        <v>3012</v>
      </c>
      <c r="G79" s="207"/>
    </row>
    <row r="80" spans="1:7" x14ac:dyDescent="0.3">
      <c r="A80" s="1"/>
      <c r="B80" s="207"/>
      <c r="C80" s="207"/>
      <c r="D80" s="207"/>
      <c r="E80" s="207"/>
      <c r="F80" s="207" t="s">
        <v>2989</v>
      </c>
      <c r="G80" s="207"/>
    </row>
    <row r="81" spans="1:7" x14ac:dyDescent="0.3">
      <c r="A81" s="1"/>
      <c r="B81" s="207"/>
      <c r="C81" s="207"/>
      <c r="D81" s="207"/>
      <c r="E81" s="207"/>
      <c r="F81" s="3" t="s">
        <v>3013</v>
      </c>
      <c r="G81" s="3" t="s">
        <v>3014</v>
      </c>
    </row>
    <row r="82" spans="1:7" x14ac:dyDescent="0.3">
      <c r="A82" s="1"/>
      <c r="B82" s="92" t="s">
        <v>2991</v>
      </c>
      <c r="C82" s="92" t="s">
        <v>2992</v>
      </c>
      <c r="D82" s="92" t="s">
        <v>2992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3015</v>
      </c>
      <c r="C83" s="92" t="s">
        <v>2992</v>
      </c>
      <c r="D83" s="92" t="s">
        <v>2992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3016</v>
      </c>
      <c r="C5" s="1"/>
      <c r="D5" s="1"/>
      <c r="E5" s="1"/>
      <c r="F5" s="1"/>
    </row>
    <row r="6" spans="1:7" ht="27" customHeight="1" x14ac:dyDescent="0.3">
      <c r="A6" s="1"/>
      <c r="B6" s="7" t="s">
        <v>76</v>
      </c>
      <c r="C6" s="7" t="s">
        <v>704</v>
      </c>
      <c r="D6" s="7" t="s">
        <v>3017</v>
      </c>
      <c r="E6" s="7" t="s">
        <v>3018</v>
      </c>
      <c r="F6" s="7" t="s">
        <v>3019</v>
      </c>
    </row>
    <row r="7" spans="1:7" x14ac:dyDescent="0.3">
      <c r="A7" s="1"/>
      <c r="B7" s="153" t="s">
        <v>80</v>
      </c>
      <c r="C7" s="153" t="s">
        <v>922</v>
      </c>
      <c r="D7" s="53">
        <v>6895.5</v>
      </c>
      <c r="E7" s="53">
        <v>6769.9781599999997</v>
      </c>
      <c r="F7" s="178">
        <v>-1.8203442825030818E-2</v>
      </c>
    </row>
    <row r="8" spans="1:7" x14ac:dyDescent="0.3">
      <c r="A8" s="1"/>
      <c r="B8" s="153" t="s">
        <v>80</v>
      </c>
      <c r="C8" s="153" t="s">
        <v>923</v>
      </c>
      <c r="D8" s="53">
        <v>6723.9</v>
      </c>
      <c r="E8" s="53">
        <v>6745.3935000000001</v>
      </c>
      <c r="F8" s="178">
        <v>3.1965823406058984E-3</v>
      </c>
    </row>
    <row r="9" spans="1:7" x14ac:dyDescent="0.3">
      <c r="A9" s="1"/>
      <c r="B9" s="153" t="s">
        <v>80</v>
      </c>
      <c r="C9" s="153" t="s">
        <v>924</v>
      </c>
      <c r="D9" s="53">
        <v>6673.3</v>
      </c>
      <c r="E9" s="53">
        <v>6655.8286699999999</v>
      </c>
      <c r="F9" s="178">
        <v>-2.6180944959765034E-3</v>
      </c>
    </row>
    <row r="10" spans="1:7" x14ac:dyDescent="0.3">
      <c r="A10" s="1"/>
      <c r="B10" s="153" t="s">
        <v>80</v>
      </c>
      <c r="C10" s="153" t="s">
        <v>925</v>
      </c>
      <c r="D10" s="53">
        <v>6624.8</v>
      </c>
      <c r="E10" s="53">
        <v>6627.5633200000002</v>
      </c>
      <c r="F10" s="178">
        <v>4.171174978867287E-4</v>
      </c>
    </row>
    <row r="11" spans="1:7" x14ac:dyDescent="0.3">
      <c r="A11" s="1"/>
      <c r="B11" s="153" t="s">
        <v>80</v>
      </c>
      <c r="C11" s="153" t="s">
        <v>926</v>
      </c>
      <c r="D11" s="53">
        <v>6570.5</v>
      </c>
      <c r="E11" s="53">
        <v>6568.13555</v>
      </c>
      <c r="F11" s="178">
        <v>-3.5985845826040636E-4</v>
      </c>
    </row>
    <row r="12" spans="1:7" x14ac:dyDescent="0.3">
      <c r="A12" s="1"/>
      <c r="B12" s="153" t="s">
        <v>80</v>
      </c>
      <c r="C12" s="153" t="s">
        <v>927</v>
      </c>
      <c r="D12" s="53">
        <v>6545.4</v>
      </c>
      <c r="E12" s="53">
        <v>6512.9846900000002</v>
      </c>
      <c r="F12" s="178">
        <v>-4.952380297613591E-3</v>
      </c>
    </row>
    <row r="13" spans="1:7" x14ac:dyDescent="0.3">
      <c r="A13" s="1"/>
      <c r="B13" s="153" t="s">
        <v>80</v>
      </c>
      <c r="C13" s="153" t="s">
        <v>928</v>
      </c>
      <c r="D13" s="53">
        <v>6505.2</v>
      </c>
      <c r="E13" s="53">
        <v>6497.0580200000004</v>
      </c>
      <c r="F13" s="178">
        <v>-1.2516110188772061E-3</v>
      </c>
    </row>
    <row r="14" spans="1:7" x14ac:dyDescent="0.3">
      <c r="A14" s="1"/>
      <c r="B14" s="153" t="s">
        <v>80</v>
      </c>
      <c r="C14" s="153" t="s">
        <v>929</v>
      </c>
      <c r="D14" s="53">
        <v>6555.2</v>
      </c>
      <c r="E14" s="53">
        <v>6508.08529</v>
      </c>
      <c r="F14" s="178">
        <v>-7.1873794849890166E-3</v>
      </c>
    </row>
    <row r="15" spans="1:7" x14ac:dyDescent="0.3">
      <c r="A15" s="1"/>
      <c r="B15" s="153" t="s">
        <v>80</v>
      </c>
      <c r="C15" s="153" t="s">
        <v>930</v>
      </c>
      <c r="D15" s="53">
        <v>6515.2</v>
      </c>
      <c r="E15" s="53">
        <v>6549.6793500000003</v>
      </c>
      <c r="F15" s="178">
        <v>5.2921399189587437E-3</v>
      </c>
    </row>
    <row r="16" spans="1:7" x14ac:dyDescent="0.3">
      <c r="A16" s="1"/>
      <c r="B16" s="153" t="s">
        <v>80</v>
      </c>
      <c r="C16" s="153" t="s">
        <v>931</v>
      </c>
      <c r="D16" s="53">
        <v>6661.4</v>
      </c>
      <c r="E16" s="53">
        <v>6599.60185</v>
      </c>
      <c r="F16" s="178">
        <v>-9.2770513705827604E-3</v>
      </c>
    </row>
    <row r="17" spans="1:6" x14ac:dyDescent="0.3">
      <c r="A17" s="1"/>
      <c r="B17" s="153" t="s">
        <v>80</v>
      </c>
      <c r="C17" s="153" t="s">
        <v>932</v>
      </c>
      <c r="D17" s="53">
        <v>6808.7</v>
      </c>
      <c r="E17" s="53">
        <v>6765.1211700000003</v>
      </c>
      <c r="F17" s="178">
        <v>-6.4004626433827308E-3</v>
      </c>
    </row>
    <row r="18" spans="1:6" x14ac:dyDescent="0.3">
      <c r="A18" s="1"/>
      <c r="B18" s="153" t="s">
        <v>80</v>
      </c>
      <c r="C18" s="153" t="s">
        <v>933</v>
      </c>
      <c r="D18" s="53">
        <v>6961.5</v>
      </c>
      <c r="E18" s="53">
        <v>6906.6896999999999</v>
      </c>
      <c r="F18" s="178">
        <v>-7.8733462615815548E-3</v>
      </c>
    </row>
    <row r="19" spans="1:6" x14ac:dyDescent="0.3">
      <c r="A19" s="1"/>
      <c r="B19" s="153" t="s">
        <v>80</v>
      </c>
      <c r="C19" s="153" t="s">
        <v>934</v>
      </c>
      <c r="D19" s="53">
        <v>7140.4</v>
      </c>
      <c r="E19" s="53">
        <v>7023.8497500000003</v>
      </c>
      <c r="F19" s="178">
        <v>-1.6322649991597112E-2</v>
      </c>
    </row>
    <row r="20" spans="1:6" x14ac:dyDescent="0.3">
      <c r="A20" s="1"/>
      <c r="B20" s="153" t="s">
        <v>80</v>
      </c>
      <c r="C20" s="153" t="s">
        <v>935</v>
      </c>
      <c r="D20" s="53">
        <v>7054.2</v>
      </c>
      <c r="E20" s="53">
        <v>7034.0750699999999</v>
      </c>
      <c r="F20" s="178">
        <v>-2.8529003997618441E-3</v>
      </c>
    </row>
    <row r="21" spans="1:6" x14ac:dyDescent="0.3">
      <c r="A21" s="1"/>
      <c r="B21" s="153" t="s">
        <v>80</v>
      </c>
      <c r="C21" s="153" t="s">
        <v>936</v>
      </c>
      <c r="D21" s="53">
        <v>7144.5</v>
      </c>
      <c r="E21" s="53">
        <v>7195.17994</v>
      </c>
      <c r="F21" s="178">
        <v>7.0935600811813286E-3</v>
      </c>
    </row>
    <row r="22" spans="1:6" x14ac:dyDescent="0.3">
      <c r="A22" s="1"/>
      <c r="B22" s="153" t="s">
        <v>80</v>
      </c>
      <c r="C22" s="153" t="s">
        <v>937</v>
      </c>
      <c r="D22" s="53">
        <v>7347.7</v>
      </c>
      <c r="E22" s="53">
        <v>7278.6153100000001</v>
      </c>
      <c r="F22" s="178">
        <v>-9.4022197422322634E-3</v>
      </c>
    </row>
    <row r="23" spans="1:6" x14ac:dyDescent="0.3">
      <c r="A23" s="1"/>
      <c r="B23" s="153" t="s">
        <v>80</v>
      </c>
      <c r="C23" s="153" t="s">
        <v>938</v>
      </c>
      <c r="D23" s="53">
        <v>7641.6</v>
      </c>
      <c r="E23" s="53">
        <v>7519.9245499999997</v>
      </c>
      <c r="F23" s="178">
        <v>-1.5922771409128979E-2</v>
      </c>
    </row>
    <row r="24" spans="1:6" x14ac:dyDescent="0.3">
      <c r="A24" s="1"/>
      <c r="B24" s="153" t="s">
        <v>80</v>
      </c>
      <c r="C24" s="153" t="s">
        <v>939</v>
      </c>
      <c r="D24" s="53">
        <v>7572.8</v>
      </c>
      <c r="E24" s="53">
        <v>7620.4456200000004</v>
      </c>
      <c r="F24" s="178">
        <v>6.291678111134587E-3</v>
      </c>
    </row>
    <row r="25" spans="1:6" x14ac:dyDescent="0.3">
      <c r="A25" s="1"/>
      <c r="B25" s="153" t="s">
        <v>80</v>
      </c>
      <c r="C25" s="153" t="s">
        <v>940</v>
      </c>
      <c r="D25" s="53">
        <v>7790.5</v>
      </c>
      <c r="E25" s="53">
        <v>7727.7613499999998</v>
      </c>
      <c r="F25" s="178">
        <v>-8.0532250818304337E-3</v>
      </c>
    </row>
    <row r="26" spans="1:6" x14ac:dyDescent="0.3">
      <c r="A26" s="1"/>
      <c r="B26" s="153" t="s">
        <v>80</v>
      </c>
      <c r="C26" s="153" t="s">
        <v>941</v>
      </c>
      <c r="D26" s="53">
        <v>7839.9</v>
      </c>
      <c r="E26" s="53">
        <v>7764.5652899999995</v>
      </c>
      <c r="F26" s="178">
        <v>-9.6091416982359464E-3</v>
      </c>
    </row>
    <row r="27" spans="1:6" x14ac:dyDescent="0.3">
      <c r="A27" s="1"/>
      <c r="B27" s="153" t="s">
        <v>80</v>
      </c>
      <c r="C27" s="153" t="s">
        <v>942</v>
      </c>
      <c r="D27" s="53">
        <v>7914.4</v>
      </c>
      <c r="E27" s="53">
        <v>7842.3982699999997</v>
      </c>
      <c r="F27" s="178">
        <v>-9.0975601435358336E-3</v>
      </c>
    </row>
    <row r="28" spans="1:6" x14ac:dyDescent="0.3">
      <c r="A28" s="1"/>
      <c r="B28" s="153" t="s">
        <v>80</v>
      </c>
      <c r="C28" s="153" t="s">
        <v>943</v>
      </c>
      <c r="D28" s="53">
        <v>7945.4</v>
      </c>
      <c r="E28" s="53">
        <v>7948.5243200000004</v>
      </c>
      <c r="F28" s="178">
        <v>3.9322375210813803E-4</v>
      </c>
    </row>
    <row r="29" spans="1:6" x14ac:dyDescent="0.3">
      <c r="A29" s="1"/>
      <c r="B29" s="153" t="s">
        <v>80</v>
      </c>
      <c r="C29" s="153" t="s">
        <v>944</v>
      </c>
      <c r="D29" s="53">
        <v>7970.2</v>
      </c>
      <c r="E29" s="53">
        <v>8007.8792999999996</v>
      </c>
      <c r="F29" s="178">
        <v>4.727522521392186E-3</v>
      </c>
    </row>
    <row r="30" spans="1:6" x14ac:dyDescent="0.3">
      <c r="A30" s="1"/>
      <c r="B30" s="153" t="s">
        <v>80</v>
      </c>
      <c r="C30" s="153" t="s">
        <v>945</v>
      </c>
      <c r="D30" s="53">
        <v>7898</v>
      </c>
      <c r="E30" s="53">
        <v>8013.7267099999999</v>
      </c>
      <c r="F30" s="178">
        <v>1.465266016713092E-2</v>
      </c>
    </row>
    <row r="31" spans="1:6" x14ac:dyDescent="0.3">
      <c r="A31" s="1"/>
      <c r="B31" s="153" t="s">
        <v>80</v>
      </c>
      <c r="C31" s="153" t="s">
        <v>946</v>
      </c>
      <c r="D31" s="53">
        <v>7694.6</v>
      </c>
      <c r="E31" s="53">
        <v>7917.1181500000002</v>
      </c>
      <c r="F31" s="178">
        <v>2.8918741714968943E-2</v>
      </c>
    </row>
    <row r="32" spans="1:6" x14ac:dyDescent="0.3">
      <c r="A32" s="1"/>
      <c r="B32" s="153" t="s">
        <v>80</v>
      </c>
      <c r="C32" s="153" t="s">
        <v>947</v>
      </c>
      <c r="D32" s="53">
        <v>7606.2</v>
      </c>
      <c r="E32" s="53">
        <v>7879.5255200000001</v>
      </c>
      <c r="F32" s="178">
        <v>3.593456916725829E-2</v>
      </c>
    </row>
    <row r="33" spans="1:6" x14ac:dyDescent="0.3">
      <c r="A33" s="1"/>
      <c r="B33" s="153" t="s">
        <v>80</v>
      </c>
      <c r="C33" s="153" t="s">
        <v>948</v>
      </c>
      <c r="D33" s="53">
        <v>7747.5</v>
      </c>
      <c r="E33" s="53">
        <v>7807.0578299999997</v>
      </c>
      <c r="F33" s="178">
        <v>7.6873610842207165E-3</v>
      </c>
    </row>
    <row r="34" spans="1:6" x14ac:dyDescent="0.3">
      <c r="A34" s="1"/>
      <c r="B34" s="153" t="s">
        <v>80</v>
      </c>
      <c r="C34" s="153" t="s">
        <v>949</v>
      </c>
      <c r="D34" s="53">
        <v>7795.4</v>
      </c>
      <c r="E34" s="53">
        <v>7815.2408800000003</v>
      </c>
      <c r="F34" s="178">
        <v>2.5452035815994047E-3</v>
      </c>
    </row>
    <row r="35" spans="1:6" x14ac:dyDescent="0.3">
      <c r="A35" s="1"/>
      <c r="B35" s="153" t="s">
        <v>80</v>
      </c>
      <c r="C35" s="153" t="s">
        <v>950</v>
      </c>
      <c r="D35" s="53">
        <v>7950.9</v>
      </c>
      <c r="E35" s="53">
        <v>7946.0928999999996</v>
      </c>
      <c r="F35" s="178">
        <v>-6.0459822158497782E-4</v>
      </c>
    </row>
    <row r="36" spans="1:6" x14ac:dyDescent="0.3">
      <c r="A36" s="1"/>
      <c r="B36" s="153" t="s">
        <v>80</v>
      </c>
      <c r="C36" s="153" t="s">
        <v>951</v>
      </c>
      <c r="D36" s="53">
        <v>8002.7</v>
      </c>
      <c r="E36" s="53">
        <v>7983.8651799999998</v>
      </c>
      <c r="F36" s="178">
        <v>-2.3535581741162357E-3</v>
      </c>
    </row>
    <row r="37" spans="1:6" x14ac:dyDescent="0.3">
      <c r="A37" s="1"/>
      <c r="B37" s="153" t="s">
        <v>80</v>
      </c>
      <c r="C37" s="153" t="s">
        <v>952</v>
      </c>
      <c r="D37" s="53">
        <v>8051.6</v>
      </c>
      <c r="E37" s="53">
        <v>8004.2303400000001</v>
      </c>
      <c r="F37" s="178">
        <v>-5.8832604699687024E-3</v>
      </c>
    </row>
    <row r="38" spans="1:6" x14ac:dyDescent="0.3">
      <c r="A38" s="1"/>
      <c r="B38" s="153" t="s">
        <v>80</v>
      </c>
      <c r="C38" s="153" t="s">
        <v>953</v>
      </c>
      <c r="D38" s="53">
        <v>8110.4</v>
      </c>
      <c r="E38" s="53">
        <v>7982.4892399999999</v>
      </c>
      <c r="F38" s="178">
        <v>-1.5771202406786349E-2</v>
      </c>
    </row>
    <row r="39" spans="1:6" x14ac:dyDescent="0.3">
      <c r="A39" s="1"/>
      <c r="B39" s="153" t="s">
        <v>80</v>
      </c>
      <c r="C39" s="153" t="s">
        <v>954</v>
      </c>
      <c r="D39" s="53">
        <v>8063.2</v>
      </c>
      <c r="E39" s="53">
        <v>7969.8463400000001</v>
      </c>
      <c r="F39" s="178">
        <v>-1.1577743327711082E-2</v>
      </c>
    </row>
    <row r="40" spans="1:6" x14ac:dyDescent="0.3">
      <c r="A40" s="1"/>
      <c r="B40" s="153" t="s">
        <v>80</v>
      </c>
      <c r="C40" s="153" t="s">
        <v>955</v>
      </c>
      <c r="D40" s="53">
        <v>8041.3</v>
      </c>
      <c r="E40" s="53">
        <v>8004.8847900000001</v>
      </c>
      <c r="F40" s="178">
        <v>-4.5285227512964323E-3</v>
      </c>
    </row>
    <row r="41" spans="1:6" x14ac:dyDescent="0.3">
      <c r="A41" s="1"/>
      <c r="B41" s="153" t="s">
        <v>80</v>
      </c>
      <c r="C41" s="153" t="s">
        <v>956</v>
      </c>
      <c r="D41" s="53">
        <v>7956.1</v>
      </c>
      <c r="E41" s="53">
        <v>8030.4715100000003</v>
      </c>
      <c r="F41" s="178">
        <v>9.3477344427546159E-3</v>
      </c>
    </row>
    <row r="42" spans="1:6" x14ac:dyDescent="0.3">
      <c r="A42" s="1"/>
      <c r="B42" s="153" t="s">
        <v>80</v>
      </c>
      <c r="C42" s="153" t="s">
        <v>957</v>
      </c>
      <c r="D42" s="53">
        <v>8046.4</v>
      </c>
      <c r="E42" s="53">
        <v>8004.8720499999999</v>
      </c>
      <c r="F42" s="178">
        <v>-5.1610596042950888E-3</v>
      </c>
    </row>
    <row r="43" spans="1:6" x14ac:dyDescent="0.3">
      <c r="A43" s="1"/>
      <c r="B43" s="153" t="s">
        <v>80</v>
      </c>
      <c r="C43" s="153" t="s">
        <v>958</v>
      </c>
      <c r="D43" s="53">
        <v>8027.3</v>
      </c>
      <c r="E43" s="53">
        <v>8061.7682800000002</v>
      </c>
      <c r="F43" s="178">
        <v>4.2938821272407906E-3</v>
      </c>
    </row>
    <row r="44" spans="1:6" x14ac:dyDescent="0.3">
      <c r="A44" s="1"/>
      <c r="B44" s="153" t="s">
        <v>80</v>
      </c>
      <c r="C44" s="153" t="s">
        <v>959</v>
      </c>
      <c r="D44" s="53">
        <v>8074.7</v>
      </c>
      <c r="E44" s="53">
        <v>8043.6620800000001</v>
      </c>
      <c r="F44" s="178">
        <v>-3.8438480686588975E-3</v>
      </c>
    </row>
    <row r="45" spans="1:6" x14ac:dyDescent="0.3">
      <c r="A45" s="1"/>
      <c r="B45" s="153" t="s">
        <v>80</v>
      </c>
      <c r="C45" s="153" t="s">
        <v>960</v>
      </c>
      <c r="D45" s="53">
        <v>8012</v>
      </c>
      <c r="E45" s="53">
        <v>8018.8780999999999</v>
      </c>
      <c r="F45" s="178">
        <v>8.5847478781827255E-4</v>
      </c>
    </row>
    <row r="46" spans="1:6" x14ac:dyDescent="0.3">
      <c r="A46" s="1"/>
      <c r="B46" s="153" t="s">
        <v>80</v>
      </c>
      <c r="C46" s="153" t="s">
        <v>961</v>
      </c>
      <c r="D46" s="53">
        <v>7924.4</v>
      </c>
      <c r="E46" s="53">
        <v>7992.0735299999997</v>
      </c>
      <c r="F46" s="178">
        <v>8.5398932411286654E-3</v>
      </c>
    </row>
    <row r="47" spans="1:6" x14ac:dyDescent="0.3">
      <c r="A47" s="1"/>
      <c r="B47" s="153" t="s">
        <v>80</v>
      </c>
      <c r="C47" s="153" t="s">
        <v>962</v>
      </c>
      <c r="D47" s="53">
        <v>7928.8</v>
      </c>
      <c r="E47" s="53">
        <v>7930.7547000000004</v>
      </c>
      <c r="F47" s="178">
        <v>2.4653163152053273E-4</v>
      </c>
    </row>
    <row r="48" spans="1:6" x14ac:dyDescent="0.3">
      <c r="A48" s="1"/>
      <c r="B48" s="153" t="s">
        <v>80</v>
      </c>
      <c r="C48" s="153" t="s">
        <v>963</v>
      </c>
      <c r="D48" s="53">
        <v>7907.3</v>
      </c>
      <c r="E48" s="53">
        <v>7939.9637899999998</v>
      </c>
      <c r="F48" s="178">
        <v>4.1308398568411465E-3</v>
      </c>
    </row>
    <row r="49" spans="1:6" x14ac:dyDescent="0.3">
      <c r="A49" s="1"/>
      <c r="B49" s="153" t="s">
        <v>80</v>
      </c>
      <c r="C49" s="153" t="s">
        <v>964</v>
      </c>
      <c r="D49" s="53">
        <v>7861.4</v>
      </c>
      <c r="E49" s="53">
        <v>7876.0713299999998</v>
      </c>
      <c r="F49" s="178">
        <v>1.8662490141705041E-3</v>
      </c>
    </row>
    <row r="50" spans="1:6" x14ac:dyDescent="0.3">
      <c r="A50" s="1"/>
      <c r="B50" s="153" t="s">
        <v>80</v>
      </c>
      <c r="C50" s="153" t="s">
        <v>965</v>
      </c>
      <c r="D50" s="53">
        <v>7808.1</v>
      </c>
      <c r="E50" s="53">
        <v>7831.40967</v>
      </c>
      <c r="F50" s="178">
        <v>2.9853190917124529E-3</v>
      </c>
    </row>
    <row r="51" spans="1:6" x14ac:dyDescent="0.3">
      <c r="A51" s="1"/>
      <c r="B51" s="153" t="s">
        <v>80</v>
      </c>
      <c r="C51" s="153" t="s">
        <v>966</v>
      </c>
      <c r="D51" s="53">
        <v>7754.5</v>
      </c>
      <c r="E51" s="53">
        <v>7679.6314300000004</v>
      </c>
      <c r="F51" s="178">
        <v>-9.6548546005545167E-3</v>
      </c>
    </row>
    <row r="52" spans="1:6" x14ac:dyDescent="0.3">
      <c r="A52" s="1"/>
      <c r="B52" s="153" t="s">
        <v>80</v>
      </c>
      <c r="C52" s="153" t="s">
        <v>967</v>
      </c>
      <c r="D52" s="53">
        <v>7490.6</v>
      </c>
      <c r="E52" s="53">
        <v>7454.3016299999999</v>
      </c>
      <c r="F52" s="178">
        <v>-4.8458561396950844E-3</v>
      </c>
    </row>
    <row r="53" spans="1:6" x14ac:dyDescent="0.3">
      <c r="A53" s="1"/>
      <c r="B53" s="153" t="s">
        <v>80</v>
      </c>
      <c r="C53" s="153" t="s">
        <v>968</v>
      </c>
      <c r="D53" s="53">
        <v>7224.3</v>
      </c>
      <c r="E53" s="53">
        <v>7292.5878499999999</v>
      </c>
      <c r="F53" s="178">
        <v>9.4525213515496316E-3</v>
      </c>
    </row>
    <row r="54" spans="1:6" x14ac:dyDescent="0.3">
      <c r="A54" s="1"/>
      <c r="B54" s="153" t="s">
        <v>969</v>
      </c>
      <c r="C54" s="153" t="s">
        <v>81</v>
      </c>
      <c r="D54" s="53">
        <v>6871.2</v>
      </c>
      <c r="E54" s="53">
        <v>7062.3154199999999</v>
      </c>
      <c r="F54" s="178">
        <v>2.7813980090813834E-2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8" t="s">
        <v>3020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</row>
    <row r="6" spans="1:667" ht="19.95" customHeight="1" x14ac:dyDescent="0.3">
      <c r="A6" s="1"/>
      <c r="B6" s="207" t="s">
        <v>76</v>
      </c>
      <c r="C6" s="207" t="s">
        <v>704</v>
      </c>
      <c r="D6" s="240" t="s">
        <v>714</v>
      </c>
      <c r="E6" s="240"/>
      <c r="F6" s="240"/>
      <c r="G6" s="240"/>
      <c r="H6" s="240" t="s">
        <v>88</v>
      </c>
      <c r="I6" s="240"/>
      <c r="J6" s="240"/>
      <c r="K6" s="240"/>
      <c r="L6" s="240" t="s">
        <v>88</v>
      </c>
      <c r="M6" s="240"/>
      <c r="N6" s="240"/>
      <c r="O6" s="240"/>
      <c r="P6" s="240" t="s">
        <v>88</v>
      </c>
      <c r="Q6" s="240"/>
      <c r="R6" s="240"/>
      <c r="S6" s="240"/>
      <c r="T6" s="240" t="s">
        <v>88</v>
      </c>
      <c r="U6" s="240"/>
      <c r="V6" s="240"/>
      <c r="W6" s="240"/>
      <c r="X6" s="240" t="s">
        <v>132</v>
      </c>
      <c r="Y6" s="240"/>
      <c r="Z6" s="240"/>
      <c r="AA6" s="240"/>
      <c r="AB6" s="240" t="s">
        <v>132</v>
      </c>
      <c r="AC6" s="240"/>
      <c r="AD6" s="240"/>
      <c r="AE6" s="240"/>
      <c r="AF6" s="240" t="s">
        <v>177</v>
      </c>
      <c r="AG6" s="240"/>
      <c r="AH6" s="240"/>
      <c r="AI6" s="240"/>
      <c r="AJ6" s="240" t="s">
        <v>177</v>
      </c>
      <c r="AK6" s="240"/>
      <c r="AL6" s="240"/>
      <c r="AM6" s="240"/>
      <c r="AN6" s="240" t="s">
        <v>118</v>
      </c>
      <c r="AO6" s="240"/>
      <c r="AP6" s="240"/>
      <c r="AQ6" s="240"/>
      <c r="AR6" s="240" t="s">
        <v>118</v>
      </c>
      <c r="AS6" s="240"/>
      <c r="AT6" s="240"/>
      <c r="AU6" s="240"/>
      <c r="AV6" s="240" t="s">
        <v>118</v>
      </c>
      <c r="AW6" s="240"/>
      <c r="AX6" s="240"/>
      <c r="AY6" s="240"/>
      <c r="AZ6" s="240" t="s">
        <v>118</v>
      </c>
      <c r="BA6" s="240"/>
      <c r="BB6" s="240"/>
      <c r="BC6" s="240"/>
      <c r="BD6" s="240" t="s">
        <v>118</v>
      </c>
      <c r="BE6" s="240"/>
      <c r="BF6" s="240"/>
      <c r="BG6" s="240"/>
      <c r="BH6" s="240" t="s">
        <v>118</v>
      </c>
      <c r="BI6" s="240"/>
      <c r="BJ6" s="240"/>
      <c r="BK6" s="240"/>
      <c r="BL6" s="240" t="s">
        <v>118</v>
      </c>
      <c r="BM6" s="240"/>
      <c r="BN6" s="240"/>
      <c r="BO6" s="240"/>
      <c r="BP6" s="240" t="s">
        <v>118</v>
      </c>
      <c r="BQ6" s="240"/>
      <c r="BR6" s="240"/>
      <c r="BS6" s="240"/>
      <c r="BT6" s="240" t="s">
        <v>642</v>
      </c>
      <c r="BU6" s="240"/>
      <c r="BV6" s="240"/>
      <c r="BW6" s="240"/>
      <c r="BX6" s="240" t="s">
        <v>642</v>
      </c>
      <c r="BY6" s="240"/>
      <c r="BZ6" s="240"/>
      <c r="CA6" s="240"/>
      <c r="CB6" s="240" t="s">
        <v>642</v>
      </c>
      <c r="CC6" s="240"/>
      <c r="CD6" s="240"/>
      <c r="CE6" s="240"/>
      <c r="CF6" s="240" t="s">
        <v>715</v>
      </c>
      <c r="CG6" s="240"/>
      <c r="CH6" s="240"/>
      <c r="CI6" s="240"/>
      <c r="CJ6" s="240" t="s">
        <v>30</v>
      </c>
      <c r="CK6" s="240"/>
      <c r="CL6" s="240"/>
      <c r="CM6" s="240"/>
      <c r="CN6" s="240" t="s">
        <v>30</v>
      </c>
      <c r="CO6" s="240"/>
      <c r="CP6" s="240"/>
      <c r="CQ6" s="240"/>
      <c r="CR6" s="240" t="s">
        <v>30</v>
      </c>
      <c r="CS6" s="240"/>
      <c r="CT6" s="240"/>
      <c r="CU6" s="240"/>
      <c r="CV6" s="240" t="s">
        <v>83</v>
      </c>
      <c r="CW6" s="240"/>
      <c r="CX6" s="240"/>
      <c r="CY6" s="240"/>
      <c r="CZ6" s="240" t="s">
        <v>83</v>
      </c>
      <c r="DA6" s="240"/>
      <c r="DB6" s="240"/>
      <c r="DC6" s="240"/>
      <c r="DD6" s="240" t="s">
        <v>83</v>
      </c>
      <c r="DE6" s="240"/>
      <c r="DF6" s="240"/>
      <c r="DG6" s="240"/>
      <c r="DH6" s="240" t="s">
        <v>83</v>
      </c>
      <c r="DI6" s="240"/>
      <c r="DJ6" s="240"/>
      <c r="DK6" s="240"/>
      <c r="DL6" s="240" t="s">
        <v>83</v>
      </c>
      <c r="DM6" s="240"/>
      <c r="DN6" s="240"/>
      <c r="DO6" s="240"/>
      <c r="DP6" s="240" t="s">
        <v>83</v>
      </c>
      <c r="DQ6" s="240"/>
      <c r="DR6" s="240"/>
      <c r="DS6" s="240"/>
      <c r="DT6" s="240" t="s">
        <v>716</v>
      </c>
      <c r="DU6" s="240"/>
      <c r="DV6" s="240"/>
      <c r="DW6" s="240"/>
      <c r="DX6" s="240" t="s">
        <v>717</v>
      </c>
      <c r="DY6" s="240"/>
      <c r="DZ6" s="240"/>
      <c r="EA6" s="240"/>
      <c r="EB6" s="240" t="s">
        <v>468</v>
      </c>
      <c r="EC6" s="240"/>
      <c r="ED6" s="240"/>
      <c r="EE6" s="240"/>
      <c r="EF6" s="240" t="s">
        <v>718</v>
      </c>
      <c r="EG6" s="240"/>
      <c r="EH6" s="240"/>
      <c r="EI6" s="240"/>
      <c r="EJ6" s="240" t="s">
        <v>718</v>
      </c>
      <c r="EK6" s="240"/>
      <c r="EL6" s="240"/>
      <c r="EM6" s="240"/>
      <c r="EN6" s="240" t="s">
        <v>92</v>
      </c>
      <c r="EO6" s="240"/>
      <c r="EP6" s="240"/>
      <c r="EQ6" s="240"/>
      <c r="ER6" s="240" t="s">
        <v>92</v>
      </c>
      <c r="ES6" s="240"/>
      <c r="ET6" s="240"/>
      <c r="EU6" s="240"/>
      <c r="EV6" s="240" t="s">
        <v>446</v>
      </c>
      <c r="EW6" s="240"/>
      <c r="EX6" s="240"/>
      <c r="EY6" s="240"/>
      <c r="EZ6" s="240" t="s">
        <v>719</v>
      </c>
      <c r="FA6" s="240"/>
      <c r="FB6" s="240"/>
      <c r="FC6" s="240"/>
      <c r="FD6" s="240" t="s">
        <v>719</v>
      </c>
      <c r="FE6" s="240"/>
      <c r="FF6" s="240"/>
      <c r="FG6" s="240"/>
      <c r="FH6" s="240" t="s">
        <v>720</v>
      </c>
      <c r="FI6" s="240"/>
      <c r="FJ6" s="240"/>
      <c r="FK6" s="240"/>
      <c r="FL6" s="240" t="s">
        <v>721</v>
      </c>
      <c r="FM6" s="240"/>
      <c r="FN6" s="240"/>
      <c r="FO6" s="240"/>
      <c r="FP6" s="240" t="s">
        <v>722</v>
      </c>
      <c r="FQ6" s="240"/>
      <c r="FR6" s="240"/>
      <c r="FS6" s="240"/>
      <c r="FT6" s="240" t="s">
        <v>115</v>
      </c>
      <c r="FU6" s="240"/>
      <c r="FV6" s="240"/>
      <c r="FW6" s="240"/>
      <c r="FX6" s="240" t="s">
        <v>115</v>
      </c>
      <c r="FY6" s="240"/>
      <c r="FZ6" s="240"/>
      <c r="GA6" s="240"/>
      <c r="GB6" s="240" t="s">
        <v>115</v>
      </c>
      <c r="GC6" s="240"/>
      <c r="GD6" s="240"/>
      <c r="GE6" s="240"/>
      <c r="GF6" s="240" t="s">
        <v>161</v>
      </c>
      <c r="GG6" s="240"/>
      <c r="GH6" s="240"/>
      <c r="GI6" s="240"/>
      <c r="GJ6" s="240" t="s">
        <v>161</v>
      </c>
      <c r="GK6" s="240"/>
      <c r="GL6" s="240"/>
      <c r="GM6" s="240"/>
      <c r="GN6" s="240" t="s">
        <v>161</v>
      </c>
      <c r="GO6" s="240"/>
      <c r="GP6" s="240"/>
      <c r="GQ6" s="240"/>
      <c r="GR6" s="240" t="s">
        <v>161</v>
      </c>
      <c r="GS6" s="240"/>
      <c r="GT6" s="240"/>
      <c r="GU6" s="240"/>
      <c r="GV6" s="240" t="s">
        <v>161</v>
      </c>
      <c r="GW6" s="240"/>
      <c r="GX6" s="240"/>
      <c r="GY6" s="240"/>
      <c r="GZ6" s="240" t="s">
        <v>161</v>
      </c>
      <c r="HA6" s="240"/>
      <c r="HB6" s="240"/>
      <c r="HC6" s="240"/>
      <c r="HD6" s="240" t="s">
        <v>723</v>
      </c>
      <c r="HE6" s="240"/>
      <c r="HF6" s="240"/>
      <c r="HG6" s="240"/>
      <c r="HH6" s="240" t="s">
        <v>723</v>
      </c>
      <c r="HI6" s="240"/>
      <c r="HJ6" s="240"/>
      <c r="HK6" s="240"/>
      <c r="HL6" s="240" t="s">
        <v>724</v>
      </c>
      <c r="HM6" s="240"/>
      <c r="HN6" s="240"/>
      <c r="HO6" s="240"/>
      <c r="HP6" s="240" t="s">
        <v>95</v>
      </c>
      <c r="HQ6" s="240"/>
      <c r="HR6" s="240"/>
      <c r="HS6" s="240"/>
      <c r="HT6" s="240" t="s">
        <v>95</v>
      </c>
      <c r="HU6" s="240"/>
      <c r="HV6" s="240"/>
      <c r="HW6" s="240"/>
      <c r="HX6" s="240" t="s">
        <v>95</v>
      </c>
      <c r="HY6" s="240"/>
      <c r="HZ6" s="240"/>
      <c r="IA6" s="240"/>
      <c r="IB6" s="240" t="s">
        <v>103</v>
      </c>
      <c r="IC6" s="240"/>
      <c r="ID6" s="240"/>
      <c r="IE6" s="240"/>
      <c r="IF6" s="240" t="s">
        <v>103</v>
      </c>
      <c r="IG6" s="240"/>
      <c r="IH6" s="240"/>
      <c r="II6" s="240"/>
      <c r="IJ6" s="240" t="s">
        <v>103</v>
      </c>
      <c r="IK6" s="240"/>
      <c r="IL6" s="240"/>
      <c r="IM6" s="240"/>
      <c r="IN6" s="240" t="s">
        <v>103</v>
      </c>
      <c r="IO6" s="240"/>
      <c r="IP6" s="240"/>
      <c r="IQ6" s="240"/>
      <c r="IR6" s="240" t="s">
        <v>103</v>
      </c>
      <c r="IS6" s="240"/>
      <c r="IT6" s="240"/>
      <c r="IU6" s="240"/>
      <c r="IV6" s="240" t="s">
        <v>103</v>
      </c>
      <c r="IW6" s="240"/>
      <c r="IX6" s="240"/>
      <c r="IY6" s="240"/>
      <c r="IZ6" s="240" t="s">
        <v>103</v>
      </c>
      <c r="JA6" s="240"/>
      <c r="JB6" s="240"/>
      <c r="JC6" s="240"/>
      <c r="JD6" s="240" t="s">
        <v>103</v>
      </c>
      <c r="JE6" s="240"/>
      <c r="JF6" s="240"/>
      <c r="JG6" s="240"/>
      <c r="JH6" s="240" t="s">
        <v>103</v>
      </c>
      <c r="JI6" s="240"/>
      <c r="JJ6" s="240"/>
      <c r="JK6" s="240"/>
      <c r="JL6" s="240" t="s">
        <v>103</v>
      </c>
      <c r="JM6" s="240"/>
      <c r="JN6" s="240"/>
      <c r="JO6" s="240"/>
      <c r="JP6" s="240" t="s">
        <v>103</v>
      </c>
      <c r="JQ6" s="240"/>
      <c r="JR6" s="240"/>
      <c r="JS6" s="240"/>
      <c r="JT6" s="240" t="s">
        <v>103</v>
      </c>
      <c r="JU6" s="240"/>
      <c r="JV6" s="240"/>
      <c r="JW6" s="240"/>
      <c r="JX6" s="240" t="s">
        <v>103</v>
      </c>
      <c r="JY6" s="240"/>
      <c r="JZ6" s="240"/>
      <c r="KA6" s="240"/>
      <c r="KB6" s="240" t="s">
        <v>103</v>
      </c>
      <c r="KC6" s="240"/>
      <c r="KD6" s="240"/>
      <c r="KE6" s="240"/>
      <c r="KF6" s="240" t="s">
        <v>725</v>
      </c>
      <c r="KG6" s="240"/>
      <c r="KH6" s="240"/>
      <c r="KI6" s="240"/>
      <c r="KJ6" s="240" t="s">
        <v>725</v>
      </c>
      <c r="KK6" s="240"/>
      <c r="KL6" s="240"/>
      <c r="KM6" s="240"/>
      <c r="KN6" s="240" t="s">
        <v>441</v>
      </c>
      <c r="KO6" s="240"/>
      <c r="KP6" s="240"/>
      <c r="KQ6" s="240"/>
      <c r="KR6" s="240" t="s">
        <v>140</v>
      </c>
      <c r="KS6" s="240"/>
      <c r="KT6" s="240"/>
      <c r="KU6" s="240"/>
      <c r="KV6" s="240" t="s">
        <v>140</v>
      </c>
      <c r="KW6" s="240"/>
      <c r="KX6" s="240"/>
      <c r="KY6" s="240"/>
      <c r="KZ6" s="240" t="s">
        <v>140</v>
      </c>
      <c r="LA6" s="240"/>
      <c r="LB6" s="240"/>
      <c r="LC6" s="240"/>
      <c r="LD6" s="240" t="s">
        <v>140</v>
      </c>
      <c r="LE6" s="240"/>
      <c r="LF6" s="240"/>
      <c r="LG6" s="240"/>
      <c r="LH6" s="240" t="s">
        <v>140</v>
      </c>
      <c r="LI6" s="240"/>
      <c r="LJ6" s="240"/>
      <c r="LK6" s="240"/>
      <c r="LL6" s="240" t="s">
        <v>140</v>
      </c>
      <c r="LM6" s="240"/>
      <c r="LN6" s="240"/>
      <c r="LO6" s="240"/>
      <c r="LP6" s="240" t="s">
        <v>140</v>
      </c>
      <c r="LQ6" s="240"/>
      <c r="LR6" s="240"/>
      <c r="LS6" s="240"/>
      <c r="LT6" s="240" t="s">
        <v>140</v>
      </c>
      <c r="LU6" s="240"/>
      <c r="LV6" s="240"/>
      <c r="LW6" s="240"/>
      <c r="LX6" s="240" t="s">
        <v>140</v>
      </c>
      <c r="LY6" s="240"/>
      <c r="LZ6" s="240"/>
      <c r="MA6" s="240"/>
      <c r="MB6" s="240" t="s">
        <v>140</v>
      </c>
      <c r="MC6" s="240"/>
      <c r="MD6" s="240"/>
      <c r="ME6" s="240"/>
      <c r="MF6" s="240" t="s">
        <v>140</v>
      </c>
      <c r="MG6" s="240"/>
      <c r="MH6" s="240"/>
      <c r="MI6" s="240"/>
      <c r="MJ6" s="240" t="s">
        <v>140</v>
      </c>
      <c r="MK6" s="240"/>
      <c r="ML6" s="240"/>
      <c r="MM6" s="240"/>
      <c r="MN6" s="240" t="s">
        <v>158</v>
      </c>
      <c r="MO6" s="240"/>
      <c r="MP6" s="240"/>
      <c r="MQ6" s="240"/>
      <c r="MR6" s="240" t="s">
        <v>158</v>
      </c>
      <c r="MS6" s="240"/>
      <c r="MT6" s="240"/>
      <c r="MU6" s="240"/>
      <c r="MV6" s="240" t="s">
        <v>158</v>
      </c>
      <c r="MW6" s="240"/>
      <c r="MX6" s="240"/>
      <c r="MY6" s="240"/>
      <c r="MZ6" s="240" t="s">
        <v>158</v>
      </c>
      <c r="NA6" s="240"/>
      <c r="NB6" s="240"/>
      <c r="NC6" s="240"/>
      <c r="ND6" s="240" t="s">
        <v>172</v>
      </c>
      <c r="NE6" s="240"/>
      <c r="NF6" s="240"/>
      <c r="NG6" s="240"/>
      <c r="NH6" s="240" t="s">
        <v>172</v>
      </c>
      <c r="NI6" s="240"/>
      <c r="NJ6" s="240"/>
      <c r="NK6" s="240"/>
      <c r="NL6" s="240" t="s">
        <v>726</v>
      </c>
      <c r="NM6" s="240"/>
      <c r="NN6" s="240"/>
      <c r="NO6" s="240"/>
      <c r="NP6" s="240" t="s">
        <v>726</v>
      </c>
      <c r="NQ6" s="240"/>
      <c r="NR6" s="240"/>
      <c r="NS6" s="240"/>
      <c r="NT6" s="240" t="s">
        <v>727</v>
      </c>
      <c r="NU6" s="240"/>
      <c r="NV6" s="240"/>
      <c r="NW6" s="240"/>
      <c r="NX6" s="240" t="s">
        <v>352</v>
      </c>
      <c r="NY6" s="240"/>
      <c r="NZ6" s="240"/>
      <c r="OA6" s="240"/>
      <c r="OB6" s="240" t="s">
        <v>728</v>
      </c>
      <c r="OC6" s="240"/>
      <c r="OD6" s="240"/>
      <c r="OE6" s="240"/>
      <c r="OF6" s="240" t="s">
        <v>431</v>
      </c>
      <c r="OG6" s="240"/>
      <c r="OH6" s="240"/>
      <c r="OI6" s="240"/>
      <c r="OJ6" s="240" t="s">
        <v>729</v>
      </c>
      <c r="OK6" s="240"/>
      <c r="OL6" s="240"/>
      <c r="OM6" s="240"/>
      <c r="ON6" s="240" t="s">
        <v>730</v>
      </c>
      <c r="OO6" s="240"/>
      <c r="OP6" s="240"/>
      <c r="OQ6" s="240"/>
      <c r="OR6" s="240" t="s">
        <v>132</v>
      </c>
      <c r="OS6" s="240"/>
      <c r="OT6" s="240"/>
      <c r="OU6" s="240"/>
      <c r="OV6" s="240" t="s">
        <v>132</v>
      </c>
      <c r="OW6" s="240"/>
      <c r="OX6" s="240"/>
      <c r="OY6" s="240"/>
      <c r="OZ6" s="240" t="s">
        <v>118</v>
      </c>
      <c r="PA6" s="240"/>
      <c r="PB6" s="240"/>
      <c r="PC6" s="240"/>
      <c r="PD6" s="240" t="s">
        <v>118</v>
      </c>
      <c r="PE6" s="240"/>
      <c r="PF6" s="240"/>
      <c r="PG6" s="240"/>
      <c r="PH6" s="240" t="s">
        <v>716</v>
      </c>
      <c r="PI6" s="240"/>
      <c r="PJ6" s="240"/>
      <c r="PK6" s="240"/>
      <c r="PL6" s="240" t="s">
        <v>731</v>
      </c>
      <c r="PM6" s="240"/>
      <c r="PN6" s="240"/>
      <c r="PO6" s="240"/>
      <c r="PP6" s="240" t="s">
        <v>732</v>
      </c>
      <c r="PQ6" s="240"/>
      <c r="PR6" s="240"/>
      <c r="PS6" s="240"/>
      <c r="PT6" s="240" t="s">
        <v>733</v>
      </c>
      <c r="PU6" s="240"/>
      <c r="PV6" s="240"/>
      <c r="PW6" s="240"/>
      <c r="PX6" s="240" t="s">
        <v>337</v>
      </c>
      <c r="PY6" s="240"/>
      <c r="PZ6" s="240"/>
      <c r="QA6" s="240"/>
      <c r="QB6" s="240" t="s">
        <v>734</v>
      </c>
      <c r="QC6" s="240"/>
      <c r="QD6" s="240"/>
      <c r="QE6" s="240"/>
      <c r="QF6" s="240" t="s">
        <v>735</v>
      </c>
      <c r="QG6" s="240"/>
      <c r="QH6" s="240"/>
      <c r="QI6" s="240"/>
      <c r="QJ6" s="240" t="s">
        <v>736</v>
      </c>
      <c r="QK6" s="240"/>
      <c r="QL6" s="240"/>
      <c r="QM6" s="240"/>
      <c r="QN6" s="240" t="s">
        <v>737</v>
      </c>
      <c r="QO6" s="240"/>
      <c r="QP6" s="240"/>
      <c r="QQ6" s="240"/>
      <c r="QR6" s="240" t="s">
        <v>738</v>
      </c>
      <c r="QS6" s="240"/>
      <c r="QT6" s="240"/>
      <c r="QU6" s="240"/>
      <c r="QV6" s="240" t="s">
        <v>739</v>
      </c>
      <c r="QW6" s="240"/>
      <c r="QX6" s="240"/>
      <c r="QY6" s="240"/>
      <c r="QZ6" s="240" t="s">
        <v>510</v>
      </c>
      <c r="RA6" s="240"/>
      <c r="RB6" s="240"/>
      <c r="RC6" s="240"/>
      <c r="RD6" s="240" t="s">
        <v>740</v>
      </c>
      <c r="RE6" s="240"/>
      <c r="RF6" s="240"/>
      <c r="RG6" s="240"/>
      <c r="RH6" s="240" t="s">
        <v>741</v>
      </c>
      <c r="RI6" s="240"/>
      <c r="RJ6" s="240"/>
      <c r="RK6" s="240"/>
      <c r="RL6" s="240" t="s">
        <v>204</v>
      </c>
      <c r="RM6" s="240"/>
      <c r="RN6" s="240"/>
      <c r="RO6" s="240"/>
      <c r="RP6" s="240" t="s">
        <v>742</v>
      </c>
      <c r="RQ6" s="240"/>
      <c r="RR6" s="240"/>
      <c r="RS6" s="240"/>
      <c r="RT6" s="240" t="s">
        <v>743</v>
      </c>
      <c r="RU6" s="240"/>
      <c r="RV6" s="240"/>
      <c r="RW6" s="240"/>
      <c r="RX6" s="240" t="s">
        <v>744</v>
      </c>
      <c r="RY6" s="240"/>
      <c r="RZ6" s="240"/>
      <c r="SA6" s="240"/>
      <c r="SB6" s="240" t="s">
        <v>745</v>
      </c>
      <c r="SC6" s="240"/>
      <c r="SD6" s="240"/>
      <c r="SE6" s="240"/>
      <c r="SF6" s="240" t="s">
        <v>314</v>
      </c>
      <c r="SG6" s="240"/>
      <c r="SH6" s="240"/>
      <c r="SI6" s="240"/>
      <c r="SJ6" s="240" t="s">
        <v>314</v>
      </c>
      <c r="SK6" s="240"/>
      <c r="SL6" s="240"/>
      <c r="SM6" s="240"/>
      <c r="SN6" s="240" t="s">
        <v>314</v>
      </c>
      <c r="SO6" s="240"/>
      <c r="SP6" s="240"/>
      <c r="SQ6" s="240"/>
      <c r="SR6" s="240" t="s">
        <v>314</v>
      </c>
      <c r="SS6" s="240"/>
      <c r="ST6" s="240"/>
      <c r="SU6" s="240"/>
      <c r="SV6" s="240" t="s">
        <v>746</v>
      </c>
      <c r="SW6" s="240"/>
      <c r="SX6" s="240"/>
      <c r="SY6" s="240"/>
      <c r="SZ6" s="240" t="s">
        <v>746</v>
      </c>
      <c r="TA6" s="240"/>
      <c r="TB6" s="240"/>
      <c r="TC6" s="240"/>
      <c r="TD6" s="240" t="s">
        <v>103</v>
      </c>
      <c r="TE6" s="240"/>
      <c r="TF6" s="240"/>
      <c r="TG6" s="240"/>
      <c r="TH6" s="240" t="s">
        <v>103</v>
      </c>
      <c r="TI6" s="240"/>
      <c r="TJ6" s="240"/>
      <c r="TK6" s="240"/>
      <c r="TL6" s="240" t="s">
        <v>103</v>
      </c>
      <c r="TM6" s="240"/>
      <c r="TN6" s="240"/>
      <c r="TO6" s="240"/>
      <c r="TP6" s="240" t="s">
        <v>103</v>
      </c>
      <c r="TQ6" s="240"/>
      <c r="TR6" s="240"/>
      <c r="TS6" s="240"/>
      <c r="TT6" s="240" t="s">
        <v>103</v>
      </c>
      <c r="TU6" s="240"/>
      <c r="TV6" s="240"/>
      <c r="TW6" s="240"/>
      <c r="TX6" s="240" t="s">
        <v>103</v>
      </c>
      <c r="TY6" s="240"/>
      <c r="TZ6" s="240"/>
      <c r="UA6" s="240"/>
      <c r="UB6" s="240" t="s">
        <v>747</v>
      </c>
      <c r="UC6" s="240"/>
      <c r="UD6" s="240"/>
      <c r="UE6" s="240"/>
      <c r="UF6" s="240" t="s">
        <v>747</v>
      </c>
      <c r="UG6" s="240"/>
      <c r="UH6" s="240"/>
      <c r="UI6" s="240"/>
      <c r="UJ6" s="240" t="s">
        <v>748</v>
      </c>
      <c r="UK6" s="240"/>
      <c r="UL6" s="240"/>
      <c r="UM6" s="240"/>
      <c r="UN6" s="240" t="s">
        <v>748</v>
      </c>
      <c r="UO6" s="240"/>
      <c r="UP6" s="240"/>
      <c r="UQ6" s="240"/>
      <c r="UR6" s="240" t="s">
        <v>748</v>
      </c>
      <c r="US6" s="240"/>
      <c r="UT6" s="240"/>
      <c r="UU6" s="240"/>
      <c r="UV6" s="240" t="s">
        <v>748</v>
      </c>
      <c r="UW6" s="240"/>
      <c r="UX6" s="240"/>
      <c r="UY6" s="240"/>
      <c r="UZ6" s="240" t="s">
        <v>427</v>
      </c>
      <c r="VA6" s="240"/>
      <c r="VB6" s="240"/>
      <c r="VC6" s="240"/>
      <c r="VD6" s="240" t="s">
        <v>749</v>
      </c>
      <c r="VE6" s="240"/>
      <c r="VF6" s="240"/>
      <c r="VG6" s="240"/>
      <c r="VH6" s="240" t="s">
        <v>750</v>
      </c>
      <c r="VI6" s="240"/>
      <c r="VJ6" s="240"/>
      <c r="VK6" s="240"/>
      <c r="VL6" s="240" t="s">
        <v>140</v>
      </c>
      <c r="VM6" s="240"/>
      <c r="VN6" s="240"/>
      <c r="VO6" s="240"/>
      <c r="VP6" s="240" t="s">
        <v>140</v>
      </c>
      <c r="VQ6" s="240"/>
      <c r="VR6" s="240"/>
      <c r="VS6" s="240"/>
      <c r="VT6" s="240" t="s">
        <v>140</v>
      </c>
      <c r="VU6" s="240"/>
      <c r="VV6" s="240"/>
      <c r="VW6" s="240"/>
      <c r="VX6" s="240" t="s">
        <v>140</v>
      </c>
      <c r="VY6" s="240"/>
      <c r="VZ6" s="240"/>
      <c r="WA6" s="240"/>
      <c r="WB6" s="240" t="s">
        <v>140</v>
      </c>
      <c r="WC6" s="240"/>
      <c r="WD6" s="240"/>
      <c r="WE6" s="240"/>
      <c r="WF6" s="240" t="s">
        <v>515</v>
      </c>
      <c r="WG6" s="240"/>
      <c r="WH6" s="240"/>
      <c r="WI6" s="240"/>
      <c r="WJ6" s="240" t="s">
        <v>515</v>
      </c>
      <c r="WK6" s="240"/>
      <c r="WL6" s="240"/>
      <c r="WM6" s="240"/>
      <c r="WN6" s="240" t="s">
        <v>515</v>
      </c>
      <c r="WO6" s="240"/>
      <c r="WP6" s="240"/>
      <c r="WQ6" s="240"/>
      <c r="WR6" s="240" t="s">
        <v>515</v>
      </c>
      <c r="WS6" s="240"/>
      <c r="WT6" s="240"/>
      <c r="WU6" s="240"/>
      <c r="WV6" s="240" t="s">
        <v>751</v>
      </c>
      <c r="WW6" s="240"/>
      <c r="WX6" s="240"/>
      <c r="WY6" s="240"/>
      <c r="WZ6" s="240" t="s">
        <v>752</v>
      </c>
      <c r="XA6" s="240"/>
      <c r="XB6" s="240"/>
      <c r="XC6" s="240"/>
      <c r="XD6" s="240" t="s">
        <v>752</v>
      </c>
      <c r="XE6" s="240"/>
      <c r="XF6" s="240"/>
      <c r="XG6" s="240"/>
      <c r="XH6" s="240" t="s">
        <v>752</v>
      </c>
      <c r="XI6" s="240"/>
      <c r="XJ6" s="240"/>
      <c r="XK6" s="240"/>
      <c r="XL6" s="240" t="s">
        <v>753</v>
      </c>
      <c r="XM6" s="240"/>
      <c r="XN6" s="240"/>
      <c r="XO6" s="240"/>
      <c r="XP6" s="240" t="s">
        <v>754</v>
      </c>
      <c r="XQ6" s="240"/>
      <c r="XR6" s="240"/>
      <c r="XS6" s="240"/>
      <c r="XT6" s="240" t="s">
        <v>754</v>
      </c>
      <c r="XU6" s="240"/>
      <c r="XV6" s="240"/>
      <c r="XW6" s="240"/>
      <c r="XX6" s="240" t="s">
        <v>755</v>
      </c>
      <c r="XY6" s="240"/>
      <c r="XZ6" s="240"/>
      <c r="YA6" s="240"/>
      <c r="YB6" s="240" t="s">
        <v>194</v>
      </c>
      <c r="YC6" s="240"/>
      <c r="YD6" s="240"/>
      <c r="YE6" s="240"/>
      <c r="YF6" s="240" t="s">
        <v>14</v>
      </c>
      <c r="YG6" s="240"/>
      <c r="YH6" s="240"/>
      <c r="YI6" s="240"/>
      <c r="YJ6" s="240" t="s">
        <v>756</v>
      </c>
      <c r="YK6" s="240"/>
      <c r="YL6" s="240"/>
      <c r="YM6" s="240"/>
      <c r="YN6" s="240" t="s">
        <v>259</v>
      </c>
      <c r="YO6" s="240"/>
      <c r="YP6" s="240"/>
      <c r="YQ6" s="240"/>
    </row>
    <row r="7" spans="1:667" ht="40.049999999999997" customHeight="1" x14ac:dyDescent="0.3">
      <c r="A7" s="1"/>
      <c r="B7" s="207"/>
      <c r="C7" s="207"/>
      <c r="D7" s="222" t="s">
        <v>762</v>
      </c>
      <c r="E7" s="207"/>
      <c r="F7" s="207"/>
      <c r="G7" s="207"/>
      <c r="H7" s="222" t="s">
        <v>763</v>
      </c>
      <c r="I7" s="207"/>
      <c r="J7" s="207"/>
      <c r="K7" s="207"/>
      <c r="L7" s="222" t="s">
        <v>764</v>
      </c>
      <c r="M7" s="207"/>
      <c r="N7" s="207"/>
      <c r="O7" s="207"/>
      <c r="P7" s="222" t="s">
        <v>765</v>
      </c>
      <c r="Q7" s="207"/>
      <c r="R7" s="207"/>
      <c r="S7" s="207"/>
      <c r="T7" s="222" t="s">
        <v>766</v>
      </c>
      <c r="U7" s="207"/>
      <c r="V7" s="207"/>
      <c r="W7" s="207"/>
      <c r="X7" s="222" t="s">
        <v>499</v>
      </c>
      <c r="Y7" s="207"/>
      <c r="Z7" s="207"/>
      <c r="AA7" s="207"/>
      <c r="AB7" s="222" t="s">
        <v>767</v>
      </c>
      <c r="AC7" s="207"/>
      <c r="AD7" s="207"/>
      <c r="AE7" s="207"/>
      <c r="AF7" s="222" t="s">
        <v>768</v>
      </c>
      <c r="AG7" s="207"/>
      <c r="AH7" s="207"/>
      <c r="AI7" s="207"/>
      <c r="AJ7" s="222" t="s">
        <v>769</v>
      </c>
      <c r="AK7" s="207"/>
      <c r="AL7" s="207"/>
      <c r="AM7" s="207"/>
      <c r="AN7" s="222" t="s">
        <v>770</v>
      </c>
      <c r="AO7" s="207"/>
      <c r="AP7" s="207"/>
      <c r="AQ7" s="207"/>
      <c r="AR7" s="222" t="s">
        <v>771</v>
      </c>
      <c r="AS7" s="207"/>
      <c r="AT7" s="207"/>
      <c r="AU7" s="207"/>
      <c r="AV7" s="222" t="s">
        <v>772</v>
      </c>
      <c r="AW7" s="207"/>
      <c r="AX7" s="207"/>
      <c r="AY7" s="207"/>
      <c r="AZ7" s="222" t="s">
        <v>773</v>
      </c>
      <c r="BA7" s="207"/>
      <c r="BB7" s="207"/>
      <c r="BC7" s="207"/>
      <c r="BD7" s="222" t="s">
        <v>774</v>
      </c>
      <c r="BE7" s="207"/>
      <c r="BF7" s="207"/>
      <c r="BG7" s="207"/>
      <c r="BH7" s="222" t="s">
        <v>775</v>
      </c>
      <c r="BI7" s="207"/>
      <c r="BJ7" s="207"/>
      <c r="BK7" s="207"/>
      <c r="BL7" s="222" t="s">
        <v>776</v>
      </c>
      <c r="BM7" s="207"/>
      <c r="BN7" s="207"/>
      <c r="BO7" s="207"/>
      <c r="BP7" s="222" t="s">
        <v>777</v>
      </c>
      <c r="BQ7" s="207"/>
      <c r="BR7" s="207"/>
      <c r="BS7" s="207"/>
      <c r="BT7" s="222" t="s">
        <v>778</v>
      </c>
      <c r="BU7" s="207"/>
      <c r="BV7" s="207"/>
      <c r="BW7" s="207"/>
      <c r="BX7" s="222" t="s">
        <v>779</v>
      </c>
      <c r="BY7" s="207"/>
      <c r="BZ7" s="207"/>
      <c r="CA7" s="207"/>
      <c r="CB7" s="222" t="s">
        <v>780</v>
      </c>
      <c r="CC7" s="207"/>
      <c r="CD7" s="207"/>
      <c r="CE7" s="207"/>
      <c r="CF7" s="222" t="s">
        <v>781</v>
      </c>
      <c r="CG7" s="207"/>
      <c r="CH7" s="207"/>
      <c r="CI7" s="207"/>
      <c r="CJ7" s="222" t="s">
        <v>782</v>
      </c>
      <c r="CK7" s="207"/>
      <c r="CL7" s="207"/>
      <c r="CM7" s="207"/>
      <c r="CN7" s="222" t="s">
        <v>783</v>
      </c>
      <c r="CO7" s="207"/>
      <c r="CP7" s="207"/>
      <c r="CQ7" s="207"/>
      <c r="CR7" s="222" t="s">
        <v>31</v>
      </c>
      <c r="CS7" s="207"/>
      <c r="CT7" s="207"/>
      <c r="CU7" s="207"/>
      <c r="CV7" s="222" t="s">
        <v>784</v>
      </c>
      <c r="CW7" s="207"/>
      <c r="CX7" s="207"/>
      <c r="CY7" s="207"/>
      <c r="CZ7" s="222" t="s">
        <v>304</v>
      </c>
      <c r="DA7" s="207"/>
      <c r="DB7" s="207"/>
      <c r="DC7" s="207"/>
      <c r="DD7" s="222" t="s">
        <v>785</v>
      </c>
      <c r="DE7" s="207"/>
      <c r="DF7" s="207"/>
      <c r="DG7" s="207"/>
      <c r="DH7" s="222" t="s">
        <v>786</v>
      </c>
      <c r="DI7" s="207"/>
      <c r="DJ7" s="207"/>
      <c r="DK7" s="207"/>
      <c r="DL7" s="222" t="s">
        <v>787</v>
      </c>
      <c r="DM7" s="207"/>
      <c r="DN7" s="207"/>
      <c r="DO7" s="207"/>
      <c r="DP7" s="222" t="s">
        <v>788</v>
      </c>
      <c r="DQ7" s="207"/>
      <c r="DR7" s="207"/>
      <c r="DS7" s="207"/>
      <c r="DT7" s="222" t="s">
        <v>789</v>
      </c>
      <c r="DU7" s="207"/>
      <c r="DV7" s="207"/>
      <c r="DW7" s="207"/>
      <c r="DX7" s="222" t="s">
        <v>790</v>
      </c>
      <c r="DY7" s="207"/>
      <c r="DZ7" s="207"/>
      <c r="EA7" s="207"/>
      <c r="EB7" s="222" t="s">
        <v>791</v>
      </c>
      <c r="EC7" s="207"/>
      <c r="ED7" s="207"/>
      <c r="EE7" s="207"/>
      <c r="EF7" s="222" t="s">
        <v>792</v>
      </c>
      <c r="EG7" s="207"/>
      <c r="EH7" s="207"/>
      <c r="EI7" s="207"/>
      <c r="EJ7" s="222" t="s">
        <v>793</v>
      </c>
      <c r="EK7" s="207"/>
      <c r="EL7" s="207"/>
      <c r="EM7" s="207"/>
      <c r="EN7" s="222" t="s">
        <v>794</v>
      </c>
      <c r="EO7" s="207"/>
      <c r="EP7" s="207"/>
      <c r="EQ7" s="207"/>
      <c r="ER7" s="222" t="s">
        <v>795</v>
      </c>
      <c r="ES7" s="207"/>
      <c r="ET7" s="207"/>
      <c r="EU7" s="207"/>
      <c r="EV7" s="222" t="s">
        <v>446</v>
      </c>
      <c r="EW7" s="207"/>
      <c r="EX7" s="207"/>
      <c r="EY7" s="207"/>
      <c r="EZ7" s="222" t="s">
        <v>796</v>
      </c>
      <c r="FA7" s="207"/>
      <c r="FB7" s="207"/>
      <c r="FC7" s="207"/>
      <c r="FD7" s="222" t="s">
        <v>797</v>
      </c>
      <c r="FE7" s="207"/>
      <c r="FF7" s="207"/>
      <c r="FG7" s="207"/>
      <c r="FH7" s="222" t="s">
        <v>798</v>
      </c>
      <c r="FI7" s="207"/>
      <c r="FJ7" s="207"/>
      <c r="FK7" s="207"/>
      <c r="FL7" s="222" t="s">
        <v>799</v>
      </c>
      <c r="FM7" s="207"/>
      <c r="FN7" s="207"/>
      <c r="FO7" s="207"/>
      <c r="FP7" s="222" t="s">
        <v>800</v>
      </c>
      <c r="FQ7" s="207"/>
      <c r="FR7" s="207"/>
      <c r="FS7" s="207"/>
      <c r="FT7" s="222" t="s">
        <v>801</v>
      </c>
      <c r="FU7" s="207"/>
      <c r="FV7" s="207"/>
      <c r="FW7" s="207"/>
      <c r="FX7" s="222" t="s">
        <v>802</v>
      </c>
      <c r="FY7" s="207"/>
      <c r="FZ7" s="207"/>
      <c r="GA7" s="207"/>
      <c r="GB7" s="222" t="s">
        <v>803</v>
      </c>
      <c r="GC7" s="207"/>
      <c r="GD7" s="207"/>
      <c r="GE7" s="207"/>
      <c r="GF7" s="222" t="s">
        <v>804</v>
      </c>
      <c r="GG7" s="207"/>
      <c r="GH7" s="207"/>
      <c r="GI7" s="207"/>
      <c r="GJ7" s="222" t="s">
        <v>805</v>
      </c>
      <c r="GK7" s="207"/>
      <c r="GL7" s="207"/>
      <c r="GM7" s="207"/>
      <c r="GN7" s="222" t="s">
        <v>806</v>
      </c>
      <c r="GO7" s="207"/>
      <c r="GP7" s="207"/>
      <c r="GQ7" s="207"/>
      <c r="GR7" s="222" t="s">
        <v>807</v>
      </c>
      <c r="GS7" s="207"/>
      <c r="GT7" s="207"/>
      <c r="GU7" s="207"/>
      <c r="GV7" s="222" t="s">
        <v>808</v>
      </c>
      <c r="GW7" s="207"/>
      <c r="GX7" s="207"/>
      <c r="GY7" s="207"/>
      <c r="GZ7" s="222" t="s">
        <v>645</v>
      </c>
      <c r="HA7" s="207"/>
      <c r="HB7" s="207"/>
      <c r="HC7" s="207"/>
      <c r="HD7" s="222" t="s">
        <v>809</v>
      </c>
      <c r="HE7" s="207"/>
      <c r="HF7" s="207"/>
      <c r="HG7" s="207"/>
      <c r="HH7" s="222" t="s">
        <v>810</v>
      </c>
      <c r="HI7" s="207"/>
      <c r="HJ7" s="207"/>
      <c r="HK7" s="207"/>
      <c r="HL7" s="222" t="s">
        <v>334</v>
      </c>
      <c r="HM7" s="207"/>
      <c r="HN7" s="207"/>
      <c r="HO7" s="207"/>
      <c r="HP7" s="222" t="s">
        <v>811</v>
      </c>
      <c r="HQ7" s="207"/>
      <c r="HR7" s="207"/>
      <c r="HS7" s="207"/>
      <c r="HT7" s="222" t="s">
        <v>812</v>
      </c>
      <c r="HU7" s="207"/>
      <c r="HV7" s="207"/>
      <c r="HW7" s="207"/>
      <c r="HX7" s="222" t="s">
        <v>813</v>
      </c>
      <c r="HY7" s="207"/>
      <c r="HZ7" s="207"/>
      <c r="IA7" s="207"/>
      <c r="IB7" s="222" t="s">
        <v>814</v>
      </c>
      <c r="IC7" s="207"/>
      <c r="ID7" s="207"/>
      <c r="IE7" s="207"/>
      <c r="IF7" s="222" t="s">
        <v>815</v>
      </c>
      <c r="IG7" s="207"/>
      <c r="IH7" s="207"/>
      <c r="II7" s="207"/>
      <c r="IJ7" s="222" t="s">
        <v>816</v>
      </c>
      <c r="IK7" s="207"/>
      <c r="IL7" s="207"/>
      <c r="IM7" s="207"/>
      <c r="IN7" s="222" t="s">
        <v>817</v>
      </c>
      <c r="IO7" s="207"/>
      <c r="IP7" s="207"/>
      <c r="IQ7" s="207"/>
      <c r="IR7" s="222" t="s">
        <v>818</v>
      </c>
      <c r="IS7" s="207"/>
      <c r="IT7" s="207"/>
      <c r="IU7" s="207"/>
      <c r="IV7" s="222" t="s">
        <v>819</v>
      </c>
      <c r="IW7" s="207"/>
      <c r="IX7" s="207"/>
      <c r="IY7" s="207"/>
      <c r="IZ7" s="222" t="s">
        <v>820</v>
      </c>
      <c r="JA7" s="207"/>
      <c r="JB7" s="207"/>
      <c r="JC7" s="207"/>
      <c r="JD7" s="222" t="s">
        <v>821</v>
      </c>
      <c r="JE7" s="207"/>
      <c r="JF7" s="207"/>
      <c r="JG7" s="207"/>
      <c r="JH7" s="222" t="s">
        <v>822</v>
      </c>
      <c r="JI7" s="207"/>
      <c r="JJ7" s="207"/>
      <c r="JK7" s="207"/>
      <c r="JL7" s="222" t="s">
        <v>823</v>
      </c>
      <c r="JM7" s="207"/>
      <c r="JN7" s="207"/>
      <c r="JO7" s="207"/>
      <c r="JP7" s="222" t="s">
        <v>824</v>
      </c>
      <c r="JQ7" s="207"/>
      <c r="JR7" s="207"/>
      <c r="JS7" s="207"/>
      <c r="JT7" s="222" t="s">
        <v>825</v>
      </c>
      <c r="JU7" s="207"/>
      <c r="JV7" s="207"/>
      <c r="JW7" s="207"/>
      <c r="JX7" s="222" t="s">
        <v>826</v>
      </c>
      <c r="JY7" s="207"/>
      <c r="JZ7" s="207"/>
      <c r="KA7" s="207"/>
      <c r="KB7" s="222" t="s">
        <v>414</v>
      </c>
      <c r="KC7" s="207"/>
      <c r="KD7" s="207"/>
      <c r="KE7" s="207"/>
      <c r="KF7" s="222" t="s">
        <v>827</v>
      </c>
      <c r="KG7" s="207"/>
      <c r="KH7" s="207"/>
      <c r="KI7" s="207"/>
      <c r="KJ7" s="222" t="s">
        <v>828</v>
      </c>
      <c r="KK7" s="207"/>
      <c r="KL7" s="207"/>
      <c r="KM7" s="207"/>
      <c r="KN7" s="222" t="s">
        <v>442</v>
      </c>
      <c r="KO7" s="207"/>
      <c r="KP7" s="207"/>
      <c r="KQ7" s="207"/>
      <c r="KR7" s="222" t="s">
        <v>505</v>
      </c>
      <c r="KS7" s="207"/>
      <c r="KT7" s="207"/>
      <c r="KU7" s="207"/>
      <c r="KV7" s="222" t="s">
        <v>829</v>
      </c>
      <c r="KW7" s="207"/>
      <c r="KX7" s="207"/>
      <c r="KY7" s="207"/>
      <c r="KZ7" s="222" t="s">
        <v>292</v>
      </c>
      <c r="LA7" s="207"/>
      <c r="LB7" s="207"/>
      <c r="LC7" s="207"/>
      <c r="LD7" s="222" t="s">
        <v>830</v>
      </c>
      <c r="LE7" s="207"/>
      <c r="LF7" s="207"/>
      <c r="LG7" s="207"/>
      <c r="LH7" s="222" t="s">
        <v>831</v>
      </c>
      <c r="LI7" s="207"/>
      <c r="LJ7" s="207"/>
      <c r="LK7" s="207"/>
      <c r="LL7" s="222" t="s">
        <v>832</v>
      </c>
      <c r="LM7" s="207"/>
      <c r="LN7" s="207"/>
      <c r="LO7" s="207"/>
      <c r="LP7" s="222" t="s">
        <v>833</v>
      </c>
      <c r="LQ7" s="207"/>
      <c r="LR7" s="207"/>
      <c r="LS7" s="207"/>
      <c r="LT7" s="222" t="s">
        <v>834</v>
      </c>
      <c r="LU7" s="207"/>
      <c r="LV7" s="207"/>
      <c r="LW7" s="207"/>
      <c r="LX7" s="222" t="s">
        <v>835</v>
      </c>
      <c r="LY7" s="207"/>
      <c r="LZ7" s="207"/>
      <c r="MA7" s="207"/>
      <c r="MB7" s="222" t="s">
        <v>836</v>
      </c>
      <c r="MC7" s="207"/>
      <c r="MD7" s="207"/>
      <c r="ME7" s="207"/>
      <c r="MF7" s="222" t="s">
        <v>837</v>
      </c>
      <c r="MG7" s="207"/>
      <c r="MH7" s="207"/>
      <c r="MI7" s="207"/>
      <c r="MJ7" s="222" t="s">
        <v>838</v>
      </c>
      <c r="MK7" s="207"/>
      <c r="ML7" s="207"/>
      <c r="MM7" s="207"/>
      <c r="MN7" s="222" t="s">
        <v>839</v>
      </c>
      <c r="MO7" s="207"/>
      <c r="MP7" s="207"/>
      <c r="MQ7" s="207"/>
      <c r="MR7" s="222" t="s">
        <v>840</v>
      </c>
      <c r="MS7" s="207"/>
      <c r="MT7" s="207"/>
      <c r="MU7" s="207"/>
      <c r="MV7" s="222" t="s">
        <v>841</v>
      </c>
      <c r="MW7" s="207"/>
      <c r="MX7" s="207"/>
      <c r="MY7" s="207"/>
      <c r="MZ7" s="222" t="s">
        <v>842</v>
      </c>
      <c r="NA7" s="207"/>
      <c r="NB7" s="207"/>
      <c r="NC7" s="207"/>
      <c r="ND7" s="222" t="s">
        <v>843</v>
      </c>
      <c r="NE7" s="207"/>
      <c r="NF7" s="207"/>
      <c r="NG7" s="207"/>
      <c r="NH7" s="222" t="s">
        <v>844</v>
      </c>
      <c r="NI7" s="207"/>
      <c r="NJ7" s="207"/>
      <c r="NK7" s="207"/>
      <c r="NL7" s="222" t="s">
        <v>845</v>
      </c>
      <c r="NM7" s="207"/>
      <c r="NN7" s="207"/>
      <c r="NO7" s="207"/>
      <c r="NP7" s="222" t="s">
        <v>846</v>
      </c>
      <c r="NQ7" s="207"/>
      <c r="NR7" s="207"/>
      <c r="NS7" s="207"/>
      <c r="NT7" s="222" t="s">
        <v>847</v>
      </c>
      <c r="NU7" s="207"/>
      <c r="NV7" s="207"/>
      <c r="NW7" s="207"/>
      <c r="NX7" s="222" t="s">
        <v>353</v>
      </c>
      <c r="NY7" s="207"/>
      <c r="NZ7" s="207"/>
      <c r="OA7" s="207"/>
      <c r="OB7" s="222" t="s">
        <v>848</v>
      </c>
      <c r="OC7" s="207"/>
      <c r="OD7" s="207"/>
      <c r="OE7" s="207"/>
      <c r="OF7" s="222" t="s">
        <v>849</v>
      </c>
      <c r="OG7" s="207"/>
      <c r="OH7" s="207"/>
      <c r="OI7" s="207"/>
      <c r="OJ7" s="222" t="s">
        <v>850</v>
      </c>
      <c r="OK7" s="207"/>
      <c r="OL7" s="207"/>
      <c r="OM7" s="207"/>
      <c r="ON7" s="222" t="s">
        <v>851</v>
      </c>
      <c r="OO7" s="207"/>
      <c r="OP7" s="207"/>
      <c r="OQ7" s="207"/>
      <c r="OR7" s="222" t="s">
        <v>852</v>
      </c>
      <c r="OS7" s="207"/>
      <c r="OT7" s="207"/>
      <c r="OU7" s="207"/>
      <c r="OV7" s="222" t="s">
        <v>853</v>
      </c>
      <c r="OW7" s="207"/>
      <c r="OX7" s="207"/>
      <c r="OY7" s="207"/>
      <c r="OZ7" s="222" t="s">
        <v>854</v>
      </c>
      <c r="PA7" s="207"/>
      <c r="PB7" s="207"/>
      <c r="PC7" s="207"/>
      <c r="PD7" s="222" t="s">
        <v>855</v>
      </c>
      <c r="PE7" s="207"/>
      <c r="PF7" s="207"/>
      <c r="PG7" s="207"/>
      <c r="PH7" s="222" t="s">
        <v>856</v>
      </c>
      <c r="PI7" s="207"/>
      <c r="PJ7" s="207"/>
      <c r="PK7" s="207"/>
      <c r="PL7" s="222" t="s">
        <v>857</v>
      </c>
      <c r="PM7" s="207"/>
      <c r="PN7" s="207"/>
      <c r="PO7" s="207"/>
      <c r="PP7" s="222" t="s">
        <v>858</v>
      </c>
      <c r="PQ7" s="207"/>
      <c r="PR7" s="207"/>
      <c r="PS7" s="207"/>
      <c r="PT7" s="222" t="s">
        <v>859</v>
      </c>
      <c r="PU7" s="207"/>
      <c r="PV7" s="207"/>
      <c r="PW7" s="207"/>
      <c r="PX7" s="222" t="s">
        <v>338</v>
      </c>
      <c r="PY7" s="207"/>
      <c r="PZ7" s="207"/>
      <c r="QA7" s="207"/>
      <c r="QB7" s="222" t="s">
        <v>860</v>
      </c>
      <c r="QC7" s="207"/>
      <c r="QD7" s="207"/>
      <c r="QE7" s="207"/>
      <c r="QF7" s="222" t="s">
        <v>861</v>
      </c>
      <c r="QG7" s="207"/>
      <c r="QH7" s="207"/>
      <c r="QI7" s="207"/>
      <c r="QJ7" s="222" t="s">
        <v>862</v>
      </c>
      <c r="QK7" s="207"/>
      <c r="QL7" s="207"/>
      <c r="QM7" s="207"/>
      <c r="QN7" s="222" t="s">
        <v>863</v>
      </c>
      <c r="QO7" s="207"/>
      <c r="QP7" s="207"/>
      <c r="QQ7" s="207"/>
      <c r="QR7" s="222" t="s">
        <v>864</v>
      </c>
      <c r="QS7" s="207"/>
      <c r="QT7" s="207"/>
      <c r="QU7" s="207"/>
      <c r="QV7" s="222" t="s">
        <v>865</v>
      </c>
      <c r="QW7" s="207"/>
      <c r="QX7" s="207"/>
      <c r="QY7" s="207"/>
      <c r="QZ7" s="222" t="s">
        <v>866</v>
      </c>
      <c r="RA7" s="207"/>
      <c r="RB7" s="207"/>
      <c r="RC7" s="207"/>
      <c r="RD7" s="222" t="s">
        <v>867</v>
      </c>
      <c r="RE7" s="207"/>
      <c r="RF7" s="207"/>
      <c r="RG7" s="207"/>
      <c r="RH7" s="222" t="s">
        <v>868</v>
      </c>
      <c r="RI7" s="207"/>
      <c r="RJ7" s="207"/>
      <c r="RK7" s="207"/>
      <c r="RL7" s="222" t="s">
        <v>205</v>
      </c>
      <c r="RM7" s="207"/>
      <c r="RN7" s="207"/>
      <c r="RO7" s="207"/>
      <c r="RP7" s="222" t="s">
        <v>869</v>
      </c>
      <c r="RQ7" s="207"/>
      <c r="RR7" s="207"/>
      <c r="RS7" s="207"/>
      <c r="RT7" s="222" t="s">
        <v>870</v>
      </c>
      <c r="RU7" s="207"/>
      <c r="RV7" s="207"/>
      <c r="RW7" s="207"/>
      <c r="RX7" s="222" t="s">
        <v>871</v>
      </c>
      <c r="RY7" s="207"/>
      <c r="RZ7" s="207"/>
      <c r="SA7" s="207"/>
      <c r="SB7" s="222" t="s">
        <v>872</v>
      </c>
      <c r="SC7" s="207"/>
      <c r="SD7" s="207"/>
      <c r="SE7" s="207"/>
      <c r="SF7" s="222" t="s">
        <v>873</v>
      </c>
      <c r="SG7" s="207"/>
      <c r="SH7" s="207"/>
      <c r="SI7" s="207"/>
      <c r="SJ7" s="222" t="s">
        <v>874</v>
      </c>
      <c r="SK7" s="207"/>
      <c r="SL7" s="207"/>
      <c r="SM7" s="207"/>
      <c r="SN7" s="222" t="s">
        <v>875</v>
      </c>
      <c r="SO7" s="207"/>
      <c r="SP7" s="207"/>
      <c r="SQ7" s="207"/>
      <c r="SR7" s="222" t="s">
        <v>876</v>
      </c>
      <c r="SS7" s="207"/>
      <c r="ST7" s="207"/>
      <c r="SU7" s="207"/>
      <c r="SV7" s="222" t="s">
        <v>877</v>
      </c>
      <c r="SW7" s="207"/>
      <c r="SX7" s="207"/>
      <c r="SY7" s="207"/>
      <c r="SZ7" s="222" t="s">
        <v>878</v>
      </c>
      <c r="TA7" s="207"/>
      <c r="TB7" s="207"/>
      <c r="TC7" s="207"/>
      <c r="TD7" s="222" t="s">
        <v>408</v>
      </c>
      <c r="TE7" s="207"/>
      <c r="TF7" s="207"/>
      <c r="TG7" s="207"/>
      <c r="TH7" s="222" t="s">
        <v>879</v>
      </c>
      <c r="TI7" s="207"/>
      <c r="TJ7" s="207"/>
      <c r="TK7" s="207"/>
      <c r="TL7" s="222" t="s">
        <v>880</v>
      </c>
      <c r="TM7" s="207"/>
      <c r="TN7" s="207"/>
      <c r="TO7" s="207"/>
      <c r="TP7" s="222" t="s">
        <v>881</v>
      </c>
      <c r="TQ7" s="207"/>
      <c r="TR7" s="207"/>
      <c r="TS7" s="207"/>
      <c r="TT7" s="222" t="s">
        <v>882</v>
      </c>
      <c r="TU7" s="207"/>
      <c r="TV7" s="207"/>
      <c r="TW7" s="207"/>
      <c r="TX7" s="222" t="s">
        <v>883</v>
      </c>
      <c r="TY7" s="207"/>
      <c r="TZ7" s="207"/>
      <c r="UA7" s="207"/>
      <c r="UB7" s="222" t="s">
        <v>884</v>
      </c>
      <c r="UC7" s="207"/>
      <c r="UD7" s="207"/>
      <c r="UE7" s="207"/>
      <c r="UF7" s="222" t="s">
        <v>885</v>
      </c>
      <c r="UG7" s="207"/>
      <c r="UH7" s="207"/>
      <c r="UI7" s="207"/>
      <c r="UJ7" s="222" t="s">
        <v>886</v>
      </c>
      <c r="UK7" s="207"/>
      <c r="UL7" s="207"/>
      <c r="UM7" s="207"/>
      <c r="UN7" s="222" t="s">
        <v>887</v>
      </c>
      <c r="UO7" s="207"/>
      <c r="UP7" s="207"/>
      <c r="UQ7" s="207"/>
      <c r="UR7" s="222" t="s">
        <v>888</v>
      </c>
      <c r="US7" s="207"/>
      <c r="UT7" s="207"/>
      <c r="UU7" s="207"/>
      <c r="UV7" s="222" t="s">
        <v>889</v>
      </c>
      <c r="UW7" s="207"/>
      <c r="UX7" s="207"/>
      <c r="UY7" s="207"/>
      <c r="UZ7" s="222" t="s">
        <v>890</v>
      </c>
      <c r="VA7" s="207"/>
      <c r="VB7" s="207"/>
      <c r="VC7" s="207"/>
      <c r="VD7" s="222" t="s">
        <v>891</v>
      </c>
      <c r="VE7" s="207"/>
      <c r="VF7" s="207"/>
      <c r="VG7" s="207"/>
      <c r="VH7" s="222" t="s">
        <v>892</v>
      </c>
      <c r="VI7" s="207"/>
      <c r="VJ7" s="207"/>
      <c r="VK7" s="207"/>
      <c r="VL7" s="222" t="s">
        <v>893</v>
      </c>
      <c r="VM7" s="207"/>
      <c r="VN7" s="207"/>
      <c r="VO7" s="207"/>
      <c r="VP7" s="222" t="s">
        <v>894</v>
      </c>
      <c r="VQ7" s="207"/>
      <c r="VR7" s="207"/>
      <c r="VS7" s="207"/>
      <c r="VT7" s="222" t="s">
        <v>895</v>
      </c>
      <c r="VU7" s="207"/>
      <c r="VV7" s="207"/>
      <c r="VW7" s="207"/>
      <c r="VX7" s="222" t="s">
        <v>896</v>
      </c>
      <c r="VY7" s="207"/>
      <c r="VZ7" s="207"/>
      <c r="WA7" s="207"/>
      <c r="WB7" s="222" t="s">
        <v>897</v>
      </c>
      <c r="WC7" s="207"/>
      <c r="WD7" s="207"/>
      <c r="WE7" s="207"/>
      <c r="WF7" s="222" t="s">
        <v>898</v>
      </c>
      <c r="WG7" s="207"/>
      <c r="WH7" s="207"/>
      <c r="WI7" s="207"/>
      <c r="WJ7" s="222" t="s">
        <v>899</v>
      </c>
      <c r="WK7" s="207"/>
      <c r="WL7" s="207"/>
      <c r="WM7" s="207"/>
      <c r="WN7" s="222" t="s">
        <v>900</v>
      </c>
      <c r="WO7" s="207"/>
      <c r="WP7" s="207"/>
      <c r="WQ7" s="207"/>
      <c r="WR7" s="222" t="s">
        <v>901</v>
      </c>
      <c r="WS7" s="207"/>
      <c r="WT7" s="207"/>
      <c r="WU7" s="207"/>
      <c r="WV7" s="222" t="s">
        <v>902</v>
      </c>
      <c r="WW7" s="207"/>
      <c r="WX7" s="207"/>
      <c r="WY7" s="207"/>
      <c r="WZ7" s="222" t="s">
        <v>903</v>
      </c>
      <c r="XA7" s="207"/>
      <c r="XB7" s="207"/>
      <c r="XC7" s="207"/>
      <c r="XD7" s="222" t="s">
        <v>904</v>
      </c>
      <c r="XE7" s="207"/>
      <c r="XF7" s="207"/>
      <c r="XG7" s="207"/>
      <c r="XH7" s="222" t="s">
        <v>905</v>
      </c>
      <c r="XI7" s="207"/>
      <c r="XJ7" s="207"/>
      <c r="XK7" s="207"/>
      <c r="XL7" s="222" t="s">
        <v>906</v>
      </c>
      <c r="XM7" s="207"/>
      <c r="XN7" s="207"/>
      <c r="XO7" s="207"/>
      <c r="XP7" s="222" t="s">
        <v>907</v>
      </c>
      <c r="XQ7" s="207"/>
      <c r="XR7" s="207"/>
      <c r="XS7" s="207"/>
      <c r="XT7" s="222" t="s">
        <v>908</v>
      </c>
      <c r="XU7" s="207"/>
      <c r="XV7" s="207"/>
      <c r="XW7" s="207"/>
      <c r="XX7" s="222" t="s">
        <v>909</v>
      </c>
      <c r="XY7" s="207"/>
      <c r="XZ7" s="207"/>
      <c r="YA7" s="207"/>
      <c r="YB7" s="222" t="s">
        <v>910</v>
      </c>
      <c r="YC7" s="207"/>
      <c r="YD7" s="207"/>
      <c r="YE7" s="207"/>
      <c r="YF7" s="222" t="s">
        <v>911</v>
      </c>
      <c r="YG7" s="207"/>
      <c r="YH7" s="207"/>
      <c r="YI7" s="207"/>
      <c r="YJ7" s="222" t="s">
        <v>912</v>
      </c>
      <c r="YK7" s="207"/>
      <c r="YL7" s="207"/>
      <c r="YM7" s="207"/>
      <c r="YN7" s="222" t="s">
        <v>260</v>
      </c>
      <c r="YO7" s="207"/>
      <c r="YP7" s="207"/>
      <c r="YQ7" s="207"/>
    </row>
    <row r="8" spans="1:667" ht="19.95" customHeight="1" x14ac:dyDescent="0.3">
      <c r="A8" s="1"/>
      <c r="B8" s="207"/>
      <c r="C8" s="207"/>
      <c r="D8" s="9" t="s">
        <v>3021</v>
      </c>
      <c r="E8" s="9" t="s">
        <v>3022</v>
      </c>
      <c r="F8" s="9" t="s">
        <v>3023</v>
      </c>
      <c r="G8" s="9" t="s">
        <v>3024</v>
      </c>
      <c r="H8" s="9" t="s">
        <v>3021</v>
      </c>
      <c r="I8" s="9" t="s">
        <v>3022</v>
      </c>
      <c r="J8" s="9" t="s">
        <v>3023</v>
      </c>
      <c r="K8" s="9" t="s">
        <v>3024</v>
      </c>
      <c r="L8" s="9" t="s">
        <v>3021</v>
      </c>
      <c r="M8" s="9" t="s">
        <v>3022</v>
      </c>
      <c r="N8" s="9" t="s">
        <v>3023</v>
      </c>
      <c r="O8" s="9" t="s">
        <v>3024</v>
      </c>
      <c r="P8" s="9" t="s">
        <v>3021</v>
      </c>
      <c r="Q8" s="9" t="s">
        <v>3022</v>
      </c>
      <c r="R8" s="9" t="s">
        <v>3023</v>
      </c>
      <c r="S8" s="9" t="s">
        <v>3024</v>
      </c>
      <c r="T8" s="9" t="s">
        <v>3021</v>
      </c>
      <c r="U8" s="9" t="s">
        <v>3022</v>
      </c>
      <c r="V8" s="9" t="s">
        <v>3023</v>
      </c>
      <c r="W8" s="9" t="s">
        <v>3024</v>
      </c>
      <c r="X8" s="9" t="s">
        <v>3021</v>
      </c>
      <c r="Y8" s="9" t="s">
        <v>3022</v>
      </c>
      <c r="Z8" s="9" t="s">
        <v>3023</v>
      </c>
      <c r="AA8" s="9" t="s">
        <v>3024</v>
      </c>
      <c r="AB8" s="9" t="s">
        <v>3021</v>
      </c>
      <c r="AC8" s="9" t="s">
        <v>3022</v>
      </c>
      <c r="AD8" s="9" t="s">
        <v>3023</v>
      </c>
      <c r="AE8" s="9" t="s">
        <v>3024</v>
      </c>
      <c r="AF8" s="9" t="s">
        <v>3021</v>
      </c>
      <c r="AG8" s="9" t="s">
        <v>3022</v>
      </c>
      <c r="AH8" s="9" t="s">
        <v>3023</v>
      </c>
      <c r="AI8" s="9" t="s">
        <v>3024</v>
      </c>
      <c r="AJ8" s="9" t="s">
        <v>3021</v>
      </c>
      <c r="AK8" s="9" t="s">
        <v>3022</v>
      </c>
      <c r="AL8" s="9" t="s">
        <v>3023</v>
      </c>
      <c r="AM8" s="9" t="s">
        <v>3024</v>
      </c>
      <c r="AN8" s="9" t="s">
        <v>3021</v>
      </c>
      <c r="AO8" s="9" t="s">
        <v>3022</v>
      </c>
      <c r="AP8" s="9" t="s">
        <v>3023</v>
      </c>
      <c r="AQ8" s="9" t="s">
        <v>3024</v>
      </c>
      <c r="AR8" s="9" t="s">
        <v>3021</v>
      </c>
      <c r="AS8" s="9" t="s">
        <v>3022</v>
      </c>
      <c r="AT8" s="9" t="s">
        <v>3023</v>
      </c>
      <c r="AU8" s="9" t="s">
        <v>3024</v>
      </c>
      <c r="AV8" s="9" t="s">
        <v>3021</v>
      </c>
      <c r="AW8" s="9" t="s">
        <v>3022</v>
      </c>
      <c r="AX8" s="9" t="s">
        <v>3023</v>
      </c>
      <c r="AY8" s="9" t="s">
        <v>3024</v>
      </c>
      <c r="AZ8" s="9" t="s">
        <v>3021</v>
      </c>
      <c r="BA8" s="9" t="s">
        <v>3022</v>
      </c>
      <c r="BB8" s="9" t="s">
        <v>3023</v>
      </c>
      <c r="BC8" s="9" t="s">
        <v>3024</v>
      </c>
      <c r="BD8" s="9" t="s">
        <v>3021</v>
      </c>
      <c r="BE8" s="9" t="s">
        <v>3022</v>
      </c>
      <c r="BF8" s="9" t="s">
        <v>3023</v>
      </c>
      <c r="BG8" s="9" t="s">
        <v>3024</v>
      </c>
      <c r="BH8" s="9" t="s">
        <v>3021</v>
      </c>
      <c r="BI8" s="9" t="s">
        <v>3022</v>
      </c>
      <c r="BJ8" s="9" t="s">
        <v>3023</v>
      </c>
      <c r="BK8" s="9" t="s">
        <v>3024</v>
      </c>
      <c r="BL8" s="9" t="s">
        <v>3021</v>
      </c>
      <c r="BM8" s="9" t="s">
        <v>3022</v>
      </c>
      <c r="BN8" s="9" t="s">
        <v>3023</v>
      </c>
      <c r="BO8" s="9" t="s">
        <v>3024</v>
      </c>
      <c r="BP8" s="9" t="s">
        <v>3021</v>
      </c>
      <c r="BQ8" s="9" t="s">
        <v>3022</v>
      </c>
      <c r="BR8" s="9" t="s">
        <v>3023</v>
      </c>
      <c r="BS8" s="9" t="s">
        <v>3024</v>
      </c>
      <c r="BT8" s="9" t="s">
        <v>3021</v>
      </c>
      <c r="BU8" s="9" t="s">
        <v>3022</v>
      </c>
      <c r="BV8" s="9" t="s">
        <v>3023</v>
      </c>
      <c r="BW8" s="9" t="s">
        <v>3024</v>
      </c>
      <c r="BX8" s="9" t="s">
        <v>3021</v>
      </c>
      <c r="BY8" s="9" t="s">
        <v>3022</v>
      </c>
      <c r="BZ8" s="9" t="s">
        <v>3023</v>
      </c>
      <c r="CA8" s="9" t="s">
        <v>3024</v>
      </c>
      <c r="CB8" s="9" t="s">
        <v>3021</v>
      </c>
      <c r="CC8" s="9" t="s">
        <v>3022</v>
      </c>
      <c r="CD8" s="9" t="s">
        <v>3023</v>
      </c>
      <c r="CE8" s="9" t="s">
        <v>3024</v>
      </c>
      <c r="CF8" s="9" t="s">
        <v>3021</v>
      </c>
      <c r="CG8" s="9" t="s">
        <v>3022</v>
      </c>
      <c r="CH8" s="9" t="s">
        <v>3023</v>
      </c>
      <c r="CI8" s="9" t="s">
        <v>3024</v>
      </c>
      <c r="CJ8" s="9" t="s">
        <v>3021</v>
      </c>
      <c r="CK8" s="9" t="s">
        <v>3022</v>
      </c>
      <c r="CL8" s="9" t="s">
        <v>3023</v>
      </c>
      <c r="CM8" s="9" t="s">
        <v>3024</v>
      </c>
      <c r="CN8" s="9" t="s">
        <v>3021</v>
      </c>
      <c r="CO8" s="9" t="s">
        <v>3022</v>
      </c>
      <c r="CP8" s="9" t="s">
        <v>3023</v>
      </c>
      <c r="CQ8" s="9" t="s">
        <v>3024</v>
      </c>
      <c r="CR8" s="9" t="s">
        <v>3021</v>
      </c>
      <c r="CS8" s="9" t="s">
        <v>3022</v>
      </c>
      <c r="CT8" s="9" t="s">
        <v>3023</v>
      </c>
      <c r="CU8" s="9" t="s">
        <v>3024</v>
      </c>
      <c r="CV8" s="9" t="s">
        <v>3021</v>
      </c>
      <c r="CW8" s="9" t="s">
        <v>3022</v>
      </c>
      <c r="CX8" s="9" t="s">
        <v>3023</v>
      </c>
      <c r="CY8" s="9" t="s">
        <v>3024</v>
      </c>
      <c r="CZ8" s="9" t="s">
        <v>3021</v>
      </c>
      <c r="DA8" s="9" t="s">
        <v>3022</v>
      </c>
      <c r="DB8" s="9" t="s">
        <v>3023</v>
      </c>
      <c r="DC8" s="9" t="s">
        <v>3024</v>
      </c>
      <c r="DD8" s="9" t="s">
        <v>3021</v>
      </c>
      <c r="DE8" s="9" t="s">
        <v>3022</v>
      </c>
      <c r="DF8" s="9" t="s">
        <v>3023</v>
      </c>
      <c r="DG8" s="9" t="s">
        <v>3024</v>
      </c>
      <c r="DH8" s="9" t="s">
        <v>3021</v>
      </c>
      <c r="DI8" s="9" t="s">
        <v>3022</v>
      </c>
      <c r="DJ8" s="9" t="s">
        <v>3023</v>
      </c>
      <c r="DK8" s="9" t="s">
        <v>3024</v>
      </c>
      <c r="DL8" s="9" t="s">
        <v>3021</v>
      </c>
      <c r="DM8" s="9" t="s">
        <v>3022</v>
      </c>
      <c r="DN8" s="9" t="s">
        <v>3023</v>
      </c>
      <c r="DO8" s="9" t="s">
        <v>3024</v>
      </c>
      <c r="DP8" s="9" t="s">
        <v>3021</v>
      </c>
      <c r="DQ8" s="9" t="s">
        <v>3022</v>
      </c>
      <c r="DR8" s="9" t="s">
        <v>3023</v>
      </c>
      <c r="DS8" s="9" t="s">
        <v>3024</v>
      </c>
      <c r="DT8" s="9" t="s">
        <v>3021</v>
      </c>
      <c r="DU8" s="9" t="s">
        <v>3022</v>
      </c>
      <c r="DV8" s="9" t="s">
        <v>3023</v>
      </c>
      <c r="DW8" s="9" t="s">
        <v>3024</v>
      </c>
      <c r="DX8" s="9" t="s">
        <v>3021</v>
      </c>
      <c r="DY8" s="9" t="s">
        <v>3022</v>
      </c>
      <c r="DZ8" s="9" t="s">
        <v>3023</v>
      </c>
      <c r="EA8" s="9" t="s">
        <v>3024</v>
      </c>
      <c r="EB8" s="9" t="s">
        <v>3021</v>
      </c>
      <c r="EC8" s="9" t="s">
        <v>3022</v>
      </c>
      <c r="ED8" s="9" t="s">
        <v>3023</v>
      </c>
      <c r="EE8" s="9" t="s">
        <v>3024</v>
      </c>
      <c r="EF8" s="9" t="s">
        <v>3021</v>
      </c>
      <c r="EG8" s="9" t="s">
        <v>3022</v>
      </c>
      <c r="EH8" s="9" t="s">
        <v>3023</v>
      </c>
      <c r="EI8" s="9" t="s">
        <v>3024</v>
      </c>
      <c r="EJ8" s="9" t="s">
        <v>3021</v>
      </c>
      <c r="EK8" s="9" t="s">
        <v>3022</v>
      </c>
      <c r="EL8" s="9" t="s">
        <v>3023</v>
      </c>
      <c r="EM8" s="9" t="s">
        <v>3024</v>
      </c>
      <c r="EN8" s="9" t="s">
        <v>3021</v>
      </c>
      <c r="EO8" s="9" t="s">
        <v>3022</v>
      </c>
      <c r="EP8" s="9" t="s">
        <v>3023</v>
      </c>
      <c r="EQ8" s="9" t="s">
        <v>3024</v>
      </c>
      <c r="ER8" s="9" t="s">
        <v>3021</v>
      </c>
      <c r="ES8" s="9" t="s">
        <v>3022</v>
      </c>
      <c r="ET8" s="9" t="s">
        <v>3023</v>
      </c>
      <c r="EU8" s="9" t="s">
        <v>3024</v>
      </c>
      <c r="EV8" s="9" t="s">
        <v>3021</v>
      </c>
      <c r="EW8" s="9" t="s">
        <v>3022</v>
      </c>
      <c r="EX8" s="9" t="s">
        <v>3023</v>
      </c>
      <c r="EY8" s="9" t="s">
        <v>3024</v>
      </c>
      <c r="EZ8" s="9" t="s">
        <v>3021</v>
      </c>
      <c r="FA8" s="9" t="s">
        <v>3022</v>
      </c>
      <c r="FB8" s="9" t="s">
        <v>3023</v>
      </c>
      <c r="FC8" s="9" t="s">
        <v>3024</v>
      </c>
      <c r="FD8" s="9" t="s">
        <v>3021</v>
      </c>
      <c r="FE8" s="9" t="s">
        <v>3022</v>
      </c>
      <c r="FF8" s="9" t="s">
        <v>3023</v>
      </c>
      <c r="FG8" s="9" t="s">
        <v>3024</v>
      </c>
      <c r="FH8" s="9" t="s">
        <v>3021</v>
      </c>
      <c r="FI8" s="9" t="s">
        <v>3022</v>
      </c>
      <c r="FJ8" s="9" t="s">
        <v>3023</v>
      </c>
      <c r="FK8" s="9" t="s">
        <v>3024</v>
      </c>
      <c r="FL8" s="9" t="s">
        <v>3021</v>
      </c>
      <c r="FM8" s="9" t="s">
        <v>3022</v>
      </c>
      <c r="FN8" s="9" t="s">
        <v>3023</v>
      </c>
      <c r="FO8" s="9" t="s">
        <v>3024</v>
      </c>
      <c r="FP8" s="9" t="s">
        <v>3021</v>
      </c>
      <c r="FQ8" s="9" t="s">
        <v>3022</v>
      </c>
      <c r="FR8" s="9" t="s">
        <v>3023</v>
      </c>
      <c r="FS8" s="9" t="s">
        <v>3024</v>
      </c>
      <c r="FT8" s="9" t="s">
        <v>3021</v>
      </c>
      <c r="FU8" s="9" t="s">
        <v>3022</v>
      </c>
      <c r="FV8" s="9" t="s">
        <v>3023</v>
      </c>
      <c r="FW8" s="9" t="s">
        <v>3024</v>
      </c>
      <c r="FX8" s="9" t="s">
        <v>3021</v>
      </c>
      <c r="FY8" s="9" t="s">
        <v>3022</v>
      </c>
      <c r="FZ8" s="9" t="s">
        <v>3023</v>
      </c>
      <c r="GA8" s="9" t="s">
        <v>3024</v>
      </c>
      <c r="GB8" s="9" t="s">
        <v>3021</v>
      </c>
      <c r="GC8" s="9" t="s">
        <v>3022</v>
      </c>
      <c r="GD8" s="9" t="s">
        <v>3023</v>
      </c>
      <c r="GE8" s="9" t="s">
        <v>3024</v>
      </c>
      <c r="GF8" s="9" t="s">
        <v>3021</v>
      </c>
      <c r="GG8" s="9" t="s">
        <v>3022</v>
      </c>
      <c r="GH8" s="9" t="s">
        <v>3023</v>
      </c>
      <c r="GI8" s="9" t="s">
        <v>3024</v>
      </c>
      <c r="GJ8" s="9" t="s">
        <v>3021</v>
      </c>
      <c r="GK8" s="9" t="s">
        <v>3022</v>
      </c>
      <c r="GL8" s="9" t="s">
        <v>3023</v>
      </c>
      <c r="GM8" s="9" t="s">
        <v>3024</v>
      </c>
      <c r="GN8" s="9" t="s">
        <v>3021</v>
      </c>
      <c r="GO8" s="9" t="s">
        <v>3022</v>
      </c>
      <c r="GP8" s="9" t="s">
        <v>3023</v>
      </c>
      <c r="GQ8" s="9" t="s">
        <v>3024</v>
      </c>
      <c r="GR8" s="9" t="s">
        <v>3021</v>
      </c>
      <c r="GS8" s="9" t="s">
        <v>3022</v>
      </c>
      <c r="GT8" s="9" t="s">
        <v>3023</v>
      </c>
      <c r="GU8" s="9" t="s">
        <v>3024</v>
      </c>
      <c r="GV8" s="9" t="s">
        <v>3021</v>
      </c>
      <c r="GW8" s="9" t="s">
        <v>3022</v>
      </c>
      <c r="GX8" s="9" t="s">
        <v>3023</v>
      </c>
      <c r="GY8" s="9" t="s">
        <v>3024</v>
      </c>
      <c r="GZ8" s="9" t="s">
        <v>3021</v>
      </c>
      <c r="HA8" s="9" t="s">
        <v>3022</v>
      </c>
      <c r="HB8" s="9" t="s">
        <v>3023</v>
      </c>
      <c r="HC8" s="9" t="s">
        <v>3024</v>
      </c>
      <c r="HD8" s="9" t="s">
        <v>3021</v>
      </c>
      <c r="HE8" s="9" t="s">
        <v>3022</v>
      </c>
      <c r="HF8" s="9" t="s">
        <v>3023</v>
      </c>
      <c r="HG8" s="9" t="s">
        <v>3024</v>
      </c>
      <c r="HH8" s="9" t="s">
        <v>3021</v>
      </c>
      <c r="HI8" s="9" t="s">
        <v>3022</v>
      </c>
      <c r="HJ8" s="9" t="s">
        <v>3023</v>
      </c>
      <c r="HK8" s="9" t="s">
        <v>3024</v>
      </c>
      <c r="HL8" s="9" t="s">
        <v>3021</v>
      </c>
      <c r="HM8" s="9" t="s">
        <v>3022</v>
      </c>
      <c r="HN8" s="9" t="s">
        <v>3023</v>
      </c>
      <c r="HO8" s="9" t="s">
        <v>3024</v>
      </c>
      <c r="HP8" s="9" t="s">
        <v>3021</v>
      </c>
      <c r="HQ8" s="9" t="s">
        <v>3022</v>
      </c>
      <c r="HR8" s="9" t="s">
        <v>3023</v>
      </c>
      <c r="HS8" s="9" t="s">
        <v>3024</v>
      </c>
      <c r="HT8" s="9" t="s">
        <v>3021</v>
      </c>
      <c r="HU8" s="9" t="s">
        <v>3022</v>
      </c>
      <c r="HV8" s="9" t="s">
        <v>3023</v>
      </c>
      <c r="HW8" s="9" t="s">
        <v>3024</v>
      </c>
      <c r="HX8" s="9" t="s">
        <v>3021</v>
      </c>
      <c r="HY8" s="9" t="s">
        <v>3022</v>
      </c>
      <c r="HZ8" s="9" t="s">
        <v>3023</v>
      </c>
      <c r="IA8" s="9" t="s">
        <v>3024</v>
      </c>
      <c r="IB8" s="9" t="s">
        <v>3021</v>
      </c>
      <c r="IC8" s="9" t="s">
        <v>3022</v>
      </c>
      <c r="ID8" s="9" t="s">
        <v>3023</v>
      </c>
      <c r="IE8" s="9" t="s">
        <v>3024</v>
      </c>
      <c r="IF8" s="9" t="s">
        <v>3021</v>
      </c>
      <c r="IG8" s="9" t="s">
        <v>3022</v>
      </c>
      <c r="IH8" s="9" t="s">
        <v>3023</v>
      </c>
      <c r="II8" s="9" t="s">
        <v>3024</v>
      </c>
      <c r="IJ8" s="9" t="s">
        <v>3021</v>
      </c>
      <c r="IK8" s="9" t="s">
        <v>3022</v>
      </c>
      <c r="IL8" s="9" t="s">
        <v>3023</v>
      </c>
      <c r="IM8" s="9" t="s">
        <v>3024</v>
      </c>
      <c r="IN8" s="9" t="s">
        <v>3021</v>
      </c>
      <c r="IO8" s="9" t="s">
        <v>3022</v>
      </c>
      <c r="IP8" s="9" t="s">
        <v>3023</v>
      </c>
      <c r="IQ8" s="9" t="s">
        <v>3024</v>
      </c>
      <c r="IR8" s="9" t="s">
        <v>3021</v>
      </c>
      <c r="IS8" s="9" t="s">
        <v>3022</v>
      </c>
      <c r="IT8" s="9" t="s">
        <v>3023</v>
      </c>
      <c r="IU8" s="9" t="s">
        <v>3024</v>
      </c>
      <c r="IV8" s="9" t="s">
        <v>3021</v>
      </c>
      <c r="IW8" s="9" t="s">
        <v>3022</v>
      </c>
      <c r="IX8" s="9" t="s">
        <v>3023</v>
      </c>
      <c r="IY8" s="9" t="s">
        <v>3024</v>
      </c>
      <c r="IZ8" s="9" t="s">
        <v>3021</v>
      </c>
      <c r="JA8" s="9" t="s">
        <v>3022</v>
      </c>
      <c r="JB8" s="9" t="s">
        <v>3023</v>
      </c>
      <c r="JC8" s="9" t="s">
        <v>3024</v>
      </c>
      <c r="JD8" s="9" t="s">
        <v>3021</v>
      </c>
      <c r="JE8" s="9" t="s">
        <v>3022</v>
      </c>
      <c r="JF8" s="9" t="s">
        <v>3023</v>
      </c>
      <c r="JG8" s="9" t="s">
        <v>3024</v>
      </c>
      <c r="JH8" s="9" t="s">
        <v>3021</v>
      </c>
      <c r="JI8" s="9" t="s">
        <v>3022</v>
      </c>
      <c r="JJ8" s="9" t="s">
        <v>3023</v>
      </c>
      <c r="JK8" s="9" t="s">
        <v>3024</v>
      </c>
      <c r="JL8" s="9" t="s">
        <v>3021</v>
      </c>
      <c r="JM8" s="9" t="s">
        <v>3022</v>
      </c>
      <c r="JN8" s="9" t="s">
        <v>3023</v>
      </c>
      <c r="JO8" s="9" t="s">
        <v>3024</v>
      </c>
      <c r="JP8" s="9" t="s">
        <v>3021</v>
      </c>
      <c r="JQ8" s="9" t="s">
        <v>3022</v>
      </c>
      <c r="JR8" s="9" t="s">
        <v>3023</v>
      </c>
      <c r="JS8" s="9" t="s">
        <v>3024</v>
      </c>
      <c r="JT8" s="9" t="s">
        <v>3021</v>
      </c>
      <c r="JU8" s="9" t="s">
        <v>3022</v>
      </c>
      <c r="JV8" s="9" t="s">
        <v>3023</v>
      </c>
      <c r="JW8" s="9" t="s">
        <v>3024</v>
      </c>
      <c r="JX8" s="9" t="s">
        <v>3021</v>
      </c>
      <c r="JY8" s="9" t="s">
        <v>3022</v>
      </c>
      <c r="JZ8" s="9" t="s">
        <v>3023</v>
      </c>
      <c r="KA8" s="9" t="s">
        <v>3024</v>
      </c>
      <c r="KB8" s="9" t="s">
        <v>3021</v>
      </c>
      <c r="KC8" s="9" t="s">
        <v>3022</v>
      </c>
      <c r="KD8" s="9" t="s">
        <v>3023</v>
      </c>
      <c r="KE8" s="9" t="s">
        <v>3024</v>
      </c>
      <c r="KF8" s="9" t="s">
        <v>3021</v>
      </c>
      <c r="KG8" s="9" t="s">
        <v>3022</v>
      </c>
      <c r="KH8" s="9" t="s">
        <v>3023</v>
      </c>
      <c r="KI8" s="9" t="s">
        <v>3024</v>
      </c>
      <c r="KJ8" s="9" t="s">
        <v>3021</v>
      </c>
      <c r="KK8" s="9" t="s">
        <v>3022</v>
      </c>
      <c r="KL8" s="9" t="s">
        <v>3023</v>
      </c>
      <c r="KM8" s="9" t="s">
        <v>3024</v>
      </c>
      <c r="KN8" s="9" t="s">
        <v>3021</v>
      </c>
      <c r="KO8" s="9" t="s">
        <v>3022</v>
      </c>
      <c r="KP8" s="9" t="s">
        <v>3023</v>
      </c>
      <c r="KQ8" s="9" t="s">
        <v>3024</v>
      </c>
      <c r="KR8" s="9" t="s">
        <v>3021</v>
      </c>
      <c r="KS8" s="9" t="s">
        <v>3022</v>
      </c>
      <c r="KT8" s="9" t="s">
        <v>3023</v>
      </c>
      <c r="KU8" s="9" t="s">
        <v>3024</v>
      </c>
      <c r="KV8" s="9" t="s">
        <v>3021</v>
      </c>
      <c r="KW8" s="9" t="s">
        <v>3022</v>
      </c>
      <c r="KX8" s="9" t="s">
        <v>3023</v>
      </c>
      <c r="KY8" s="9" t="s">
        <v>3024</v>
      </c>
      <c r="KZ8" s="9" t="s">
        <v>3021</v>
      </c>
      <c r="LA8" s="9" t="s">
        <v>3022</v>
      </c>
      <c r="LB8" s="9" t="s">
        <v>3023</v>
      </c>
      <c r="LC8" s="9" t="s">
        <v>3024</v>
      </c>
      <c r="LD8" s="9" t="s">
        <v>3021</v>
      </c>
      <c r="LE8" s="9" t="s">
        <v>3022</v>
      </c>
      <c r="LF8" s="9" t="s">
        <v>3023</v>
      </c>
      <c r="LG8" s="9" t="s">
        <v>3024</v>
      </c>
      <c r="LH8" s="9" t="s">
        <v>3021</v>
      </c>
      <c r="LI8" s="9" t="s">
        <v>3022</v>
      </c>
      <c r="LJ8" s="9" t="s">
        <v>3023</v>
      </c>
      <c r="LK8" s="9" t="s">
        <v>3024</v>
      </c>
      <c r="LL8" s="9" t="s">
        <v>3021</v>
      </c>
      <c r="LM8" s="9" t="s">
        <v>3022</v>
      </c>
      <c r="LN8" s="9" t="s">
        <v>3023</v>
      </c>
      <c r="LO8" s="9" t="s">
        <v>3024</v>
      </c>
      <c r="LP8" s="9" t="s">
        <v>3021</v>
      </c>
      <c r="LQ8" s="9" t="s">
        <v>3022</v>
      </c>
      <c r="LR8" s="9" t="s">
        <v>3023</v>
      </c>
      <c r="LS8" s="9" t="s">
        <v>3024</v>
      </c>
      <c r="LT8" s="9" t="s">
        <v>3021</v>
      </c>
      <c r="LU8" s="9" t="s">
        <v>3022</v>
      </c>
      <c r="LV8" s="9" t="s">
        <v>3023</v>
      </c>
      <c r="LW8" s="9" t="s">
        <v>3024</v>
      </c>
      <c r="LX8" s="9" t="s">
        <v>3021</v>
      </c>
      <c r="LY8" s="9" t="s">
        <v>3022</v>
      </c>
      <c r="LZ8" s="9" t="s">
        <v>3023</v>
      </c>
      <c r="MA8" s="9" t="s">
        <v>3024</v>
      </c>
      <c r="MB8" s="9" t="s">
        <v>3021</v>
      </c>
      <c r="MC8" s="9" t="s">
        <v>3022</v>
      </c>
      <c r="MD8" s="9" t="s">
        <v>3023</v>
      </c>
      <c r="ME8" s="9" t="s">
        <v>3024</v>
      </c>
      <c r="MF8" s="9" t="s">
        <v>3021</v>
      </c>
      <c r="MG8" s="9" t="s">
        <v>3022</v>
      </c>
      <c r="MH8" s="9" t="s">
        <v>3023</v>
      </c>
      <c r="MI8" s="9" t="s">
        <v>3024</v>
      </c>
      <c r="MJ8" s="9" t="s">
        <v>3021</v>
      </c>
      <c r="MK8" s="9" t="s">
        <v>3022</v>
      </c>
      <c r="ML8" s="9" t="s">
        <v>3023</v>
      </c>
      <c r="MM8" s="9" t="s">
        <v>3024</v>
      </c>
      <c r="MN8" s="9" t="s">
        <v>3021</v>
      </c>
      <c r="MO8" s="9" t="s">
        <v>3022</v>
      </c>
      <c r="MP8" s="9" t="s">
        <v>3023</v>
      </c>
      <c r="MQ8" s="9" t="s">
        <v>3024</v>
      </c>
      <c r="MR8" s="9" t="s">
        <v>3021</v>
      </c>
      <c r="MS8" s="9" t="s">
        <v>3022</v>
      </c>
      <c r="MT8" s="9" t="s">
        <v>3023</v>
      </c>
      <c r="MU8" s="9" t="s">
        <v>3024</v>
      </c>
      <c r="MV8" s="9" t="s">
        <v>3021</v>
      </c>
      <c r="MW8" s="9" t="s">
        <v>3022</v>
      </c>
      <c r="MX8" s="9" t="s">
        <v>3023</v>
      </c>
      <c r="MY8" s="9" t="s">
        <v>3024</v>
      </c>
      <c r="MZ8" s="9" t="s">
        <v>3021</v>
      </c>
      <c r="NA8" s="9" t="s">
        <v>3022</v>
      </c>
      <c r="NB8" s="9" t="s">
        <v>3023</v>
      </c>
      <c r="NC8" s="9" t="s">
        <v>3024</v>
      </c>
      <c r="ND8" s="9" t="s">
        <v>3021</v>
      </c>
      <c r="NE8" s="9" t="s">
        <v>3022</v>
      </c>
      <c r="NF8" s="9" t="s">
        <v>3023</v>
      </c>
      <c r="NG8" s="9" t="s">
        <v>3024</v>
      </c>
      <c r="NH8" s="9" t="s">
        <v>3021</v>
      </c>
      <c r="NI8" s="9" t="s">
        <v>3022</v>
      </c>
      <c r="NJ8" s="9" t="s">
        <v>3023</v>
      </c>
      <c r="NK8" s="9" t="s">
        <v>3024</v>
      </c>
      <c r="NL8" s="9" t="s">
        <v>3021</v>
      </c>
      <c r="NM8" s="9" t="s">
        <v>3022</v>
      </c>
      <c r="NN8" s="9" t="s">
        <v>3023</v>
      </c>
      <c r="NO8" s="9" t="s">
        <v>3024</v>
      </c>
      <c r="NP8" s="9" t="s">
        <v>3021</v>
      </c>
      <c r="NQ8" s="9" t="s">
        <v>3022</v>
      </c>
      <c r="NR8" s="9" t="s">
        <v>3023</v>
      </c>
      <c r="NS8" s="9" t="s">
        <v>3024</v>
      </c>
      <c r="NT8" s="9" t="s">
        <v>3021</v>
      </c>
      <c r="NU8" s="9" t="s">
        <v>3022</v>
      </c>
      <c r="NV8" s="9" t="s">
        <v>3023</v>
      </c>
      <c r="NW8" s="9" t="s">
        <v>3024</v>
      </c>
      <c r="NX8" s="9" t="s">
        <v>3021</v>
      </c>
      <c r="NY8" s="9" t="s">
        <v>3022</v>
      </c>
      <c r="NZ8" s="9" t="s">
        <v>3023</v>
      </c>
      <c r="OA8" s="9" t="s">
        <v>3024</v>
      </c>
      <c r="OB8" s="9" t="s">
        <v>3021</v>
      </c>
      <c r="OC8" s="9" t="s">
        <v>3022</v>
      </c>
      <c r="OD8" s="9" t="s">
        <v>3023</v>
      </c>
      <c r="OE8" s="9" t="s">
        <v>3024</v>
      </c>
      <c r="OF8" s="9" t="s">
        <v>3021</v>
      </c>
      <c r="OG8" s="9" t="s">
        <v>3022</v>
      </c>
      <c r="OH8" s="9" t="s">
        <v>3023</v>
      </c>
      <c r="OI8" s="9" t="s">
        <v>3024</v>
      </c>
      <c r="OJ8" s="9" t="s">
        <v>3021</v>
      </c>
      <c r="OK8" s="9" t="s">
        <v>3022</v>
      </c>
      <c r="OL8" s="9" t="s">
        <v>3023</v>
      </c>
      <c r="OM8" s="9" t="s">
        <v>3024</v>
      </c>
      <c r="ON8" s="9" t="s">
        <v>3021</v>
      </c>
      <c r="OO8" s="9" t="s">
        <v>3022</v>
      </c>
      <c r="OP8" s="9" t="s">
        <v>3023</v>
      </c>
      <c r="OQ8" s="9" t="s">
        <v>3024</v>
      </c>
      <c r="OR8" s="9" t="s">
        <v>3021</v>
      </c>
      <c r="OS8" s="9" t="s">
        <v>3022</v>
      </c>
      <c r="OT8" s="9" t="s">
        <v>3023</v>
      </c>
      <c r="OU8" s="9" t="s">
        <v>3024</v>
      </c>
      <c r="OV8" s="9" t="s">
        <v>3021</v>
      </c>
      <c r="OW8" s="9" t="s">
        <v>3022</v>
      </c>
      <c r="OX8" s="9" t="s">
        <v>3023</v>
      </c>
      <c r="OY8" s="9" t="s">
        <v>3024</v>
      </c>
      <c r="OZ8" s="9" t="s">
        <v>3021</v>
      </c>
      <c r="PA8" s="9" t="s">
        <v>3022</v>
      </c>
      <c r="PB8" s="9" t="s">
        <v>3023</v>
      </c>
      <c r="PC8" s="9" t="s">
        <v>3024</v>
      </c>
      <c r="PD8" s="9" t="s">
        <v>3021</v>
      </c>
      <c r="PE8" s="9" t="s">
        <v>3022</v>
      </c>
      <c r="PF8" s="9" t="s">
        <v>3023</v>
      </c>
      <c r="PG8" s="9" t="s">
        <v>3024</v>
      </c>
      <c r="PH8" s="9" t="s">
        <v>3021</v>
      </c>
      <c r="PI8" s="9" t="s">
        <v>3022</v>
      </c>
      <c r="PJ8" s="9" t="s">
        <v>3023</v>
      </c>
      <c r="PK8" s="9" t="s">
        <v>3024</v>
      </c>
      <c r="PL8" s="9" t="s">
        <v>3021</v>
      </c>
      <c r="PM8" s="9" t="s">
        <v>3022</v>
      </c>
      <c r="PN8" s="9" t="s">
        <v>3023</v>
      </c>
      <c r="PO8" s="9" t="s">
        <v>3024</v>
      </c>
      <c r="PP8" s="9" t="s">
        <v>3021</v>
      </c>
      <c r="PQ8" s="9" t="s">
        <v>3022</v>
      </c>
      <c r="PR8" s="9" t="s">
        <v>3023</v>
      </c>
      <c r="PS8" s="9" t="s">
        <v>3024</v>
      </c>
      <c r="PT8" s="9" t="s">
        <v>3021</v>
      </c>
      <c r="PU8" s="9" t="s">
        <v>3022</v>
      </c>
      <c r="PV8" s="9" t="s">
        <v>3023</v>
      </c>
      <c r="PW8" s="9" t="s">
        <v>3024</v>
      </c>
      <c r="PX8" s="9" t="s">
        <v>3021</v>
      </c>
      <c r="PY8" s="9" t="s">
        <v>3022</v>
      </c>
      <c r="PZ8" s="9" t="s">
        <v>3023</v>
      </c>
      <c r="QA8" s="9" t="s">
        <v>3024</v>
      </c>
      <c r="QB8" s="9" t="s">
        <v>3021</v>
      </c>
      <c r="QC8" s="9" t="s">
        <v>3022</v>
      </c>
      <c r="QD8" s="9" t="s">
        <v>3023</v>
      </c>
      <c r="QE8" s="9" t="s">
        <v>3024</v>
      </c>
      <c r="QF8" s="9" t="s">
        <v>3021</v>
      </c>
      <c r="QG8" s="9" t="s">
        <v>3022</v>
      </c>
      <c r="QH8" s="9" t="s">
        <v>3023</v>
      </c>
      <c r="QI8" s="9" t="s">
        <v>3024</v>
      </c>
      <c r="QJ8" s="9" t="s">
        <v>3021</v>
      </c>
      <c r="QK8" s="9" t="s">
        <v>3022</v>
      </c>
      <c r="QL8" s="9" t="s">
        <v>3023</v>
      </c>
      <c r="QM8" s="9" t="s">
        <v>3024</v>
      </c>
      <c r="QN8" s="9" t="s">
        <v>3021</v>
      </c>
      <c r="QO8" s="9" t="s">
        <v>3022</v>
      </c>
      <c r="QP8" s="9" t="s">
        <v>3023</v>
      </c>
      <c r="QQ8" s="9" t="s">
        <v>3024</v>
      </c>
      <c r="QR8" s="9" t="s">
        <v>3021</v>
      </c>
      <c r="QS8" s="9" t="s">
        <v>3022</v>
      </c>
      <c r="QT8" s="9" t="s">
        <v>3023</v>
      </c>
      <c r="QU8" s="9" t="s">
        <v>3024</v>
      </c>
      <c r="QV8" s="9" t="s">
        <v>3021</v>
      </c>
      <c r="QW8" s="9" t="s">
        <v>3022</v>
      </c>
      <c r="QX8" s="9" t="s">
        <v>3023</v>
      </c>
      <c r="QY8" s="9" t="s">
        <v>3024</v>
      </c>
      <c r="QZ8" s="9" t="s">
        <v>3021</v>
      </c>
      <c r="RA8" s="9" t="s">
        <v>3022</v>
      </c>
      <c r="RB8" s="9" t="s">
        <v>3023</v>
      </c>
      <c r="RC8" s="9" t="s">
        <v>3024</v>
      </c>
      <c r="RD8" s="9" t="s">
        <v>3021</v>
      </c>
      <c r="RE8" s="9" t="s">
        <v>3022</v>
      </c>
      <c r="RF8" s="9" t="s">
        <v>3023</v>
      </c>
      <c r="RG8" s="9" t="s">
        <v>3024</v>
      </c>
      <c r="RH8" s="9" t="s">
        <v>3021</v>
      </c>
      <c r="RI8" s="9" t="s">
        <v>3022</v>
      </c>
      <c r="RJ8" s="9" t="s">
        <v>3023</v>
      </c>
      <c r="RK8" s="9" t="s">
        <v>3024</v>
      </c>
      <c r="RL8" s="9" t="s">
        <v>3021</v>
      </c>
      <c r="RM8" s="9" t="s">
        <v>3022</v>
      </c>
      <c r="RN8" s="9" t="s">
        <v>3023</v>
      </c>
      <c r="RO8" s="9" t="s">
        <v>3024</v>
      </c>
      <c r="RP8" s="9" t="s">
        <v>3021</v>
      </c>
      <c r="RQ8" s="9" t="s">
        <v>3022</v>
      </c>
      <c r="RR8" s="9" t="s">
        <v>3023</v>
      </c>
      <c r="RS8" s="9" t="s">
        <v>3024</v>
      </c>
      <c r="RT8" s="9" t="s">
        <v>3021</v>
      </c>
      <c r="RU8" s="9" t="s">
        <v>3022</v>
      </c>
      <c r="RV8" s="9" t="s">
        <v>3023</v>
      </c>
      <c r="RW8" s="9" t="s">
        <v>3024</v>
      </c>
      <c r="RX8" s="9" t="s">
        <v>3021</v>
      </c>
      <c r="RY8" s="9" t="s">
        <v>3022</v>
      </c>
      <c r="RZ8" s="9" t="s">
        <v>3023</v>
      </c>
      <c r="SA8" s="9" t="s">
        <v>3024</v>
      </c>
      <c r="SB8" s="9" t="s">
        <v>3021</v>
      </c>
      <c r="SC8" s="9" t="s">
        <v>3022</v>
      </c>
      <c r="SD8" s="9" t="s">
        <v>3023</v>
      </c>
      <c r="SE8" s="9" t="s">
        <v>3024</v>
      </c>
      <c r="SF8" s="9" t="s">
        <v>3021</v>
      </c>
      <c r="SG8" s="9" t="s">
        <v>3022</v>
      </c>
      <c r="SH8" s="9" t="s">
        <v>3023</v>
      </c>
      <c r="SI8" s="9" t="s">
        <v>3024</v>
      </c>
      <c r="SJ8" s="9" t="s">
        <v>3021</v>
      </c>
      <c r="SK8" s="9" t="s">
        <v>3022</v>
      </c>
      <c r="SL8" s="9" t="s">
        <v>3023</v>
      </c>
      <c r="SM8" s="9" t="s">
        <v>3024</v>
      </c>
      <c r="SN8" s="9" t="s">
        <v>3021</v>
      </c>
      <c r="SO8" s="9" t="s">
        <v>3022</v>
      </c>
      <c r="SP8" s="9" t="s">
        <v>3023</v>
      </c>
      <c r="SQ8" s="9" t="s">
        <v>3024</v>
      </c>
      <c r="SR8" s="9" t="s">
        <v>3021</v>
      </c>
      <c r="SS8" s="9" t="s">
        <v>3022</v>
      </c>
      <c r="ST8" s="9" t="s">
        <v>3023</v>
      </c>
      <c r="SU8" s="9" t="s">
        <v>3024</v>
      </c>
      <c r="SV8" s="9" t="s">
        <v>3021</v>
      </c>
      <c r="SW8" s="9" t="s">
        <v>3022</v>
      </c>
      <c r="SX8" s="9" t="s">
        <v>3023</v>
      </c>
      <c r="SY8" s="9" t="s">
        <v>3024</v>
      </c>
      <c r="SZ8" s="9" t="s">
        <v>3021</v>
      </c>
      <c r="TA8" s="9" t="s">
        <v>3022</v>
      </c>
      <c r="TB8" s="9" t="s">
        <v>3023</v>
      </c>
      <c r="TC8" s="9" t="s">
        <v>3024</v>
      </c>
      <c r="TD8" s="9" t="s">
        <v>3021</v>
      </c>
      <c r="TE8" s="9" t="s">
        <v>3022</v>
      </c>
      <c r="TF8" s="9" t="s">
        <v>3023</v>
      </c>
      <c r="TG8" s="9" t="s">
        <v>3024</v>
      </c>
      <c r="TH8" s="9" t="s">
        <v>3021</v>
      </c>
      <c r="TI8" s="9" t="s">
        <v>3022</v>
      </c>
      <c r="TJ8" s="9" t="s">
        <v>3023</v>
      </c>
      <c r="TK8" s="9" t="s">
        <v>3024</v>
      </c>
      <c r="TL8" s="9" t="s">
        <v>3021</v>
      </c>
      <c r="TM8" s="9" t="s">
        <v>3022</v>
      </c>
      <c r="TN8" s="9" t="s">
        <v>3023</v>
      </c>
      <c r="TO8" s="9" t="s">
        <v>3024</v>
      </c>
      <c r="TP8" s="9" t="s">
        <v>3021</v>
      </c>
      <c r="TQ8" s="9" t="s">
        <v>3022</v>
      </c>
      <c r="TR8" s="9" t="s">
        <v>3023</v>
      </c>
      <c r="TS8" s="9" t="s">
        <v>3024</v>
      </c>
      <c r="TT8" s="9" t="s">
        <v>3021</v>
      </c>
      <c r="TU8" s="9" t="s">
        <v>3022</v>
      </c>
      <c r="TV8" s="9" t="s">
        <v>3023</v>
      </c>
      <c r="TW8" s="9" t="s">
        <v>3024</v>
      </c>
      <c r="TX8" s="9" t="s">
        <v>3021</v>
      </c>
      <c r="TY8" s="9" t="s">
        <v>3022</v>
      </c>
      <c r="TZ8" s="9" t="s">
        <v>3023</v>
      </c>
      <c r="UA8" s="9" t="s">
        <v>3024</v>
      </c>
      <c r="UB8" s="9" t="s">
        <v>3021</v>
      </c>
      <c r="UC8" s="9" t="s">
        <v>3022</v>
      </c>
      <c r="UD8" s="9" t="s">
        <v>3023</v>
      </c>
      <c r="UE8" s="9" t="s">
        <v>3024</v>
      </c>
      <c r="UF8" s="9" t="s">
        <v>3021</v>
      </c>
      <c r="UG8" s="9" t="s">
        <v>3022</v>
      </c>
      <c r="UH8" s="9" t="s">
        <v>3023</v>
      </c>
      <c r="UI8" s="9" t="s">
        <v>3024</v>
      </c>
      <c r="UJ8" s="9" t="s">
        <v>3021</v>
      </c>
      <c r="UK8" s="9" t="s">
        <v>3022</v>
      </c>
      <c r="UL8" s="9" t="s">
        <v>3023</v>
      </c>
      <c r="UM8" s="9" t="s">
        <v>3024</v>
      </c>
      <c r="UN8" s="9" t="s">
        <v>3021</v>
      </c>
      <c r="UO8" s="9" t="s">
        <v>3022</v>
      </c>
      <c r="UP8" s="9" t="s">
        <v>3023</v>
      </c>
      <c r="UQ8" s="9" t="s">
        <v>3024</v>
      </c>
      <c r="UR8" s="9" t="s">
        <v>3021</v>
      </c>
      <c r="US8" s="9" t="s">
        <v>3022</v>
      </c>
      <c r="UT8" s="9" t="s">
        <v>3023</v>
      </c>
      <c r="UU8" s="9" t="s">
        <v>3024</v>
      </c>
      <c r="UV8" s="9" t="s">
        <v>3021</v>
      </c>
      <c r="UW8" s="9" t="s">
        <v>3022</v>
      </c>
      <c r="UX8" s="9" t="s">
        <v>3023</v>
      </c>
      <c r="UY8" s="9" t="s">
        <v>3024</v>
      </c>
      <c r="UZ8" s="9" t="s">
        <v>3021</v>
      </c>
      <c r="VA8" s="9" t="s">
        <v>3022</v>
      </c>
      <c r="VB8" s="9" t="s">
        <v>3023</v>
      </c>
      <c r="VC8" s="9" t="s">
        <v>3024</v>
      </c>
      <c r="VD8" s="9" t="s">
        <v>3021</v>
      </c>
      <c r="VE8" s="9" t="s">
        <v>3022</v>
      </c>
      <c r="VF8" s="9" t="s">
        <v>3023</v>
      </c>
      <c r="VG8" s="9" t="s">
        <v>3024</v>
      </c>
      <c r="VH8" s="9" t="s">
        <v>3021</v>
      </c>
      <c r="VI8" s="9" t="s">
        <v>3022</v>
      </c>
      <c r="VJ8" s="9" t="s">
        <v>3023</v>
      </c>
      <c r="VK8" s="9" t="s">
        <v>3024</v>
      </c>
      <c r="VL8" s="9" t="s">
        <v>3021</v>
      </c>
      <c r="VM8" s="9" t="s">
        <v>3022</v>
      </c>
      <c r="VN8" s="9" t="s">
        <v>3023</v>
      </c>
      <c r="VO8" s="9" t="s">
        <v>3024</v>
      </c>
      <c r="VP8" s="9" t="s">
        <v>3021</v>
      </c>
      <c r="VQ8" s="9" t="s">
        <v>3022</v>
      </c>
      <c r="VR8" s="9" t="s">
        <v>3023</v>
      </c>
      <c r="VS8" s="9" t="s">
        <v>3024</v>
      </c>
      <c r="VT8" s="9" t="s">
        <v>3021</v>
      </c>
      <c r="VU8" s="9" t="s">
        <v>3022</v>
      </c>
      <c r="VV8" s="9" t="s">
        <v>3023</v>
      </c>
      <c r="VW8" s="9" t="s">
        <v>3024</v>
      </c>
      <c r="VX8" s="9" t="s">
        <v>3021</v>
      </c>
      <c r="VY8" s="9" t="s">
        <v>3022</v>
      </c>
      <c r="VZ8" s="9" t="s">
        <v>3023</v>
      </c>
      <c r="WA8" s="9" t="s">
        <v>3024</v>
      </c>
      <c r="WB8" s="9" t="s">
        <v>3021</v>
      </c>
      <c r="WC8" s="9" t="s">
        <v>3022</v>
      </c>
      <c r="WD8" s="9" t="s">
        <v>3023</v>
      </c>
      <c r="WE8" s="9" t="s">
        <v>3024</v>
      </c>
      <c r="WF8" s="9" t="s">
        <v>3021</v>
      </c>
      <c r="WG8" s="9" t="s">
        <v>3022</v>
      </c>
      <c r="WH8" s="9" t="s">
        <v>3023</v>
      </c>
      <c r="WI8" s="9" t="s">
        <v>3024</v>
      </c>
      <c r="WJ8" s="9" t="s">
        <v>3021</v>
      </c>
      <c r="WK8" s="9" t="s">
        <v>3022</v>
      </c>
      <c r="WL8" s="9" t="s">
        <v>3023</v>
      </c>
      <c r="WM8" s="9" t="s">
        <v>3024</v>
      </c>
      <c r="WN8" s="9" t="s">
        <v>3021</v>
      </c>
      <c r="WO8" s="9" t="s">
        <v>3022</v>
      </c>
      <c r="WP8" s="9" t="s">
        <v>3023</v>
      </c>
      <c r="WQ8" s="9" t="s">
        <v>3024</v>
      </c>
      <c r="WR8" s="9" t="s">
        <v>3021</v>
      </c>
      <c r="WS8" s="9" t="s">
        <v>3022</v>
      </c>
      <c r="WT8" s="9" t="s">
        <v>3023</v>
      </c>
      <c r="WU8" s="9" t="s">
        <v>3024</v>
      </c>
      <c r="WV8" s="9" t="s">
        <v>3021</v>
      </c>
      <c r="WW8" s="9" t="s">
        <v>3022</v>
      </c>
      <c r="WX8" s="9" t="s">
        <v>3023</v>
      </c>
      <c r="WY8" s="9" t="s">
        <v>3024</v>
      </c>
      <c r="WZ8" s="9" t="s">
        <v>3021</v>
      </c>
      <c r="XA8" s="9" t="s">
        <v>3022</v>
      </c>
      <c r="XB8" s="9" t="s">
        <v>3023</v>
      </c>
      <c r="XC8" s="9" t="s">
        <v>3024</v>
      </c>
      <c r="XD8" s="9" t="s">
        <v>3021</v>
      </c>
      <c r="XE8" s="9" t="s">
        <v>3022</v>
      </c>
      <c r="XF8" s="9" t="s">
        <v>3023</v>
      </c>
      <c r="XG8" s="9" t="s">
        <v>3024</v>
      </c>
      <c r="XH8" s="9" t="s">
        <v>3021</v>
      </c>
      <c r="XI8" s="9" t="s">
        <v>3022</v>
      </c>
      <c r="XJ8" s="9" t="s">
        <v>3023</v>
      </c>
      <c r="XK8" s="9" t="s">
        <v>3024</v>
      </c>
      <c r="XL8" s="9" t="s">
        <v>3021</v>
      </c>
      <c r="XM8" s="9" t="s">
        <v>3022</v>
      </c>
      <c r="XN8" s="9" t="s">
        <v>3023</v>
      </c>
      <c r="XO8" s="9" t="s">
        <v>3024</v>
      </c>
      <c r="XP8" s="9" t="s">
        <v>3021</v>
      </c>
      <c r="XQ8" s="9" t="s">
        <v>3022</v>
      </c>
      <c r="XR8" s="9" t="s">
        <v>3023</v>
      </c>
      <c r="XS8" s="9" t="s">
        <v>3024</v>
      </c>
      <c r="XT8" s="9" t="s">
        <v>3021</v>
      </c>
      <c r="XU8" s="9" t="s">
        <v>3022</v>
      </c>
      <c r="XV8" s="9" t="s">
        <v>3023</v>
      </c>
      <c r="XW8" s="9" t="s">
        <v>3024</v>
      </c>
      <c r="XX8" s="9" t="s">
        <v>3021</v>
      </c>
      <c r="XY8" s="9" t="s">
        <v>3022</v>
      </c>
      <c r="XZ8" s="9" t="s">
        <v>3023</v>
      </c>
      <c r="YA8" s="9" t="s">
        <v>3024</v>
      </c>
      <c r="YB8" s="9" t="s">
        <v>3021</v>
      </c>
      <c r="YC8" s="9" t="s">
        <v>3022</v>
      </c>
      <c r="YD8" s="9" t="s">
        <v>3023</v>
      </c>
      <c r="YE8" s="9" t="s">
        <v>3024</v>
      </c>
      <c r="YF8" s="9" t="s">
        <v>3021</v>
      </c>
      <c r="YG8" s="9" t="s">
        <v>3022</v>
      </c>
      <c r="YH8" s="9" t="s">
        <v>3023</v>
      </c>
      <c r="YI8" s="9" t="s">
        <v>3024</v>
      </c>
      <c r="YJ8" s="9" t="s">
        <v>3021</v>
      </c>
      <c r="YK8" s="9" t="s">
        <v>3022</v>
      </c>
      <c r="YL8" s="9" t="s">
        <v>3023</v>
      </c>
      <c r="YM8" s="9" t="s">
        <v>3024</v>
      </c>
      <c r="YN8" s="9" t="s">
        <v>3021</v>
      </c>
      <c r="YO8" s="9" t="s">
        <v>3022</v>
      </c>
      <c r="YP8" s="9" t="s">
        <v>3023</v>
      </c>
      <c r="YQ8" s="9" t="s">
        <v>3024</v>
      </c>
    </row>
    <row r="9" spans="1:667" ht="24" customHeight="1" x14ac:dyDescent="0.3">
      <c r="A9" s="1"/>
      <c r="B9" s="13" t="s">
        <v>80</v>
      </c>
      <c r="C9" s="13" t="s">
        <v>922</v>
      </c>
      <c r="D9" s="14">
        <v>100.8</v>
      </c>
      <c r="E9" s="14">
        <v>96.286349999999999</v>
      </c>
      <c r="F9" s="14">
        <v>116.29828000000001</v>
      </c>
      <c r="G9" s="14">
        <v>-15.498279999999999</v>
      </c>
      <c r="H9" s="14">
        <v>650.70000000000005</v>
      </c>
      <c r="I9" s="14">
        <v>650</v>
      </c>
      <c r="J9" s="14">
        <v>650</v>
      </c>
      <c r="K9" s="14">
        <v>0.7</v>
      </c>
      <c r="L9" s="14">
        <v>216.5</v>
      </c>
      <c r="M9" s="14">
        <v>210.43502000000001</v>
      </c>
      <c r="N9" s="14">
        <v>210.43502000000001</v>
      </c>
      <c r="O9" s="14">
        <v>6.0649800000000003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94.1</v>
      </c>
      <c r="AC9" s="14">
        <v>90</v>
      </c>
      <c r="AD9" s="14">
        <v>90</v>
      </c>
      <c r="AE9" s="14">
        <v>4.0999999999999996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180.6</v>
      </c>
      <c r="AO9" s="14">
        <v>193.14</v>
      </c>
      <c r="AP9" s="14">
        <v>193.14</v>
      </c>
      <c r="AQ9" s="14">
        <v>-12.54</v>
      </c>
      <c r="AR9" s="14">
        <v>199.3</v>
      </c>
      <c r="AS9" s="14">
        <v>193.14</v>
      </c>
      <c r="AT9" s="14">
        <v>193.14</v>
      </c>
      <c r="AU9" s="14">
        <v>6.16</v>
      </c>
      <c r="AV9" s="14">
        <v>204.5</v>
      </c>
      <c r="AW9" s="14">
        <v>193.14</v>
      </c>
      <c r="AX9" s="14">
        <v>193.14</v>
      </c>
      <c r="AY9" s="14">
        <v>11.36</v>
      </c>
      <c r="AZ9" s="14">
        <v>280.39999999999998</v>
      </c>
      <c r="BA9" s="14">
        <v>290.58</v>
      </c>
      <c r="BB9" s="14">
        <v>290.58</v>
      </c>
      <c r="BC9" s="14">
        <v>-10.18</v>
      </c>
      <c r="BD9" s="14">
        <v>206.9</v>
      </c>
      <c r="BE9" s="14">
        <v>206.04143999999999</v>
      </c>
      <c r="BF9" s="14">
        <v>206.04143999999999</v>
      </c>
      <c r="BG9" s="14">
        <v>0.85855999999999999</v>
      </c>
      <c r="BH9" s="14">
        <v>106.9</v>
      </c>
      <c r="BI9" s="14">
        <v>103.33009</v>
      </c>
      <c r="BJ9" s="14">
        <v>103.33009</v>
      </c>
      <c r="BK9" s="14">
        <v>3.5699100000000001</v>
      </c>
      <c r="BL9" s="14">
        <v>433.8</v>
      </c>
      <c r="BM9" s="14">
        <v>228.11805000000001</v>
      </c>
      <c r="BN9" s="14">
        <v>313.50990999999999</v>
      </c>
      <c r="BO9" s="14">
        <v>120.29009000000001</v>
      </c>
      <c r="BP9" s="14">
        <v>4.7</v>
      </c>
      <c r="BQ9" s="14">
        <v>5.4188700000000001</v>
      </c>
      <c r="BR9" s="14">
        <v>5.4188700000000001</v>
      </c>
      <c r="BS9" s="14">
        <v>-0.71887000000000001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152.6</v>
      </c>
      <c r="CG9" s="14">
        <v>145.99930000000001</v>
      </c>
      <c r="CH9" s="14">
        <v>145.99930000000001</v>
      </c>
      <c r="CI9" s="14">
        <v>6.6006999999999998</v>
      </c>
      <c r="CJ9" s="14">
        <v>7.9</v>
      </c>
      <c r="CK9" s="14">
        <v>7.2708599999999999</v>
      </c>
      <c r="CL9" s="14">
        <v>7.2708599999999999</v>
      </c>
      <c r="CM9" s="14">
        <v>0.62914000000000003</v>
      </c>
      <c r="CN9" s="14">
        <v>5.2</v>
      </c>
      <c r="CO9" s="14">
        <v>3.90428</v>
      </c>
      <c r="CP9" s="14">
        <v>3.90428</v>
      </c>
      <c r="CQ9" s="14">
        <v>1.29572</v>
      </c>
      <c r="CR9" s="14">
        <v>22.5</v>
      </c>
      <c r="CS9" s="14">
        <v>22.280850000000001</v>
      </c>
      <c r="CT9" s="14"/>
      <c r="CU9" s="14">
        <v>22.5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60.8</v>
      </c>
      <c r="DA9" s="14">
        <v>75.718720000000005</v>
      </c>
      <c r="DB9" s="14">
        <v>69.307509999999994</v>
      </c>
      <c r="DC9" s="14">
        <v>-8.5075099999999999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70.3</v>
      </c>
      <c r="DU9" s="14">
        <v>71.704220000000007</v>
      </c>
      <c r="DV9" s="14">
        <v>74.917019999999994</v>
      </c>
      <c r="DW9" s="14">
        <v>-4.6170200000000001</v>
      </c>
      <c r="DX9" s="14">
        <v>117.8</v>
      </c>
      <c r="DY9" s="14">
        <v>109.73054</v>
      </c>
      <c r="DZ9" s="14">
        <v>109.73054</v>
      </c>
      <c r="EA9" s="14">
        <v>8.0694599999999994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/>
      <c r="ET9" s="14"/>
      <c r="EU9" s="14">
        <v>0</v>
      </c>
      <c r="EV9" s="14">
        <v>45.2</v>
      </c>
      <c r="EW9" s="14">
        <v>53.271149999999999</v>
      </c>
      <c r="EX9" s="14">
        <v>53.271149999999999</v>
      </c>
      <c r="EY9" s="14">
        <v>-8.0711499999999994</v>
      </c>
      <c r="EZ9" s="14">
        <v>57.6</v>
      </c>
      <c r="FA9" s="14">
        <v>62.176169999999999</v>
      </c>
      <c r="FB9" s="14">
        <v>62.176180000000002</v>
      </c>
      <c r="FC9" s="14">
        <v>-4.5761799999999999</v>
      </c>
      <c r="FD9" s="14">
        <v>31.6</v>
      </c>
      <c r="FE9" s="14">
        <v>27.050740000000001</v>
      </c>
      <c r="FF9" s="14">
        <v>27.050740000000001</v>
      </c>
      <c r="FG9" s="14">
        <v>4.5492600000000003</v>
      </c>
      <c r="FH9" s="14">
        <v>17.600000000000001</v>
      </c>
      <c r="FI9" s="14">
        <v>19.099519999999998</v>
      </c>
      <c r="FJ9" s="14">
        <v>19.099519999999998</v>
      </c>
      <c r="FK9" s="14">
        <v>-1.49952</v>
      </c>
      <c r="FL9" s="14">
        <v>18.8</v>
      </c>
      <c r="FM9" s="14">
        <v>18.067630000000001</v>
      </c>
      <c r="FN9" s="14">
        <v>18.067630000000001</v>
      </c>
      <c r="FO9" s="14">
        <v>0.73236999999999997</v>
      </c>
      <c r="FP9" s="14">
        <v>82.6</v>
      </c>
      <c r="FQ9" s="14">
        <v>79.394099999999995</v>
      </c>
      <c r="FR9" s="14">
        <v>79.394099999999995</v>
      </c>
      <c r="FS9" s="14">
        <v>3.2059000000000002</v>
      </c>
      <c r="FT9" s="14">
        <v>177.3</v>
      </c>
      <c r="FU9" s="14">
        <v>184.74316999999999</v>
      </c>
      <c r="FV9" s="14">
        <v>181.48500000000001</v>
      </c>
      <c r="FW9" s="14">
        <v>-4.1849999999999996</v>
      </c>
      <c r="FX9" s="14">
        <v>177.4</v>
      </c>
      <c r="FY9" s="14">
        <v>184.74316999999999</v>
      </c>
      <c r="FZ9" s="14">
        <v>181.48500000000001</v>
      </c>
      <c r="GA9" s="14">
        <v>-4.085</v>
      </c>
      <c r="GB9" s="14">
        <v>181.3</v>
      </c>
      <c r="GC9" s="14">
        <v>185.29795999999999</v>
      </c>
      <c r="GD9" s="14">
        <v>182.03</v>
      </c>
      <c r="GE9" s="14">
        <v>-0.73</v>
      </c>
      <c r="GF9" s="14">
        <v>104.5</v>
      </c>
      <c r="GG9" s="14">
        <v>69.330330000000004</v>
      </c>
      <c r="GH9" s="14">
        <v>32.466859999999997</v>
      </c>
      <c r="GI9" s="14">
        <v>72.033140000000003</v>
      </c>
      <c r="GJ9" s="14">
        <v>31.1</v>
      </c>
      <c r="GK9" s="14">
        <v>36.322690000000001</v>
      </c>
      <c r="GL9" s="14"/>
      <c r="GM9" s="14">
        <v>31.1</v>
      </c>
      <c r="GN9" s="14">
        <v>30</v>
      </c>
      <c r="GO9" s="14">
        <v>31.728179999999998</v>
      </c>
      <c r="GP9" s="14">
        <v>31.728179999999998</v>
      </c>
      <c r="GQ9" s="14">
        <v>-1.72818</v>
      </c>
      <c r="GR9" s="14">
        <v>3.4</v>
      </c>
      <c r="GS9" s="14"/>
      <c r="GT9" s="14"/>
      <c r="GU9" s="14">
        <v>3.4</v>
      </c>
      <c r="GV9" s="14">
        <v>0</v>
      </c>
      <c r="GW9" s="14"/>
      <c r="GX9" s="14"/>
      <c r="GY9" s="14">
        <v>0</v>
      </c>
      <c r="GZ9" s="14">
        <v>66.5</v>
      </c>
      <c r="HA9" s="14">
        <v>85</v>
      </c>
      <c r="HB9" s="14">
        <v>42.60107</v>
      </c>
      <c r="HC9" s="14">
        <v>23.89893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47.1</v>
      </c>
      <c r="HM9" s="14">
        <v>36.748069999999998</v>
      </c>
      <c r="HN9" s="14">
        <v>36.748080000000002</v>
      </c>
      <c r="HO9" s="14">
        <v>10.35192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44.8</v>
      </c>
      <c r="HY9" s="14">
        <v>45.291899999999998</v>
      </c>
      <c r="HZ9" s="14">
        <v>45.29175</v>
      </c>
      <c r="IA9" s="14">
        <v>-0.49175000000000002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85.4</v>
      </c>
      <c r="IO9" s="14">
        <v>61.6511</v>
      </c>
      <c r="IP9" s="14">
        <v>16.580310000000001</v>
      </c>
      <c r="IQ9" s="14">
        <v>68.819689999999994</v>
      </c>
      <c r="IR9" s="14">
        <v>169.6</v>
      </c>
      <c r="IS9" s="14">
        <v>177.50024999999999</v>
      </c>
      <c r="IT9" s="14">
        <v>177.50024999999999</v>
      </c>
      <c r="IU9" s="14">
        <v>-7.9002499999999998</v>
      </c>
      <c r="IV9" s="14">
        <v>167.7</v>
      </c>
      <c r="IW9" s="14">
        <v>177.50024999999999</v>
      </c>
      <c r="IX9" s="14">
        <v>177.50024999999999</v>
      </c>
      <c r="IY9" s="14">
        <v>-9.8002500000000001</v>
      </c>
      <c r="IZ9" s="14">
        <v>199.8</v>
      </c>
      <c r="JA9" s="14">
        <v>177.50024999999999</v>
      </c>
      <c r="JB9" s="14">
        <v>177.50024999999999</v>
      </c>
      <c r="JC9" s="14">
        <v>22.29975</v>
      </c>
      <c r="JD9" s="14">
        <v>264.60000000000002</v>
      </c>
      <c r="JE9" s="14">
        <v>267.04993000000002</v>
      </c>
      <c r="JF9" s="14">
        <v>267.04991999999999</v>
      </c>
      <c r="JG9" s="14">
        <v>-2.4499200000000001</v>
      </c>
      <c r="JH9" s="14">
        <v>68.7</v>
      </c>
      <c r="JI9" s="14">
        <v>71.102429999999998</v>
      </c>
      <c r="JJ9" s="14">
        <v>71.102410000000006</v>
      </c>
      <c r="JK9" s="14">
        <v>-2.4024100000000002</v>
      </c>
      <c r="JL9" s="14">
        <v>33.799999999999997</v>
      </c>
      <c r="JM9" s="14">
        <v>35.657980000000002</v>
      </c>
      <c r="JN9" s="14">
        <v>35.657960000000003</v>
      </c>
      <c r="JO9" s="14">
        <v>-1.8579600000000001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2.5</v>
      </c>
      <c r="KO9" s="14">
        <v>3.65123</v>
      </c>
      <c r="KP9" s="14">
        <v>3.65123</v>
      </c>
      <c r="KQ9" s="14">
        <v>-1.15123</v>
      </c>
      <c r="KR9" s="14">
        <v>72.7</v>
      </c>
      <c r="KS9" s="14">
        <v>49.775790000000001</v>
      </c>
      <c r="KT9" s="14">
        <v>114.28837</v>
      </c>
      <c r="KU9" s="14">
        <v>-41.588369999999998</v>
      </c>
      <c r="KV9" s="14">
        <v>89.6</v>
      </c>
      <c r="KW9" s="14">
        <v>95.109679999999997</v>
      </c>
      <c r="KX9" s="14">
        <v>91.419060000000002</v>
      </c>
      <c r="KY9" s="14">
        <v>-1.8190599999999999</v>
      </c>
      <c r="KZ9" s="14">
        <v>63</v>
      </c>
      <c r="LA9" s="14">
        <v>66.809659999999994</v>
      </c>
      <c r="LB9" s="14">
        <v>66.809659999999994</v>
      </c>
      <c r="LC9" s="14">
        <v>-3.80966</v>
      </c>
      <c r="LD9" s="14">
        <v>71.900000000000006</v>
      </c>
      <c r="LE9" s="14">
        <v>72.37388</v>
      </c>
      <c r="LF9" s="14">
        <v>70.071259999999995</v>
      </c>
      <c r="LG9" s="14">
        <v>1.82874</v>
      </c>
      <c r="LH9" s="14">
        <v>29.9</v>
      </c>
      <c r="LI9" s="14">
        <v>29.806760000000001</v>
      </c>
      <c r="LJ9" s="14">
        <v>29.806760000000001</v>
      </c>
      <c r="LK9" s="14">
        <v>9.3240000000000003E-2</v>
      </c>
      <c r="LL9" s="14">
        <v>0</v>
      </c>
      <c r="LM9" s="14"/>
      <c r="LN9" s="14"/>
      <c r="LO9" s="14">
        <v>0</v>
      </c>
      <c r="LP9" s="14"/>
      <c r="LQ9" s="14"/>
      <c r="LR9" s="14"/>
      <c r="LS9" s="14">
        <v>0</v>
      </c>
      <c r="LT9" s="14">
        <v>0</v>
      </c>
      <c r="LU9" s="14"/>
      <c r="LV9" s="14"/>
      <c r="LW9" s="14">
        <v>0</v>
      </c>
      <c r="LX9" s="14">
        <v>141.4</v>
      </c>
      <c r="LY9" s="14">
        <v>158.39537999999999</v>
      </c>
      <c r="LZ9" s="14">
        <v>153.06012000000001</v>
      </c>
      <c r="MA9" s="14">
        <v>-11.660119999999999</v>
      </c>
      <c r="MB9" s="14">
        <v>143.9</v>
      </c>
      <c r="MC9" s="14">
        <v>158.39537999999999</v>
      </c>
      <c r="MD9" s="14">
        <v>153.06012000000001</v>
      </c>
      <c r="ME9" s="14">
        <v>-9.1601199999999992</v>
      </c>
      <c r="MF9" s="14">
        <v>169.1</v>
      </c>
      <c r="MG9" s="14">
        <v>158.87103999999999</v>
      </c>
      <c r="MH9" s="14">
        <v>153.51975999999999</v>
      </c>
      <c r="MI9" s="14">
        <v>15.58024</v>
      </c>
      <c r="MJ9" s="14">
        <v>182.7</v>
      </c>
      <c r="MK9" s="14">
        <v>184.73053999999999</v>
      </c>
      <c r="ML9" s="14"/>
      <c r="MM9" s="14">
        <v>182.7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209.5</v>
      </c>
      <c r="NE9" s="14">
        <v>205.2938</v>
      </c>
      <c r="NF9" s="14">
        <v>205.2938</v>
      </c>
      <c r="NG9" s="14">
        <v>4.2061999999999999</v>
      </c>
      <c r="NH9" s="14">
        <v>101</v>
      </c>
      <c r="NI9" s="14">
        <v>102.95515</v>
      </c>
      <c r="NJ9" s="14">
        <v>102.95515</v>
      </c>
      <c r="NK9" s="14">
        <v>-1.9551499999999999</v>
      </c>
      <c r="NL9" s="14">
        <v>8.1999999999999993</v>
      </c>
      <c r="NM9" s="14">
        <v>3.5417700000000001</v>
      </c>
      <c r="NN9" s="14">
        <v>3.5417700000000001</v>
      </c>
      <c r="NO9" s="14">
        <v>4.6582299999999996</v>
      </c>
      <c r="NP9" s="14">
        <v>3.7</v>
      </c>
      <c r="NQ9" s="14">
        <v>3.7156500000000001</v>
      </c>
      <c r="NR9" s="14">
        <v>3.7156500000000001</v>
      </c>
      <c r="NS9" s="14">
        <v>-1.5650000000000001E-2</v>
      </c>
      <c r="NT9" s="14">
        <v>0</v>
      </c>
      <c r="NU9" s="14"/>
      <c r="NV9" s="14"/>
      <c r="NW9" s="14">
        <v>0</v>
      </c>
      <c r="NX9" s="14">
        <v>17.8</v>
      </c>
      <c r="NY9" s="14">
        <v>40.700000000000003</v>
      </c>
      <c r="NZ9" s="14">
        <v>82.686300000000003</v>
      </c>
      <c r="OA9" s="14">
        <v>-64.886300000000006</v>
      </c>
      <c r="OB9" s="14">
        <v>0</v>
      </c>
      <c r="OC9" s="14"/>
      <c r="OD9" s="14"/>
      <c r="OE9" s="14">
        <v>0</v>
      </c>
      <c r="OF9" s="14">
        <v>9.5</v>
      </c>
      <c r="OG9" s="14">
        <v>11.2278</v>
      </c>
      <c r="OH9" s="14">
        <v>11.2278</v>
      </c>
      <c r="OI9" s="14">
        <v>-1.7278</v>
      </c>
      <c r="OJ9" s="14">
        <v>0</v>
      </c>
      <c r="OK9" s="14"/>
      <c r="OL9" s="14"/>
      <c r="OM9" s="14">
        <v>0</v>
      </c>
      <c r="ON9" s="14">
        <v>12.1</v>
      </c>
      <c r="OO9" s="14">
        <v>20.33764</v>
      </c>
      <c r="OP9" s="14">
        <v>20.337620000000001</v>
      </c>
      <c r="OQ9" s="14">
        <v>-8.2376199999999997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0.9</v>
      </c>
      <c r="PJ9" s="14">
        <v>0.9</v>
      </c>
      <c r="PK9" s="14">
        <v>0</v>
      </c>
      <c r="PL9" s="14">
        <v>1.7</v>
      </c>
      <c r="PM9" s="14">
        <v>2.4</v>
      </c>
      <c r="PN9" s="14">
        <v>2.4</v>
      </c>
      <c r="PO9" s="14">
        <v>-0.7</v>
      </c>
      <c r="PP9" s="14">
        <v>3.2</v>
      </c>
      <c r="PQ9" s="14">
        <v>3.3780000000000001</v>
      </c>
      <c r="PR9" s="14">
        <v>3.3780000000000001</v>
      </c>
      <c r="PS9" s="14">
        <v>-0.17799999999999999</v>
      </c>
      <c r="PT9" s="14">
        <v>20.3</v>
      </c>
      <c r="PU9" s="14">
        <v>13.354480000000001</v>
      </c>
      <c r="PV9" s="14">
        <v>13.3545</v>
      </c>
      <c r="PW9" s="14">
        <v>6.9455</v>
      </c>
      <c r="PX9" s="14"/>
      <c r="PY9" s="14"/>
      <c r="PZ9" s="14"/>
      <c r="QA9" s="14">
        <v>0</v>
      </c>
      <c r="QB9" s="14">
        <v>4</v>
      </c>
      <c r="QC9" s="14">
        <v>4</v>
      </c>
      <c r="QD9" s="14">
        <v>4</v>
      </c>
      <c r="QE9" s="14">
        <v>0</v>
      </c>
      <c r="QF9" s="14">
        <v>3.6</v>
      </c>
      <c r="QG9" s="14">
        <v>3.6</v>
      </c>
      <c r="QH9" s="14">
        <v>3.6</v>
      </c>
      <c r="QI9" s="14">
        <v>0</v>
      </c>
      <c r="QJ9" s="14">
        <v>14.9</v>
      </c>
      <c r="QK9" s="14">
        <v>14.492749999999999</v>
      </c>
      <c r="QL9" s="14">
        <v>14.492749999999999</v>
      </c>
      <c r="QM9" s="14">
        <v>0.40725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5.5</v>
      </c>
      <c r="QW9" s="14">
        <v>17.418800000000001</v>
      </c>
      <c r="QX9" s="14">
        <v>17.418800000000001</v>
      </c>
      <c r="QY9" s="14">
        <v>-11.918799999999999</v>
      </c>
      <c r="QZ9" s="14">
        <v>13.1</v>
      </c>
      <c r="RA9" s="14">
        <v>16.899999999999999</v>
      </c>
      <c r="RB9" s="14">
        <v>51.755200000000002</v>
      </c>
      <c r="RC9" s="14">
        <v>-38.655200000000001</v>
      </c>
      <c r="RD9" s="14">
        <v>0</v>
      </c>
      <c r="RE9" s="14"/>
      <c r="RF9" s="14"/>
      <c r="RG9" s="14">
        <v>0</v>
      </c>
      <c r="RH9" s="14">
        <v>2</v>
      </c>
      <c r="RI9" s="14">
        <v>2.5</v>
      </c>
      <c r="RJ9" s="14">
        <v>2.5</v>
      </c>
      <c r="RK9" s="14">
        <v>-0.5</v>
      </c>
      <c r="RL9" s="14">
        <v>10.199999999999999</v>
      </c>
      <c r="RM9" s="14">
        <v>9.8386300000000002</v>
      </c>
      <c r="RN9" s="14">
        <v>9.8386300000000002</v>
      </c>
      <c r="RO9" s="14">
        <v>0.36137000000000002</v>
      </c>
      <c r="RP9" s="14">
        <v>1.6</v>
      </c>
      <c r="RQ9" s="14">
        <v>1.76</v>
      </c>
      <c r="RR9" s="14">
        <v>1.76</v>
      </c>
      <c r="RS9" s="14">
        <v>-0.16</v>
      </c>
      <c r="RT9" s="14"/>
      <c r="RU9" s="14">
        <v>0.4</v>
      </c>
      <c r="RV9" s="14">
        <v>0.4</v>
      </c>
      <c r="RW9" s="14">
        <v>-0.4</v>
      </c>
      <c r="RX9" s="14">
        <v>6.4</v>
      </c>
      <c r="RY9" s="14">
        <v>7</v>
      </c>
      <c r="RZ9" s="14">
        <v>7</v>
      </c>
      <c r="SA9" s="14">
        <v>-0.6</v>
      </c>
      <c r="SB9" s="14">
        <v>0</v>
      </c>
      <c r="SC9" s="14"/>
      <c r="SD9" s="14"/>
      <c r="SE9" s="14">
        <v>0</v>
      </c>
      <c r="SF9" s="14">
        <v>9.9</v>
      </c>
      <c r="SG9" s="14">
        <v>10.24155</v>
      </c>
      <c r="SH9" s="14">
        <v>10.24155</v>
      </c>
      <c r="SI9" s="14">
        <v>-0.34155000000000002</v>
      </c>
      <c r="SJ9" s="14">
        <v>3.9</v>
      </c>
      <c r="SK9" s="14">
        <v>4.0999999999999996</v>
      </c>
      <c r="SL9" s="14">
        <v>4.0999999999999996</v>
      </c>
      <c r="SM9" s="14">
        <v>-0.2</v>
      </c>
      <c r="SN9" s="14">
        <v>5.5</v>
      </c>
      <c r="SO9" s="14">
        <v>6.5</v>
      </c>
      <c r="SP9" s="14">
        <v>6.5</v>
      </c>
      <c r="SQ9" s="14">
        <v>-1</v>
      </c>
      <c r="SR9" s="14">
        <v>8</v>
      </c>
      <c r="SS9" s="14">
        <v>10</v>
      </c>
      <c r="ST9" s="14">
        <v>10</v>
      </c>
      <c r="SU9" s="14">
        <v>-2</v>
      </c>
      <c r="SV9" s="14">
        <v>0.1</v>
      </c>
      <c r="SW9" s="14">
        <v>12.6</v>
      </c>
      <c r="SX9" s="14">
        <v>17.811499999999999</v>
      </c>
      <c r="SY9" s="14">
        <v>-17.711500000000001</v>
      </c>
      <c r="SZ9" s="14">
        <v>19</v>
      </c>
      <c r="TA9" s="14">
        <v>11.8</v>
      </c>
      <c r="TB9" s="14">
        <v>26.465299999999999</v>
      </c>
      <c r="TC9" s="14">
        <v>-7.4653</v>
      </c>
      <c r="TD9" s="14">
        <v>0</v>
      </c>
      <c r="TE9" s="14"/>
      <c r="TF9" s="14"/>
      <c r="TG9" s="14">
        <v>0</v>
      </c>
      <c r="TH9" s="14">
        <v>16.8</v>
      </c>
      <c r="TI9" s="14">
        <v>22.6</v>
      </c>
      <c r="TJ9" s="14">
        <v>54.629300000000001</v>
      </c>
      <c r="TK9" s="14">
        <v>-37.829300000000003</v>
      </c>
      <c r="TL9" s="14">
        <v>21.4</v>
      </c>
      <c r="TM9" s="14">
        <v>49.2</v>
      </c>
      <c r="TN9" s="14">
        <v>67.549300000000002</v>
      </c>
      <c r="TO9" s="14">
        <v>-46.149299999999997</v>
      </c>
      <c r="TP9" s="14">
        <v>0.4</v>
      </c>
      <c r="TQ9" s="14">
        <v>5.5354000000000001</v>
      </c>
      <c r="TR9" s="14">
        <v>5.5354000000000001</v>
      </c>
      <c r="TS9" s="14">
        <v>-5.1353999999999997</v>
      </c>
      <c r="TT9" s="14">
        <v>0.2</v>
      </c>
      <c r="TU9" s="14">
        <v>3.0634999999999999</v>
      </c>
      <c r="TV9" s="14">
        <v>3.0634999999999999</v>
      </c>
      <c r="TW9" s="14">
        <v>-2.8635000000000002</v>
      </c>
      <c r="TX9" s="14">
        <v>0</v>
      </c>
      <c r="TY9" s="14"/>
      <c r="TZ9" s="14"/>
      <c r="UA9" s="14">
        <v>0</v>
      </c>
      <c r="UB9" s="14">
        <v>6.6</v>
      </c>
      <c r="UC9" s="14">
        <v>9</v>
      </c>
      <c r="UD9" s="14">
        <v>9</v>
      </c>
      <c r="UE9" s="14">
        <v>-2.4</v>
      </c>
      <c r="UF9" s="14">
        <v>2.2999999999999998</v>
      </c>
      <c r="UG9" s="14">
        <v>3</v>
      </c>
      <c r="UH9" s="14">
        <v>3</v>
      </c>
      <c r="UI9" s="14">
        <v>-0.7</v>
      </c>
      <c r="UJ9" s="14">
        <v>8</v>
      </c>
      <c r="UK9" s="14">
        <v>7.5</v>
      </c>
      <c r="UL9" s="14">
        <v>7.5</v>
      </c>
      <c r="UM9" s="14">
        <v>0.5</v>
      </c>
      <c r="UN9" s="14">
        <v>5.5</v>
      </c>
      <c r="UO9" s="14">
        <v>7</v>
      </c>
      <c r="UP9" s="14">
        <v>7</v>
      </c>
      <c r="UQ9" s="14">
        <v>-1.5</v>
      </c>
      <c r="UR9" s="14">
        <v>6</v>
      </c>
      <c r="US9" s="14">
        <v>7.5</v>
      </c>
      <c r="UT9" s="14">
        <v>7.5</v>
      </c>
      <c r="UU9" s="14">
        <v>-1.5</v>
      </c>
      <c r="UV9" s="14">
        <v>6.2</v>
      </c>
      <c r="UW9" s="14">
        <v>7.7</v>
      </c>
      <c r="UX9" s="14">
        <v>7.7</v>
      </c>
      <c r="UY9" s="14">
        <v>-1.5</v>
      </c>
      <c r="UZ9" s="14">
        <v>7.7</v>
      </c>
      <c r="VA9" s="14">
        <v>11.9537</v>
      </c>
      <c r="VB9" s="14">
        <v>11.9537</v>
      </c>
      <c r="VC9" s="14">
        <v>-4.2537000000000003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6.3</v>
      </c>
      <c r="VU9" s="14"/>
      <c r="VV9" s="14">
        <v>47</v>
      </c>
      <c r="VW9" s="14">
        <v>-40.700000000000003</v>
      </c>
      <c r="VX9" s="14">
        <v>4.5999999999999996</v>
      </c>
      <c r="VY9" s="14">
        <v>25.5</v>
      </c>
      <c r="VZ9" s="14">
        <v>63</v>
      </c>
      <c r="WA9" s="14">
        <v>-58.4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/>
      <c r="WP9" s="14"/>
      <c r="WQ9" s="14">
        <v>1.2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9.1999999999999993</v>
      </c>
      <c r="XA9" s="14">
        <v>9.8000000000000007</v>
      </c>
      <c r="XB9" s="14">
        <v>9.8000000000000007</v>
      </c>
      <c r="XC9" s="14">
        <v>-0.6</v>
      </c>
      <c r="XD9" s="14">
        <v>10</v>
      </c>
      <c r="XE9" s="14">
        <v>17.004829999999998</v>
      </c>
      <c r="XF9" s="14">
        <v>17.004829999999998</v>
      </c>
      <c r="XG9" s="14">
        <v>-7.0048300000000001</v>
      </c>
      <c r="XH9" s="14">
        <v>20</v>
      </c>
      <c r="XI9" s="14">
        <v>13.913040000000001</v>
      </c>
      <c r="XJ9" s="14">
        <v>13.913040000000001</v>
      </c>
      <c r="XK9" s="14">
        <v>6.0869600000000004</v>
      </c>
      <c r="XL9" s="14">
        <v>10.5</v>
      </c>
      <c r="XM9" s="14">
        <v>10</v>
      </c>
      <c r="XN9" s="14">
        <v>10</v>
      </c>
      <c r="XO9" s="14">
        <v>0.5</v>
      </c>
      <c r="XP9" s="14">
        <v>0</v>
      </c>
      <c r="XQ9" s="14"/>
      <c r="XR9" s="14"/>
      <c r="XS9" s="14">
        <v>0</v>
      </c>
      <c r="XT9" s="14"/>
      <c r="XU9" s="14"/>
      <c r="XV9" s="14"/>
      <c r="XW9" s="14">
        <v>0</v>
      </c>
      <c r="XX9" s="14">
        <v>18</v>
      </c>
      <c r="XY9" s="14">
        <v>14</v>
      </c>
      <c r="XZ9" s="14">
        <v>14</v>
      </c>
      <c r="YA9" s="14">
        <v>4</v>
      </c>
      <c r="YB9" s="14"/>
      <c r="YC9" s="14"/>
      <c r="YD9" s="14"/>
      <c r="YE9" s="14">
        <v>0</v>
      </c>
      <c r="YF9" s="14">
        <v>7.2</v>
      </c>
      <c r="YG9" s="14"/>
      <c r="YH9" s="14"/>
      <c r="YI9" s="14">
        <v>7.2</v>
      </c>
      <c r="YJ9" s="14">
        <v>12.1</v>
      </c>
      <c r="YK9" s="14">
        <v>12.1</v>
      </c>
      <c r="YL9" s="14">
        <v>12.1</v>
      </c>
      <c r="YM9" s="14">
        <v>0</v>
      </c>
      <c r="YN9" s="14">
        <v>8.3000000000000007</v>
      </c>
      <c r="YO9" s="14">
        <v>11.6</v>
      </c>
      <c r="YP9" s="14">
        <v>11.6</v>
      </c>
      <c r="YQ9" s="14">
        <v>-3.3</v>
      </c>
    </row>
    <row r="10" spans="1:667" ht="24" customHeight="1" x14ac:dyDescent="0.3">
      <c r="A10" s="1"/>
      <c r="B10" s="16" t="s">
        <v>80</v>
      </c>
      <c r="C10" s="16" t="s">
        <v>923</v>
      </c>
      <c r="D10" s="17">
        <v>100.2</v>
      </c>
      <c r="E10" s="17">
        <v>101.54933</v>
      </c>
      <c r="F10" s="17">
        <v>119.73089</v>
      </c>
      <c r="G10" s="17">
        <v>-19.530889999999999</v>
      </c>
      <c r="H10" s="17">
        <v>650.6</v>
      </c>
      <c r="I10" s="17">
        <v>650</v>
      </c>
      <c r="J10" s="17">
        <v>650</v>
      </c>
      <c r="K10" s="17">
        <v>0.6</v>
      </c>
      <c r="L10" s="17">
        <v>216.3</v>
      </c>
      <c r="M10" s="17">
        <v>210.43502000000001</v>
      </c>
      <c r="N10" s="17">
        <v>210.43502000000001</v>
      </c>
      <c r="O10" s="17">
        <v>5.8649800000000001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94.4</v>
      </c>
      <c r="AC10" s="17">
        <v>90</v>
      </c>
      <c r="AD10" s="17">
        <v>90</v>
      </c>
      <c r="AE10" s="17">
        <v>4.4000000000000004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180.9</v>
      </c>
      <c r="AO10" s="17">
        <v>193.14</v>
      </c>
      <c r="AP10" s="17">
        <v>193.14</v>
      </c>
      <c r="AQ10" s="17">
        <v>-12.24</v>
      </c>
      <c r="AR10" s="17">
        <v>200.2</v>
      </c>
      <c r="AS10" s="17">
        <v>193.14</v>
      </c>
      <c r="AT10" s="17">
        <v>193.14</v>
      </c>
      <c r="AU10" s="17">
        <v>7.06</v>
      </c>
      <c r="AV10" s="17">
        <v>204.4</v>
      </c>
      <c r="AW10" s="17">
        <v>193.14</v>
      </c>
      <c r="AX10" s="17">
        <v>193.14</v>
      </c>
      <c r="AY10" s="17">
        <v>11.26</v>
      </c>
      <c r="AZ10" s="17">
        <v>283.5</v>
      </c>
      <c r="BA10" s="17">
        <v>290.58</v>
      </c>
      <c r="BB10" s="17">
        <v>290.58</v>
      </c>
      <c r="BC10" s="17">
        <v>-7.08</v>
      </c>
      <c r="BD10" s="17">
        <v>205.8</v>
      </c>
      <c r="BE10" s="17">
        <v>206.04143999999999</v>
      </c>
      <c r="BF10" s="17">
        <v>206.04143999999999</v>
      </c>
      <c r="BG10" s="17">
        <v>-0.24143999999999999</v>
      </c>
      <c r="BH10" s="17">
        <v>106.8</v>
      </c>
      <c r="BI10" s="17">
        <v>103.33009</v>
      </c>
      <c r="BJ10" s="17">
        <v>103.33009</v>
      </c>
      <c r="BK10" s="17">
        <v>3.46991</v>
      </c>
      <c r="BL10" s="17">
        <v>316.8</v>
      </c>
      <c r="BM10" s="17">
        <v>235.76772</v>
      </c>
      <c r="BN10" s="17">
        <v>305.92387000000002</v>
      </c>
      <c r="BO10" s="17">
        <v>10.87613</v>
      </c>
      <c r="BP10" s="17">
        <v>4.7</v>
      </c>
      <c r="BQ10" s="17">
        <v>5.4188700000000001</v>
      </c>
      <c r="BR10" s="17">
        <v>5.4188700000000001</v>
      </c>
      <c r="BS10" s="17">
        <v>-0.71887000000000001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151.69999999999999</v>
      </c>
      <c r="CG10" s="17">
        <v>145.99930000000001</v>
      </c>
      <c r="CH10" s="17">
        <v>145.99930000000001</v>
      </c>
      <c r="CI10" s="17">
        <v>5.7007000000000003</v>
      </c>
      <c r="CJ10" s="17">
        <v>7.9</v>
      </c>
      <c r="CK10" s="17">
        <v>7.2708599999999999</v>
      </c>
      <c r="CL10" s="17">
        <v>7.2708599999999999</v>
      </c>
      <c r="CM10" s="17">
        <v>0.62914000000000003</v>
      </c>
      <c r="CN10" s="17">
        <v>5.2</v>
      </c>
      <c r="CO10" s="17">
        <v>3.90428</v>
      </c>
      <c r="CP10" s="17">
        <v>3.90428</v>
      </c>
      <c r="CQ10" s="17">
        <v>1.29572</v>
      </c>
      <c r="CR10" s="17">
        <v>22.5</v>
      </c>
      <c r="CS10" s="17">
        <v>22.280850000000001</v>
      </c>
      <c r="CT10" s="17"/>
      <c r="CU10" s="17">
        <v>22.5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60.5</v>
      </c>
      <c r="DA10" s="17">
        <v>75.718729999999994</v>
      </c>
      <c r="DB10" s="17">
        <v>76.747969999999995</v>
      </c>
      <c r="DC10" s="17">
        <v>-16.247969999999999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70.2</v>
      </c>
      <c r="DU10" s="17">
        <v>72.883279999999999</v>
      </c>
      <c r="DV10" s="17">
        <v>75.695239999999998</v>
      </c>
      <c r="DW10" s="17">
        <v>-5.4952399999999999</v>
      </c>
      <c r="DX10" s="17">
        <v>111.5</v>
      </c>
      <c r="DY10" s="17">
        <v>109.73054</v>
      </c>
      <c r="DZ10" s="17">
        <v>109.73054</v>
      </c>
      <c r="EA10" s="17">
        <v>1.76946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/>
      <c r="ET10" s="17"/>
      <c r="EU10" s="17">
        <v>0</v>
      </c>
      <c r="EV10" s="17">
        <v>47.9</v>
      </c>
      <c r="EW10" s="17">
        <v>53.271149999999999</v>
      </c>
      <c r="EX10" s="17">
        <v>53.271149999999999</v>
      </c>
      <c r="EY10" s="17">
        <v>-5.3711500000000001</v>
      </c>
      <c r="EZ10" s="17">
        <v>52.9</v>
      </c>
      <c r="FA10" s="17">
        <v>62.176169999999999</v>
      </c>
      <c r="FB10" s="17">
        <v>62.176180000000002</v>
      </c>
      <c r="FC10" s="17">
        <v>-9.2761800000000001</v>
      </c>
      <c r="FD10" s="17">
        <v>34.200000000000003</v>
      </c>
      <c r="FE10" s="17">
        <v>27.050740000000001</v>
      </c>
      <c r="FF10" s="17">
        <v>27.050740000000001</v>
      </c>
      <c r="FG10" s="17">
        <v>7.1492599999999999</v>
      </c>
      <c r="FH10" s="17">
        <v>17.600000000000001</v>
      </c>
      <c r="FI10" s="17">
        <v>19.099519999999998</v>
      </c>
      <c r="FJ10" s="17">
        <v>19.099519999999998</v>
      </c>
      <c r="FK10" s="17">
        <v>-1.49952</v>
      </c>
      <c r="FL10" s="17">
        <v>18.8</v>
      </c>
      <c r="FM10" s="17">
        <v>18.067630000000001</v>
      </c>
      <c r="FN10" s="17">
        <v>18.067630000000001</v>
      </c>
      <c r="FO10" s="17">
        <v>0.73236999999999997</v>
      </c>
      <c r="FP10" s="17">
        <v>81.400000000000006</v>
      </c>
      <c r="FQ10" s="17">
        <v>79.394099999999995</v>
      </c>
      <c r="FR10" s="17">
        <v>79.394099999999995</v>
      </c>
      <c r="FS10" s="17">
        <v>2.0059</v>
      </c>
      <c r="FT10" s="17">
        <v>177.5</v>
      </c>
      <c r="FU10" s="17">
        <v>184.74316999999999</v>
      </c>
      <c r="FV10" s="17">
        <v>181.48500000000001</v>
      </c>
      <c r="FW10" s="17">
        <v>-3.9849999999999999</v>
      </c>
      <c r="FX10" s="17">
        <v>177.5</v>
      </c>
      <c r="FY10" s="17">
        <v>184.74316999999999</v>
      </c>
      <c r="FZ10" s="17">
        <v>181.48500000000001</v>
      </c>
      <c r="GA10" s="17">
        <v>-3.9849999999999999</v>
      </c>
      <c r="GB10" s="17">
        <v>181.3</v>
      </c>
      <c r="GC10" s="17">
        <v>185.29795999999999</v>
      </c>
      <c r="GD10" s="17">
        <v>182.03</v>
      </c>
      <c r="GE10" s="17">
        <v>-0.73</v>
      </c>
      <c r="GF10" s="17">
        <v>106.1</v>
      </c>
      <c r="GG10" s="17">
        <v>67.182569999999998</v>
      </c>
      <c r="GH10" s="17">
        <v>32.466859999999997</v>
      </c>
      <c r="GI10" s="17">
        <v>73.633139999999997</v>
      </c>
      <c r="GJ10" s="17">
        <v>27</v>
      </c>
      <c r="GK10" s="17">
        <v>37.681100000000001</v>
      </c>
      <c r="GL10" s="17"/>
      <c r="GM10" s="17">
        <v>27</v>
      </c>
      <c r="GN10" s="17">
        <v>24.1</v>
      </c>
      <c r="GO10" s="17">
        <v>31.728179999999998</v>
      </c>
      <c r="GP10" s="17">
        <v>31.728179999999998</v>
      </c>
      <c r="GQ10" s="17">
        <v>-7.6281800000000004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47.4</v>
      </c>
      <c r="HA10" s="17">
        <v>85</v>
      </c>
      <c r="HB10" s="17">
        <v>42.60107</v>
      </c>
      <c r="HC10" s="17">
        <v>4.7989300000000004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46.9</v>
      </c>
      <c r="HM10" s="17">
        <v>36.748069999999998</v>
      </c>
      <c r="HN10" s="17">
        <v>36.748080000000002</v>
      </c>
      <c r="HO10" s="17">
        <v>10.15192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45.1</v>
      </c>
      <c r="HY10" s="17">
        <v>45.291899999999998</v>
      </c>
      <c r="HZ10" s="17">
        <v>42.527030000000003</v>
      </c>
      <c r="IA10" s="17">
        <v>2.5729700000000002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85.4</v>
      </c>
      <c r="IO10" s="17">
        <v>59.02516</v>
      </c>
      <c r="IP10" s="17">
        <v>16.580310000000001</v>
      </c>
      <c r="IQ10" s="17">
        <v>68.819689999999994</v>
      </c>
      <c r="IR10" s="17">
        <v>169.3</v>
      </c>
      <c r="IS10" s="17">
        <v>177.97018</v>
      </c>
      <c r="IT10" s="17">
        <v>177.97018</v>
      </c>
      <c r="IU10" s="17">
        <v>-8.6701800000000002</v>
      </c>
      <c r="IV10" s="17">
        <v>167.6</v>
      </c>
      <c r="IW10" s="17">
        <v>177.97018</v>
      </c>
      <c r="IX10" s="17">
        <v>177.97018</v>
      </c>
      <c r="IY10" s="17">
        <v>-10.37018</v>
      </c>
      <c r="IZ10" s="17">
        <v>199.6</v>
      </c>
      <c r="JA10" s="17">
        <v>177.97018</v>
      </c>
      <c r="JB10" s="17">
        <v>177.97018</v>
      </c>
      <c r="JC10" s="17">
        <v>21.629819999999999</v>
      </c>
      <c r="JD10" s="17">
        <v>265.10000000000002</v>
      </c>
      <c r="JE10" s="17">
        <v>267.75693999999999</v>
      </c>
      <c r="JF10" s="17">
        <v>267.75693999999999</v>
      </c>
      <c r="JG10" s="17">
        <v>-2.6569400000000001</v>
      </c>
      <c r="JH10" s="17">
        <v>68.5</v>
      </c>
      <c r="JI10" s="17">
        <v>71.102429999999998</v>
      </c>
      <c r="JJ10" s="17">
        <v>71.102400000000003</v>
      </c>
      <c r="JK10" s="17">
        <v>-2.6023999999999998</v>
      </c>
      <c r="JL10" s="17">
        <v>34.299999999999997</v>
      </c>
      <c r="JM10" s="17">
        <v>35.657980000000002</v>
      </c>
      <c r="JN10" s="17">
        <v>35.657960000000003</v>
      </c>
      <c r="JO10" s="17">
        <v>-1.3579600000000001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2.5</v>
      </c>
      <c r="KO10" s="17">
        <v>3.65123</v>
      </c>
      <c r="KP10" s="17">
        <v>3.65123</v>
      </c>
      <c r="KQ10" s="17">
        <v>-1.15123</v>
      </c>
      <c r="KR10" s="17">
        <v>48.5</v>
      </c>
      <c r="KS10" s="17">
        <v>54.634999999999998</v>
      </c>
      <c r="KT10" s="17">
        <v>111.35004000000001</v>
      </c>
      <c r="KU10" s="17">
        <v>-62.85004</v>
      </c>
      <c r="KV10" s="17">
        <v>87.2</v>
      </c>
      <c r="KW10" s="17">
        <v>89.779349999999994</v>
      </c>
      <c r="KX10" s="17">
        <v>89.098839999999996</v>
      </c>
      <c r="KY10" s="17">
        <v>-1.8988400000000001</v>
      </c>
      <c r="KZ10" s="17">
        <v>63</v>
      </c>
      <c r="LA10" s="17">
        <v>66.809659999999994</v>
      </c>
      <c r="LB10" s="17">
        <v>66.809659999999994</v>
      </c>
      <c r="LC10" s="17">
        <v>-3.80966</v>
      </c>
      <c r="LD10" s="17">
        <v>72.900000000000006</v>
      </c>
      <c r="LE10" s="17">
        <v>72.37388</v>
      </c>
      <c r="LF10" s="17">
        <v>71.052620000000005</v>
      </c>
      <c r="LG10" s="17">
        <v>1.84738</v>
      </c>
      <c r="LH10" s="17">
        <v>29.9</v>
      </c>
      <c r="LI10" s="17">
        <v>29.806760000000001</v>
      </c>
      <c r="LJ10" s="17">
        <v>29.806760000000001</v>
      </c>
      <c r="LK10" s="17">
        <v>9.3240000000000003E-2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141.19999999999999</v>
      </c>
      <c r="LY10" s="17">
        <v>158.39537999999999</v>
      </c>
      <c r="LZ10" s="17">
        <v>153.06012000000001</v>
      </c>
      <c r="MA10" s="17">
        <v>-11.86012</v>
      </c>
      <c r="MB10" s="17">
        <v>144</v>
      </c>
      <c r="MC10" s="17">
        <v>158.39537999999999</v>
      </c>
      <c r="MD10" s="17">
        <v>153.06012000000001</v>
      </c>
      <c r="ME10" s="17">
        <v>-9.0601199999999995</v>
      </c>
      <c r="MF10" s="17">
        <v>169.6</v>
      </c>
      <c r="MG10" s="17">
        <v>158.87103999999999</v>
      </c>
      <c r="MH10" s="17">
        <v>153.51975999999999</v>
      </c>
      <c r="MI10" s="17">
        <v>16.08024</v>
      </c>
      <c r="MJ10" s="17">
        <v>182.9</v>
      </c>
      <c r="MK10" s="17">
        <v>165.80452</v>
      </c>
      <c r="ML10" s="17"/>
      <c r="MM10" s="17">
        <v>182.9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209.8</v>
      </c>
      <c r="NE10" s="17">
        <v>205.2938</v>
      </c>
      <c r="NF10" s="17">
        <v>205.2938</v>
      </c>
      <c r="NG10" s="17">
        <v>4.5061999999999998</v>
      </c>
      <c r="NH10" s="17">
        <v>101</v>
      </c>
      <c r="NI10" s="17">
        <v>102.95515</v>
      </c>
      <c r="NJ10" s="17">
        <v>102.95515</v>
      </c>
      <c r="NK10" s="17">
        <v>-1.9551499999999999</v>
      </c>
      <c r="NL10" s="17">
        <v>8.1999999999999993</v>
      </c>
      <c r="NM10" s="17">
        <v>3.5417700000000001</v>
      </c>
      <c r="NN10" s="17">
        <v>3.5417700000000001</v>
      </c>
      <c r="NO10" s="17">
        <v>4.6582299999999996</v>
      </c>
      <c r="NP10" s="17">
        <v>3.7</v>
      </c>
      <c r="NQ10" s="17">
        <v>3.7156500000000001</v>
      </c>
      <c r="NR10" s="17">
        <v>3.7156500000000001</v>
      </c>
      <c r="NS10" s="17">
        <v>-1.5650000000000001E-2</v>
      </c>
      <c r="NT10" s="17">
        <v>0</v>
      </c>
      <c r="NU10" s="17"/>
      <c r="NV10" s="17"/>
      <c r="NW10" s="17">
        <v>0</v>
      </c>
      <c r="NX10" s="17">
        <v>24.1</v>
      </c>
      <c r="NY10" s="17">
        <v>37.5</v>
      </c>
      <c r="NZ10" s="17">
        <v>79.552499999999995</v>
      </c>
      <c r="OA10" s="17">
        <v>-55.452500000000001</v>
      </c>
      <c r="OB10" s="17">
        <v>0</v>
      </c>
      <c r="OC10" s="17"/>
      <c r="OD10" s="17"/>
      <c r="OE10" s="17">
        <v>0</v>
      </c>
      <c r="OF10" s="17">
        <v>8.1999999999999993</v>
      </c>
      <c r="OG10" s="17">
        <v>11.111000000000001</v>
      </c>
      <c r="OH10" s="17">
        <v>11.111000000000001</v>
      </c>
      <c r="OI10" s="17">
        <v>-2.911</v>
      </c>
      <c r="OJ10" s="17">
        <v>0</v>
      </c>
      <c r="OK10" s="17"/>
      <c r="OL10" s="17"/>
      <c r="OM10" s="17">
        <v>0</v>
      </c>
      <c r="ON10" s="17">
        <v>12.1</v>
      </c>
      <c r="OO10" s="17">
        <v>20.33764</v>
      </c>
      <c r="OP10" s="17">
        <v>20.337620000000001</v>
      </c>
      <c r="OQ10" s="17">
        <v>-8.2376199999999997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0.9</v>
      </c>
      <c r="PJ10" s="17">
        <v>0.9</v>
      </c>
      <c r="PK10" s="17">
        <v>0</v>
      </c>
      <c r="PL10" s="17">
        <v>1.7</v>
      </c>
      <c r="PM10" s="17">
        <v>2.4</v>
      </c>
      <c r="PN10" s="17">
        <v>2.4</v>
      </c>
      <c r="PO10" s="17">
        <v>-0.7</v>
      </c>
      <c r="PP10" s="17">
        <v>3.2</v>
      </c>
      <c r="PQ10" s="17">
        <v>3.37</v>
      </c>
      <c r="PR10" s="17">
        <v>3.37</v>
      </c>
      <c r="PS10" s="17">
        <v>-0.17</v>
      </c>
      <c r="PT10" s="17">
        <v>20.399999999999999</v>
      </c>
      <c r="PU10" s="17">
        <v>13.354480000000001</v>
      </c>
      <c r="PV10" s="17">
        <v>13.3545</v>
      </c>
      <c r="PW10" s="17">
        <v>7.0454999999999997</v>
      </c>
      <c r="PX10" s="17"/>
      <c r="PY10" s="17"/>
      <c r="PZ10" s="17"/>
      <c r="QA10" s="17">
        <v>0</v>
      </c>
      <c r="QB10" s="17">
        <v>4</v>
      </c>
      <c r="QC10" s="17">
        <v>4</v>
      </c>
      <c r="QD10" s="17">
        <v>4</v>
      </c>
      <c r="QE10" s="17">
        <v>0</v>
      </c>
      <c r="QF10" s="17">
        <v>3.6</v>
      </c>
      <c r="QG10" s="17">
        <v>3.6</v>
      </c>
      <c r="QH10" s="17">
        <v>3.6</v>
      </c>
      <c r="QI10" s="17">
        <v>0</v>
      </c>
      <c r="QJ10" s="17">
        <v>14.9</v>
      </c>
      <c r="QK10" s="17">
        <v>14.492749999999999</v>
      </c>
      <c r="QL10" s="17">
        <v>14.492749999999999</v>
      </c>
      <c r="QM10" s="17">
        <v>0.40725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6.7</v>
      </c>
      <c r="QW10" s="17">
        <v>17.142900000000001</v>
      </c>
      <c r="QX10" s="17">
        <v>17.142900000000001</v>
      </c>
      <c r="QY10" s="17">
        <v>-10.4429</v>
      </c>
      <c r="QZ10" s="17">
        <v>14.9</v>
      </c>
      <c r="RA10" s="17">
        <v>14.7</v>
      </c>
      <c r="RB10" s="17">
        <v>50.613199999999999</v>
      </c>
      <c r="RC10" s="17">
        <v>-35.713200000000001</v>
      </c>
      <c r="RD10" s="17">
        <v>0</v>
      </c>
      <c r="RE10" s="17"/>
      <c r="RF10" s="17"/>
      <c r="RG10" s="17">
        <v>0</v>
      </c>
      <c r="RH10" s="17">
        <v>1.7</v>
      </c>
      <c r="RI10" s="17">
        <v>2.5</v>
      </c>
      <c r="RJ10" s="17">
        <v>2.5</v>
      </c>
      <c r="RK10" s="17">
        <v>-0.8</v>
      </c>
      <c r="RL10" s="17">
        <v>10.199999999999999</v>
      </c>
      <c r="RM10" s="17">
        <v>9.8386300000000002</v>
      </c>
      <c r="RN10" s="17">
        <v>9.8386300000000002</v>
      </c>
      <c r="RO10" s="17">
        <v>0.36137000000000002</v>
      </c>
      <c r="RP10" s="17">
        <v>1.6</v>
      </c>
      <c r="RQ10" s="17">
        <v>1.72</v>
      </c>
      <c r="RR10" s="17">
        <v>1.72</v>
      </c>
      <c r="RS10" s="17">
        <v>-0.12</v>
      </c>
      <c r="RT10" s="17"/>
      <c r="RU10" s="17">
        <v>0.4</v>
      </c>
      <c r="RV10" s="17">
        <v>0.4</v>
      </c>
      <c r="RW10" s="17">
        <v>-0.4</v>
      </c>
      <c r="RX10" s="17">
        <v>6.6</v>
      </c>
      <c r="RY10" s="17">
        <v>7</v>
      </c>
      <c r="RZ10" s="17">
        <v>7</v>
      </c>
      <c r="SA10" s="17">
        <v>-0.4</v>
      </c>
      <c r="SB10" s="17">
        <v>0</v>
      </c>
      <c r="SC10" s="17"/>
      <c r="SD10" s="17"/>
      <c r="SE10" s="17">
        <v>0</v>
      </c>
      <c r="SF10" s="17">
        <v>9.9</v>
      </c>
      <c r="SG10" s="17">
        <v>10.24155</v>
      </c>
      <c r="SH10" s="17">
        <v>10.24155</v>
      </c>
      <c r="SI10" s="17">
        <v>-0.34155000000000002</v>
      </c>
      <c r="SJ10" s="17">
        <v>3.8</v>
      </c>
      <c r="SK10" s="17">
        <v>4.0999999999999996</v>
      </c>
      <c r="SL10" s="17">
        <v>4.0999999999999996</v>
      </c>
      <c r="SM10" s="17">
        <v>-0.3</v>
      </c>
      <c r="SN10" s="17">
        <v>5.4</v>
      </c>
      <c r="SO10" s="17">
        <v>6.5</v>
      </c>
      <c r="SP10" s="17">
        <v>6.5</v>
      </c>
      <c r="SQ10" s="17">
        <v>-1.1000000000000001</v>
      </c>
      <c r="SR10" s="17">
        <v>7.9</v>
      </c>
      <c r="SS10" s="17">
        <v>10</v>
      </c>
      <c r="ST10" s="17">
        <v>10</v>
      </c>
      <c r="SU10" s="17">
        <v>-2.1</v>
      </c>
      <c r="SV10" s="17">
        <v>1.9</v>
      </c>
      <c r="SW10" s="17">
        <v>13</v>
      </c>
      <c r="SX10" s="17">
        <v>15.592700000000001</v>
      </c>
      <c r="SY10" s="17">
        <v>-13.6927</v>
      </c>
      <c r="SZ10" s="17">
        <v>23.7</v>
      </c>
      <c r="TA10" s="17">
        <v>9.1999999999999993</v>
      </c>
      <c r="TB10" s="17">
        <v>23.927700000000002</v>
      </c>
      <c r="TC10" s="17">
        <v>-0.22770000000000001</v>
      </c>
      <c r="TD10" s="17">
        <v>0</v>
      </c>
      <c r="TE10" s="17"/>
      <c r="TF10" s="17"/>
      <c r="TG10" s="17">
        <v>0</v>
      </c>
      <c r="TH10" s="17">
        <v>11.8</v>
      </c>
      <c r="TI10" s="17">
        <v>21</v>
      </c>
      <c r="TJ10" s="17">
        <v>51.609200000000001</v>
      </c>
      <c r="TK10" s="17">
        <v>-39.809199999999997</v>
      </c>
      <c r="TL10" s="17">
        <v>13.7</v>
      </c>
      <c r="TM10" s="17">
        <v>48.7</v>
      </c>
      <c r="TN10" s="17">
        <v>62.871099999999998</v>
      </c>
      <c r="TO10" s="17">
        <v>-49.171100000000003</v>
      </c>
      <c r="TP10" s="17">
        <v>0.8</v>
      </c>
      <c r="TQ10" s="17">
        <v>5.0624000000000002</v>
      </c>
      <c r="TR10" s="17">
        <v>5.0624000000000002</v>
      </c>
      <c r="TS10" s="17">
        <v>-4.2624000000000004</v>
      </c>
      <c r="TT10" s="17">
        <v>0.4</v>
      </c>
      <c r="TU10" s="17">
        <v>2.6286999999999998</v>
      </c>
      <c r="TV10" s="17">
        <v>2.6286999999999998</v>
      </c>
      <c r="TW10" s="17">
        <v>-2.2286999999999999</v>
      </c>
      <c r="TX10" s="17">
        <v>0</v>
      </c>
      <c r="TY10" s="17"/>
      <c r="TZ10" s="17"/>
      <c r="UA10" s="17">
        <v>0</v>
      </c>
      <c r="UB10" s="17">
        <v>6.8</v>
      </c>
      <c r="UC10" s="17">
        <v>9</v>
      </c>
      <c r="UD10" s="17">
        <v>9</v>
      </c>
      <c r="UE10" s="17">
        <v>-2.2000000000000002</v>
      </c>
      <c r="UF10" s="17">
        <v>2.2999999999999998</v>
      </c>
      <c r="UG10" s="17">
        <v>3</v>
      </c>
      <c r="UH10" s="17">
        <v>3</v>
      </c>
      <c r="UI10" s="17">
        <v>-0.7</v>
      </c>
      <c r="UJ10" s="17">
        <v>8</v>
      </c>
      <c r="UK10" s="17">
        <v>7.5</v>
      </c>
      <c r="UL10" s="17">
        <v>7.5</v>
      </c>
      <c r="UM10" s="17">
        <v>0.5</v>
      </c>
      <c r="UN10" s="17">
        <v>5.5</v>
      </c>
      <c r="UO10" s="17">
        <v>7</v>
      </c>
      <c r="UP10" s="17">
        <v>7</v>
      </c>
      <c r="UQ10" s="17">
        <v>-1.5</v>
      </c>
      <c r="UR10" s="17">
        <v>6</v>
      </c>
      <c r="US10" s="17">
        <v>7.5</v>
      </c>
      <c r="UT10" s="17">
        <v>7.5</v>
      </c>
      <c r="UU10" s="17">
        <v>-1.5</v>
      </c>
      <c r="UV10" s="17">
        <v>6.2</v>
      </c>
      <c r="UW10" s="17">
        <v>7.7</v>
      </c>
      <c r="UX10" s="17">
        <v>7.7</v>
      </c>
      <c r="UY10" s="17">
        <v>-1.5</v>
      </c>
      <c r="UZ10" s="17">
        <v>7.4</v>
      </c>
      <c r="VA10" s="17">
        <v>12.2479</v>
      </c>
      <c r="VB10" s="17">
        <v>12.2479</v>
      </c>
      <c r="VC10" s="17">
        <v>-4.8479000000000001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/>
      <c r="VV10" s="17">
        <v>42</v>
      </c>
      <c r="VW10" s="17">
        <v>-42</v>
      </c>
      <c r="VX10" s="17">
        <v>10.5</v>
      </c>
      <c r="VY10" s="17">
        <v>20.6</v>
      </c>
      <c r="VZ10" s="17">
        <v>61</v>
      </c>
      <c r="WA10" s="17">
        <v>-50.5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/>
      <c r="WP10" s="17"/>
      <c r="WQ10" s="17">
        <v>1.2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9.1</v>
      </c>
      <c r="XA10" s="17">
        <v>9.8000000000000007</v>
      </c>
      <c r="XB10" s="17">
        <v>9.8000000000000007</v>
      </c>
      <c r="XC10" s="17">
        <v>-0.7</v>
      </c>
      <c r="XD10" s="17">
        <v>10</v>
      </c>
      <c r="XE10" s="17">
        <v>17.004829999999998</v>
      </c>
      <c r="XF10" s="17">
        <v>17.004829999999998</v>
      </c>
      <c r="XG10" s="17">
        <v>-7.0048300000000001</v>
      </c>
      <c r="XH10" s="17">
        <v>20</v>
      </c>
      <c r="XI10" s="17">
        <v>13.913040000000001</v>
      </c>
      <c r="XJ10" s="17">
        <v>13.913040000000001</v>
      </c>
      <c r="XK10" s="17">
        <v>6.0869600000000004</v>
      </c>
      <c r="XL10" s="17">
        <v>10.3</v>
      </c>
      <c r="XM10" s="17">
        <v>10.8</v>
      </c>
      <c r="XN10" s="17">
        <v>10.8</v>
      </c>
      <c r="XO10" s="17">
        <v>-0.5</v>
      </c>
      <c r="XP10" s="17">
        <v>0</v>
      </c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18.399999999999999</v>
      </c>
      <c r="XY10" s="17">
        <v>14</v>
      </c>
      <c r="XZ10" s="17">
        <v>14</v>
      </c>
      <c r="YA10" s="17">
        <v>4.4000000000000004</v>
      </c>
      <c r="YB10" s="17"/>
      <c r="YC10" s="17"/>
      <c r="YD10" s="17"/>
      <c r="YE10" s="17">
        <v>0</v>
      </c>
      <c r="YF10" s="17">
        <v>6.8</v>
      </c>
      <c r="YG10" s="17"/>
      <c r="YH10" s="17"/>
      <c r="YI10" s="17">
        <v>6.8</v>
      </c>
      <c r="YJ10" s="17">
        <v>11.8</v>
      </c>
      <c r="YK10" s="17">
        <v>12.11</v>
      </c>
      <c r="YL10" s="17">
        <v>12.11</v>
      </c>
      <c r="YM10" s="17">
        <v>-0.31</v>
      </c>
      <c r="YN10" s="17">
        <v>10</v>
      </c>
      <c r="YO10" s="17">
        <v>11.85</v>
      </c>
      <c r="YP10" s="17">
        <v>11.85</v>
      </c>
      <c r="YQ10" s="17">
        <v>-1.85</v>
      </c>
    </row>
    <row r="11" spans="1:667" ht="24" customHeight="1" x14ac:dyDescent="0.3">
      <c r="A11" s="1"/>
      <c r="B11" s="16" t="s">
        <v>80</v>
      </c>
      <c r="C11" s="16" t="s">
        <v>924</v>
      </c>
      <c r="D11" s="17">
        <v>100.4</v>
      </c>
      <c r="E11" s="17">
        <v>104.09875</v>
      </c>
      <c r="F11" s="17">
        <v>117.17077999999999</v>
      </c>
      <c r="G11" s="17">
        <v>-16.770779999999998</v>
      </c>
      <c r="H11" s="17">
        <v>650.20000000000005</v>
      </c>
      <c r="I11" s="17">
        <v>650</v>
      </c>
      <c r="J11" s="17">
        <v>650</v>
      </c>
      <c r="K11" s="17">
        <v>0.2</v>
      </c>
      <c r="L11" s="17">
        <v>216</v>
      </c>
      <c r="M11" s="17">
        <v>210.43502000000001</v>
      </c>
      <c r="N11" s="17">
        <v>210.43502000000001</v>
      </c>
      <c r="O11" s="17">
        <v>5.5649800000000003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93.7</v>
      </c>
      <c r="AC11" s="17">
        <v>90</v>
      </c>
      <c r="AD11" s="17">
        <v>90</v>
      </c>
      <c r="AE11" s="17">
        <v>3.7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181</v>
      </c>
      <c r="AO11" s="17">
        <v>193.14</v>
      </c>
      <c r="AP11" s="17">
        <v>193.14</v>
      </c>
      <c r="AQ11" s="17">
        <v>-12.14</v>
      </c>
      <c r="AR11" s="17">
        <v>200.4</v>
      </c>
      <c r="AS11" s="17">
        <v>193.14</v>
      </c>
      <c r="AT11" s="17">
        <v>193.14</v>
      </c>
      <c r="AU11" s="17">
        <v>7.26</v>
      </c>
      <c r="AV11" s="17">
        <v>204.6</v>
      </c>
      <c r="AW11" s="17">
        <v>193.14</v>
      </c>
      <c r="AX11" s="17">
        <v>193.14</v>
      </c>
      <c r="AY11" s="17">
        <v>11.46</v>
      </c>
      <c r="AZ11" s="17">
        <v>279.2</v>
      </c>
      <c r="BA11" s="17">
        <v>290.58</v>
      </c>
      <c r="BB11" s="17">
        <v>290.57999000000001</v>
      </c>
      <c r="BC11" s="17">
        <v>-11.379989999999999</v>
      </c>
      <c r="BD11" s="17">
        <v>207.1</v>
      </c>
      <c r="BE11" s="17">
        <v>206.04143999999999</v>
      </c>
      <c r="BF11" s="17">
        <v>206.04143999999999</v>
      </c>
      <c r="BG11" s="17">
        <v>1.0585599999999999</v>
      </c>
      <c r="BH11" s="17">
        <v>106.6</v>
      </c>
      <c r="BI11" s="17">
        <v>103.33009</v>
      </c>
      <c r="BJ11" s="17">
        <v>103.33009</v>
      </c>
      <c r="BK11" s="17">
        <v>3.2699099999999999</v>
      </c>
      <c r="BL11" s="17">
        <v>205.2</v>
      </c>
      <c r="BM11" s="17">
        <v>308.13357999999999</v>
      </c>
      <c r="BN11" s="17">
        <v>246.52322000000001</v>
      </c>
      <c r="BO11" s="17">
        <v>-41.323219999999999</v>
      </c>
      <c r="BP11" s="17">
        <v>4.7</v>
      </c>
      <c r="BQ11" s="17">
        <v>5.4188700000000001</v>
      </c>
      <c r="BR11" s="17">
        <v>5.4188700000000001</v>
      </c>
      <c r="BS11" s="17">
        <v>-0.71887000000000001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151.4</v>
      </c>
      <c r="CG11" s="17">
        <v>145.99930000000001</v>
      </c>
      <c r="CH11" s="17">
        <v>145.99930000000001</v>
      </c>
      <c r="CI11" s="17">
        <v>5.4006999999999996</v>
      </c>
      <c r="CJ11" s="17">
        <v>7.9</v>
      </c>
      <c r="CK11" s="17">
        <v>7.2708599999999999</v>
      </c>
      <c r="CL11" s="17">
        <v>7.2708599999999999</v>
      </c>
      <c r="CM11" s="17">
        <v>0.62914000000000003</v>
      </c>
      <c r="CN11" s="17">
        <v>5.2</v>
      </c>
      <c r="CO11" s="17">
        <v>3.90428</v>
      </c>
      <c r="CP11" s="17">
        <v>3.90428</v>
      </c>
      <c r="CQ11" s="17">
        <v>1.29572</v>
      </c>
      <c r="CR11" s="17">
        <v>22.5</v>
      </c>
      <c r="CS11" s="17">
        <v>22.280850000000001</v>
      </c>
      <c r="CT11" s="17"/>
      <c r="CU11" s="17">
        <v>22.5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60.5</v>
      </c>
      <c r="DA11" s="17">
        <v>76.508269999999996</v>
      </c>
      <c r="DB11" s="17">
        <v>69.849900000000005</v>
      </c>
      <c r="DC11" s="17">
        <v>-9.3498999999999999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70.2</v>
      </c>
      <c r="DU11" s="17">
        <v>73.018320000000003</v>
      </c>
      <c r="DV11" s="17">
        <v>74.622309999999999</v>
      </c>
      <c r="DW11" s="17">
        <v>-4.4223100000000004</v>
      </c>
      <c r="DX11" s="17">
        <v>97.7</v>
      </c>
      <c r="DY11" s="17">
        <v>109.73054</v>
      </c>
      <c r="DZ11" s="17">
        <v>109.73054</v>
      </c>
      <c r="EA11" s="17">
        <v>-12.03054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/>
      <c r="EU11" s="17">
        <v>0</v>
      </c>
      <c r="EV11" s="17">
        <v>48</v>
      </c>
      <c r="EW11" s="17">
        <v>53.271149999999999</v>
      </c>
      <c r="EX11" s="17">
        <v>53.271149999999999</v>
      </c>
      <c r="EY11" s="17">
        <v>-5.2711499999999996</v>
      </c>
      <c r="EZ11" s="17">
        <v>59.9</v>
      </c>
      <c r="FA11" s="17">
        <v>62.176169999999999</v>
      </c>
      <c r="FB11" s="17">
        <v>62.176180000000002</v>
      </c>
      <c r="FC11" s="17">
        <v>-2.2761800000000001</v>
      </c>
      <c r="FD11" s="17">
        <v>34.1</v>
      </c>
      <c r="FE11" s="17">
        <v>27.050740000000001</v>
      </c>
      <c r="FF11" s="17">
        <v>27.050740000000001</v>
      </c>
      <c r="FG11" s="17">
        <v>7.0492600000000003</v>
      </c>
      <c r="FH11" s="17">
        <v>17.7</v>
      </c>
      <c r="FI11" s="17">
        <v>19.099519999999998</v>
      </c>
      <c r="FJ11" s="17">
        <v>19.099519999999998</v>
      </c>
      <c r="FK11" s="17">
        <v>-1.3995200000000001</v>
      </c>
      <c r="FL11" s="17">
        <v>18.8</v>
      </c>
      <c r="FM11" s="17">
        <v>18.067630000000001</v>
      </c>
      <c r="FN11" s="17">
        <v>18.067630000000001</v>
      </c>
      <c r="FO11" s="17">
        <v>0.73236999999999997</v>
      </c>
      <c r="FP11" s="17">
        <v>80.5</v>
      </c>
      <c r="FQ11" s="17">
        <v>79.394099999999995</v>
      </c>
      <c r="FR11" s="17">
        <v>79.394099999999995</v>
      </c>
      <c r="FS11" s="17">
        <v>1.1059000000000001</v>
      </c>
      <c r="FT11" s="17">
        <v>178</v>
      </c>
      <c r="FU11" s="17">
        <v>184.74316999999999</v>
      </c>
      <c r="FV11" s="17">
        <v>181.48500000000001</v>
      </c>
      <c r="FW11" s="17">
        <v>-3.4849999999999999</v>
      </c>
      <c r="FX11" s="17">
        <v>177.8</v>
      </c>
      <c r="FY11" s="17">
        <v>184.74316999999999</v>
      </c>
      <c r="FZ11" s="17">
        <v>181.48500000000001</v>
      </c>
      <c r="GA11" s="17">
        <v>-3.6850000000000001</v>
      </c>
      <c r="GB11" s="17">
        <v>180.9</v>
      </c>
      <c r="GC11" s="17">
        <v>185.29795999999999</v>
      </c>
      <c r="GD11" s="17">
        <v>182.03</v>
      </c>
      <c r="GE11" s="17">
        <v>-1.1299999999999999</v>
      </c>
      <c r="GF11" s="17">
        <v>106.8</v>
      </c>
      <c r="GG11" s="17">
        <v>73.35727</v>
      </c>
      <c r="GH11" s="17">
        <v>32.466859999999997</v>
      </c>
      <c r="GI11" s="17">
        <v>74.33314</v>
      </c>
      <c r="GJ11" s="17">
        <v>33.6</v>
      </c>
      <c r="GK11" s="17">
        <v>36.303699999999999</v>
      </c>
      <c r="GL11" s="17"/>
      <c r="GM11" s="17">
        <v>33.6</v>
      </c>
      <c r="GN11" s="17">
        <v>32.1</v>
      </c>
      <c r="GO11" s="17">
        <v>31.728179999999998</v>
      </c>
      <c r="GP11" s="17">
        <v>31.728179999999998</v>
      </c>
      <c r="GQ11" s="17">
        <v>0.37181999999999998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76.599999999999994</v>
      </c>
      <c r="HA11" s="17">
        <v>85</v>
      </c>
      <c r="HB11" s="17">
        <v>42.60107</v>
      </c>
      <c r="HC11" s="17">
        <v>33.998930000000001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46.6</v>
      </c>
      <c r="HM11" s="17">
        <v>36.748069999999998</v>
      </c>
      <c r="HN11" s="17">
        <v>36.748080000000002</v>
      </c>
      <c r="HO11" s="17">
        <v>9.8519199999999998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44.9</v>
      </c>
      <c r="HY11" s="17">
        <v>45.291899999999998</v>
      </c>
      <c r="HZ11" s="17">
        <v>29.019030000000001</v>
      </c>
      <c r="IA11" s="17">
        <v>15.88097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85.5</v>
      </c>
      <c r="IO11" s="17">
        <v>66.574590000000001</v>
      </c>
      <c r="IP11" s="17">
        <v>16.580310000000001</v>
      </c>
      <c r="IQ11" s="17">
        <v>68.919690000000003</v>
      </c>
      <c r="IR11" s="17">
        <v>169.7</v>
      </c>
      <c r="IS11" s="17">
        <v>178.20071999999999</v>
      </c>
      <c r="IT11" s="17">
        <v>178.20071999999999</v>
      </c>
      <c r="IU11" s="17">
        <v>-8.5007199999999994</v>
      </c>
      <c r="IV11" s="17">
        <v>168</v>
      </c>
      <c r="IW11" s="17">
        <v>178.20071999999999</v>
      </c>
      <c r="IX11" s="17">
        <v>178.20071999999999</v>
      </c>
      <c r="IY11" s="17">
        <v>-10.20072</v>
      </c>
      <c r="IZ11" s="17">
        <v>200.4</v>
      </c>
      <c r="JA11" s="17">
        <v>178.20071999999999</v>
      </c>
      <c r="JB11" s="17">
        <v>178.20071999999999</v>
      </c>
      <c r="JC11" s="17">
        <v>22.199280000000002</v>
      </c>
      <c r="JD11" s="17">
        <v>264.10000000000002</v>
      </c>
      <c r="JE11" s="17">
        <v>268.10377999999997</v>
      </c>
      <c r="JF11" s="17">
        <v>268.10377999999997</v>
      </c>
      <c r="JG11" s="17">
        <v>-4.0037799999999999</v>
      </c>
      <c r="JH11" s="17">
        <v>69.3</v>
      </c>
      <c r="JI11" s="17">
        <v>71.102429999999998</v>
      </c>
      <c r="JJ11" s="17">
        <v>71.102379999999997</v>
      </c>
      <c r="JK11" s="17">
        <v>-1.8023800000000001</v>
      </c>
      <c r="JL11" s="17">
        <v>33.5</v>
      </c>
      <c r="JM11" s="17">
        <v>35.657980000000002</v>
      </c>
      <c r="JN11" s="17">
        <v>35.65795</v>
      </c>
      <c r="JO11" s="17">
        <v>-2.15795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2.5</v>
      </c>
      <c r="KO11" s="17">
        <v>3.65123</v>
      </c>
      <c r="KP11" s="17">
        <v>3.65123</v>
      </c>
      <c r="KQ11" s="17">
        <v>-1.15123</v>
      </c>
      <c r="KR11" s="17">
        <v>50.9</v>
      </c>
      <c r="KS11" s="17">
        <v>49.794780000000003</v>
      </c>
      <c r="KT11" s="17">
        <v>112.90649000000001</v>
      </c>
      <c r="KU11" s="17">
        <v>-62.006489999999999</v>
      </c>
      <c r="KV11" s="17">
        <v>95.1</v>
      </c>
      <c r="KW11" s="17">
        <v>97.247209999999995</v>
      </c>
      <c r="KX11" s="17">
        <v>87.782129999999995</v>
      </c>
      <c r="KY11" s="17">
        <v>7.3178700000000001</v>
      </c>
      <c r="KZ11" s="17">
        <v>62.9</v>
      </c>
      <c r="LA11" s="17">
        <v>66.809659999999994</v>
      </c>
      <c r="LB11" s="17">
        <v>66.809659999999994</v>
      </c>
      <c r="LC11" s="17">
        <v>-3.9096600000000001</v>
      </c>
      <c r="LD11" s="17">
        <v>72.8</v>
      </c>
      <c r="LE11" s="17">
        <v>72.37388</v>
      </c>
      <c r="LF11" s="17">
        <v>70.532790000000006</v>
      </c>
      <c r="LG11" s="17">
        <v>2.2672099999999999</v>
      </c>
      <c r="LH11" s="17">
        <v>29.9</v>
      </c>
      <c r="LI11" s="17">
        <v>29.806760000000001</v>
      </c>
      <c r="LJ11" s="17">
        <v>29.806760000000001</v>
      </c>
      <c r="LK11" s="17">
        <v>9.3240000000000003E-2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140.9</v>
      </c>
      <c r="LY11" s="17">
        <v>158.39537999999999</v>
      </c>
      <c r="LZ11" s="17">
        <v>153.06012000000001</v>
      </c>
      <c r="MA11" s="17">
        <v>-12.160119999999999</v>
      </c>
      <c r="MB11" s="17">
        <v>143.5</v>
      </c>
      <c r="MC11" s="17">
        <v>158.39537999999999</v>
      </c>
      <c r="MD11" s="17">
        <v>153.06012000000001</v>
      </c>
      <c r="ME11" s="17">
        <v>-9.5601199999999995</v>
      </c>
      <c r="MF11" s="17">
        <v>169</v>
      </c>
      <c r="MG11" s="17">
        <v>158.87103999999999</v>
      </c>
      <c r="MH11" s="17">
        <v>153.51975999999999</v>
      </c>
      <c r="MI11" s="17">
        <v>15.48024</v>
      </c>
      <c r="MJ11" s="17">
        <v>183.5</v>
      </c>
      <c r="MK11" s="17"/>
      <c r="ML11" s="17"/>
      <c r="MM11" s="17">
        <v>183.5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209.6</v>
      </c>
      <c r="NE11" s="17">
        <v>205.2938</v>
      </c>
      <c r="NF11" s="17">
        <v>205.2938</v>
      </c>
      <c r="NG11" s="17">
        <v>4.3061999999999996</v>
      </c>
      <c r="NH11" s="17">
        <v>100.9</v>
      </c>
      <c r="NI11" s="17">
        <v>102.95515</v>
      </c>
      <c r="NJ11" s="17">
        <v>102.95515</v>
      </c>
      <c r="NK11" s="17">
        <v>-2.0551499999999998</v>
      </c>
      <c r="NL11" s="17">
        <v>8.1999999999999993</v>
      </c>
      <c r="NM11" s="17">
        <v>3.5417700000000001</v>
      </c>
      <c r="NN11" s="17">
        <v>3.5417700000000001</v>
      </c>
      <c r="NO11" s="17">
        <v>4.6582299999999996</v>
      </c>
      <c r="NP11" s="17">
        <v>3.7</v>
      </c>
      <c r="NQ11" s="17">
        <v>3.7156500000000001</v>
      </c>
      <c r="NR11" s="17">
        <v>3.7156500000000001</v>
      </c>
      <c r="NS11" s="17">
        <v>-1.5650000000000001E-2</v>
      </c>
      <c r="NT11" s="17">
        <v>0</v>
      </c>
      <c r="NU11" s="17"/>
      <c r="NV11" s="17"/>
      <c r="NW11" s="17">
        <v>0</v>
      </c>
      <c r="NX11" s="17">
        <v>28</v>
      </c>
      <c r="NY11" s="17">
        <v>31.4</v>
      </c>
      <c r="NZ11" s="17">
        <v>81.427499999999995</v>
      </c>
      <c r="OA11" s="17">
        <v>-53.427500000000002</v>
      </c>
      <c r="OB11" s="17">
        <v>0</v>
      </c>
      <c r="OC11" s="17"/>
      <c r="OD11" s="17"/>
      <c r="OE11" s="17">
        <v>0</v>
      </c>
      <c r="OF11" s="17">
        <v>8.5</v>
      </c>
      <c r="OG11" s="17">
        <v>10.9788</v>
      </c>
      <c r="OH11" s="17">
        <v>10.9788</v>
      </c>
      <c r="OI11" s="17">
        <v>-2.4788000000000001</v>
      </c>
      <c r="OJ11" s="17">
        <v>0</v>
      </c>
      <c r="OK11" s="17"/>
      <c r="OL11" s="17"/>
      <c r="OM11" s="17">
        <v>0</v>
      </c>
      <c r="ON11" s="17">
        <v>11.9</v>
      </c>
      <c r="OO11" s="17">
        <v>20.33764</v>
      </c>
      <c r="OP11" s="17">
        <v>20.337620000000001</v>
      </c>
      <c r="OQ11" s="17">
        <v>-8.4376200000000008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0.9</v>
      </c>
      <c r="PJ11" s="17">
        <v>0.9</v>
      </c>
      <c r="PK11" s="17">
        <v>0</v>
      </c>
      <c r="PL11" s="17">
        <v>1.7</v>
      </c>
      <c r="PM11" s="17">
        <v>2.4</v>
      </c>
      <c r="PN11" s="17">
        <v>2.4</v>
      </c>
      <c r="PO11" s="17">
        <v>-0.7</v>
      </c>
      <c r="PP11" s="17">
        <v>3.2</v>
      </c>
      <c r="PQ11" s="17">
        <v>3.3570000000000002</v>
      </c>
      <c r="PR11" s="17">
        <v>3.3570000000000002</v>
      </c>
      <c r="PS11" s="17">
        <v>-0.157</v>
      </c>
      <c r="PT11" s="17">
        <v>20.399999999999999</v>
      </c>
      <c r="PU11" s="17">
        <v>13.354480000000001</v>
      </c>
      <c r="PV11" s="17">
        <v>13.3545</v>
      </c>
      <c r="PW11" s="17">
        <v>7.0454999999999997</v>
      </c>
      <c r="PX11" s="17"/>
      <c r="PY11" s="17"/>
      <c r="PZ11" s="17"/>
      <c r="QA11" s="17">
        <v>0</v>
      </c>
      <c r="QB11" s="17">
        <v>4</v>
      </c>
      <c r="QC11" s="17">
        <v>4</v>
      </c>
      <c r="QD11" s="17">
        <v>4</v>
      </c>
      <c r="QE11" s="17">
        <v>0</v>
      </c>
      <c r="QF11" s="17">
        <v>3.6</v>
      </c>
      <c r="QG11" s="17">
        <v>3.6</v>
      </c>
      <c r="QH11" s="17">
        <v>3.6</v>
      </c>
      <c r="QI11" s="17">
        <v>0</v>
      </c>
      <c r="QJ11" s="17">
        <v>14.9</v>
      </c>
      <c r="QK11" s="17">
        <v>14.492749999999999</v>
      </c>
      <c r="QL11" s="17">
        <v>14.492749999999999</v>
      </c>
      <c r="QM11" s="17">
        <v>0.40725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9.8000000000000007</v>
      </c>
      <c r="QW11" s="17">
        <v>17.231300000000001</v>
      </c>
      <c r="QX11" s="17">
        <v>17.231300000000001</v>
      </c>
      <c r="QY11" s="17">
        <v>-7.4313000000000002</v>
      </c>
      <c r="QZ11" s="17">
        <v>21.6</v>
      </c>
      <c r="RA11" s="17">
        <v>16.100000000000001</v>
      </c>
      <c r="RB11" s="17">
        <v>51.454900000000002</v>
      </c>
      <c r="RC11" s="17">
        <v>-29.854900000000001</v>
      </c>
      <c r="RD11" s="17">
        <v>0</v>
      </c>
      <c r="RE11" s="17"/>
      <c r="RF11" s="17"/>
      <c r="RG11" s="17">
        <v>0</v>
      </c>
      <c r="RH11" s="17">
        <v>2</v>
      </c>
      <c r="RI11" s="17">
        <v>2.5</v>
      </c>
      <c r="RJ11" s="17">
        <v>2.5</v>
      </c>
      <c r="RK11" s="17">
        <v>-0.5</v>
      </c>
      <c r="RL11" s="17">
        <v>10.199999999999999</v>
      </c>
      <c r="RM11" s="17">
        <v>9.8386300000000002</v>
      </c>
      <c r="RN11" s="17">
        <v>9.8386300000000002</v>
      </c>
      <c r="RO11" s="17">
        <v>0.36137000000000002</v>
      </c>
      <c r="RP11" s="17">
        <v>1.6</v>
      </c>
      <c r="RQ11" s="17">
        <v>1.72</v>
      </c>
      <c r="RR11" s="17">
        <v>1.72</v>
      </c>
      <c r="RS11" s="17">
        <v>-0.12</v>
      </c>
      <c r="RT11" s="17"/>
      <c r="RU11" s="17">
        <v>0.4</v>
      </c>
      <c r="RV11" s="17">
        <v>0.4</v>
      </c>
      <c r="RW11" s="17">
        <v>-0.4</v>
      </c>
      <c r="RX11" s="17">
        <v>6.6</v>
      </c>
      <c r="RY11" s="17">
        <v>7</v>
      </c>
      <c r="RZ11" s="17">
        <v>7</v>
      </c>
      <c r="SA11" s="17">
        <v>-0.4</v>
      </c>
      <c r="SB11" s="17">
        <v>0</v>
      </c>
      <c r="SC11" s="17"/>
      <c r="SD11" s="17"/>
      <c r="SE11" s="17">
        <v>0</v>
      </c>
      <c r="SF11" s="17">
        <v>9.9</v>
      </c>
      <c r="SG11" s="17">
        <v>10.24155</v>
      </c>
      <c r="SH11" s="17">
        <v>10.24155</v>
      </c>
      <c r="SI11" s="17">
        <v>-0.34155000000000002</v>
      </c>
      <c r="SJ11" s="17">
        <v>3.8</v>
      </c>
      <c r="SK11" s="17">
        <v>4.0999999999999996</v>
      </c>
      <c r="SL11" s="17">
        <v>4.0999999999999996</v>
      </c>
      <c r="SM11" s="17">
        <v>-0.3</v>
      </c>
      <c r="SN11" s="17">
        <v>5.4</v>
      </c>
      <c r="SO11" s="17">
        <v>6.5</v>
      </c>
      <c r="SP11" s="17">
        <v>6.5</v>
      </c>
      <c r="SQ11" s="17">
        <v>-1.1000000000000001</v>
      </c>
      <c r="SR11" s="17">
        <v>7.9</v>
      </c>
      <c r="SS11" s="17">
        <v>10</v>
      </c>
      <c r="ST11" s="17">
        <v>10</v>
      </c>
      <c r="SU11" s="17">
        <v>-2.1</v>
      </c>
      <c r="SV11" s="17">
        <v>3.1</v>
      </c>
      <c r="SW11" s="17">
        <v>12.5</v>
      </c>
      <c r="SX11" s="17">
        <v>14.4671</v>
      </c>
      <c r="SY11" s="17">
        <v>-11.367100000000001</v>
      </c>
      <c r="SZ11" s="17">
        <v>24.8</v>
      </c>
      <c r="TA11" s="17">
        <v>8</v>
      </c>
      <c r="TB11" s="17">
        <v>21.609100000000002</v>
      </c>
      <c r="TC11" s="17">
        <v>3.1909000000000001</v>
      </c>
      <c r="TD11" s="17">
        <v>0</v>
      </c>
      <c r="TE11" s="17"/>
      <c r="TF11" s="17"/>
      <c r="TG11" s="17">
        <v>0</v>
      </c>
      <c r="TH11" s="17">
        <v>8.6</v>
      </c>
      <c r="TI11" s="17">
        <v>18.3</v>
      </c>
      <c r="TJ11" s="17">
        <v>51.711399999999998</v>
      </c>
      <c r="TK11" s="17">
        <v>-43.111400000000003</v>
      </c>
      <c r="TL11" s="17">
        <v>13.1</v>
      </c>
      <c r="TM11" s="17">
        <v>41.6</v>
      </c>
      <c r="TN11" s="17">
        <v>64.325299999999999</v>
      </c>
      <c r="TO11" s="17">
        <v>-51.225299999999997</v>
      </c>
      <c r="TP11" s="17">
        <v>0.3</v>
      </c>
      <c r="TQ11" s="17">
        <v>4.9465000000000003</v>
      </c>
      <c r="TR11" s="17">
        <v>4.9465000000000003</v>
      </c>
      <c r="TS11" s="17">
        <v>-4.6464999999999996</v>
      </c>
      <c r="TT11" s="17">
        <v>0.9</v>
      </c>
      <c r="TU11" s="17">
        <v>2.5710000000000002</v>
      </c>
      <c r="TV11" s="17">
        <v>2.5710000000000002</v>
      </c>
      <c r="TW11" s="17">
        <v>-1.671</v>
      </c>
      <c r="TX11" s="17">
        <v>0</v>
      </c>
      <c r="TY11" s="17"/>
      <c r="TZ11" s="17"/>
      <c r="UA11" s="17">
        <v>0</v>
      </c>
      <c r="UB11" s="17">
        <v>6.9</v>
      </c>
      <c r="UC11" s="17">
        <v>9</v>
      </c>
      <c r="UD11" s="17">
        <v>9</v>
      </c>
      <c r="UE11" s="17">
        <v>-2.1</v>
      </c>
      <c r="UF11" s="17">
        <v>2.2000000000000002</v>
      </c>
      <c r="UG11" s="17">
        <v>3</v>
      </c>
      <c r="UH11" s="17">
        <v>3</v>
      </c>
      <c r="UI11" s="17">
        <v>-0.8</v>
      </c>
      <c r="UJ11" s="17">
        <v>8</v>
      </c>
      <c r="UK11" s="17">
        <v>7.5</v>
      </c>
      <c r="UL11" s="17">
        <v>7.5</v>
      </c>
      <c r="UM11" s="17">
        <v>0.5</v>
      </c>
      <c r="UN11" s="17">
        <v>5.5</v>
      </c>
      <c r="UO11" s="17">
        <v>7</v>
      </c>
      <c r="UP11" s="17">
        <v>7</v>
      </c>
      <c r="UQ11" s="17">
        <v>-1.5</v>
      </c>
      <c r="UR11" s="17">
        <v>6.2</v>
      </c>
      <c r="US11" s="17">
        <v>7.5</v>
      </c>
      <c r="UT11" s="17">
        <v>7.5</v>
      </c>
      <c r="UU11" s="17">
        <v>-1.3</v>
      </c>
      <c r="UV11" s="17">
        <v>6.2</v>
      </c>
      <c r="UW11" s="17">
        <v>7.7</v>
      </c>
      <c r="UX11" s="17">
        <v>7.7</v>
      </c>
      <c r="UY11" s="17">
        <v>-1.5</v>
      </c>
      <c r="UZ11" s="17">
        <v>5.7</v>
      </c>
      <c r="VA11" s="17">
        <v>11.625999999999999</v>
      </c>
      <c r="VB11" s="17">
        <v>11.625999999999999</v>
      </c>
      <c r="VC11" s="17">
        <v>-5.9260000000000002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</v>
      </c>
      <c r="VU11" s="17"/>
      <c r="VV11" s="17">
        <v>39</v>
      </c>
      <c r="VW11" s="17">
        <v>-39</v>
      </c>
      <c r="VX11" s="17">
        <v>17</v>
      </c>
      <c r="VY11" s="17">
        <v>21.4</v>
      </c>
      <c r="VZ11" s="17">
        <v>58</v>
      </c>
      <c r="WA11" s="17">
        <v>-41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/>
      <c r="WP11" s="17"/>
      <c r="WQ11" s="17">
        <v>1.2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9.1</v>
      </c>
      <c r="XA11" s="17">
        <v>9.8000000000000007</v>
      </c>
      <c r="XB11" s="17">
        <v>9.8000000000000007</v>
      </c>
      <c r="XC11" s="17">
        <v>-0.7</v>
      </c>
      <c r="XD11" s="17">
        <v>10</v>
      </c>
      <c r="XE11" s="17">
        <v>17.004829999999998</v>
      </c>
      <c r="XF11" s="17">
        <v>17.004829999999998</v>
      </c>
      <c r="XG11" s="17">
        <v>-7.0048300000000001</v>
      </c>
      <c r="XH11" s="17">
        <v>20</v>
      </c>
      <c r="XI11" s="17">
        <v>13.913040000000001</v>
      </c>
      <c r="XJ11" s="17">
        <v>13.913040000000001</v>
      </c>
      <c r="XK11" s="17">
        <v>6.0869600000000004</v>
      </c>
      <c r="XL11" s="17">
        <v>10.9</v>
      </c>
      <c r="XM11" s="17">
        <v>10.8</v>
      </c>
      <c r="XN11" s="17">
        <v>10.8</v>
      </c>
      <c r="XO11" s="17">
        <v>0.1</v>
      </c>
      <c r="XP11" s="17">
        <v>0</v>
      </c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18.100000000000001</v>
      </c>
      <c r="XY11" s="17">
        <v>14</v>
      </c>
      <c r="XZ11" s="17">
        <v>14</v>
      </c>
      <c r="YA11" s="17">
        <v>4.0999999999999996</v>
      </c>
      <c r="YB11" s="17"/>
      <c r="YC11" s="17"/>
      <c r="YD11" s="17"/>
      <c r="YE11" s="17">
        <v>0</v>
      </c>
      <c r="YF11" s="17">
        <v>6.8</v>
      </c>
      <c r="YG11" s="17"/>
      <c r="YH11" s="17"/>
      <c r="YI11" s="17">
        <v>6.8</v>
      </c>
      <c r="YJ11" s="17">
        <v>12.1</v>
      </c>
      <c r="YK11" s="17">
        <v>12.09</v>
      </c>
      <c r="YL11" s="17">
        <v>12.09</v>
      </c>
      <c r="YM11" s="17">
        <v>0.01</v>
      </c>
      <c r="YN11" s="17">
        <v>10.6</v>
      </c>
      <c r="YO11" s="17">
        <v>11.01</v>
      </c>
      <c r="YP11" s="17">
        <v>11.01</v>
      </c>
      <c r="YQ11" s="17">
        <v>-0.41</v>
      </c>
    </row>
    <row r="12" spans="1:667" ht="24" customHeight="1" x14ac:dyDescent="0.3">
      <c r="A12" s="1"/>
      <c r="B12" s="16" t="s">
        <v>80</v>
      </c>
      <c r="C12" s="16" t="s">
        <v>925</v>
      </c>
      <c r="D12" s="17">
        <v>99.9</v>
      </c>
      <c r="E12" s="17">
        <v>103.94821</v>
      </c>
      <c r="F12" s="17">
        <v>116.39543</v>
      </c>
      <c r="G12" s="17">
        <v>-16.495429999999999</v>
      </c>
      <c r="H12" s="17">
        <v>650</v>
      </c>
      <c r="I12" s="17">
        <v>650</v>
      </c>
      <c r="J12" s="17">
        <v>650</v>
      </c>
      <c r="K12" s="17">
        <v>0</v>
      </c>
      <c r="L12" s="17">
        <v>215.7</v>
      </c>
      <c r="M12" s="17">
        <v>210.43502000000001</v>
      </c>
      <c r="N12" s="17">
        <v>210.43502000000001</v>
      </c>
      <c r="O12" s="17">
        <v>5.2649800000000004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94</v>
      </c>
      <c r="AC12" s="17">
        <v>90</v>
      </c>
      <c r="AD12" s="17">
        <v>90</v>
      </c>
      <c r="AE12" s="17">
        <v>4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181.7</v>
      </c>
      <c r="AO12" s="17">
        <v>193.14</v>
      </c>
      <c r="AP12" s="17">
        <v>193.14</v>
      </c>
      <c r="AQ12" s="17">
        <v>-11.44</v>
      </c>
      <c r="AR12" s="17">
        <v>201.2</v>
      </c>
      <c r="AS12" s="17">
        <v>193.14</v>
      </c>
      <c r="AT12" s="17">
        <v>193.14</v>
      </c>
      <c r="AU12" s="17">
        <v>8.06</v>
      </c>
      <c r="AV12" s="17">
        <v>205.3</v>
      </c>
      <c r="AW12" s="17">
        <v>193.14</v>
      </c>
      <c r="AX12" s="17">
        <v>193.14</v>
      </c>
      <c r="AY12" s="17">
        <v>12.16</v>
      </c>
      <c r="AZ12" s="17">
        <v>282.2</v>
      </c>
      <c r="BA12" s="17">
        <v>290.58</v>
      </c>
      <c r="BB12" s="17">
        <v>290.57999000000001</v>
      </c>
      <c r="BC12" s="17">
        <v>-8.3799899999999994</v>
      </c>
      <c r="BD12" s="17">
        <v>207.7</v>
      </c>
      <c r="BE12" s="17">
        <v>206.04143999999999</v>
      </c>
      <c r="BF12" s="17">
        <v>206.04143999999999</v>
      </c>
      <c r="BG12" s="17">
        <v>1.65856</v>
      </c>
      <c r="BH12" s="17">
        <v>106.7</v>
      </c>
      <c r="BI12" s="17">
        <v>103.33009</v>
      </c>
      <c r="BJ12" s="17">
        <v>103.33009</v>
      </c>
      <c r="BK12" s="17">
        <v>3.36991</v>
      </c>
      <c r="BL12" s="17">
        <v>203.6</v>
      </c>
      <c r="BM12" s="17">
        <v>303.79752999999999</v>
      </c>
      <c r="BN12" s="17">
        <v>226.22290000000001</v>
      </c>
      <c r="BO12" s="17">
        <v>-22.622900000000001</v>
      </c>
      <c r="BP12" s="17">
        <v>4.7</v>
      </c>
      <c r="BQ12" s="17">
        <v>5.4188700000000001</v>
      </c>
      <c r="BR12" s="17">
        <v>5.4188700000000001</v>
      </c>
      <c r="BS12" s="17">
        <v>-0.71887000000000001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148.69999999999999</v>
      </c>
      <c r="CG12" s="17">
        <v>145.99930000000001</v>
      </c>
      <c r="CH12" s="17">
        <v>145.99930000000001</v>
      </c>
      <c r="CI12" s="17">
        <v>2.7006999999999999</v>
      </c>
      <c r="CJ12" s="17">
        <v>7.8</v>
      </c>
      <c r="CK12" s="17">
        <v>7.2708599999999999</v>
      </c>
      <c r="CL12" s="17">
        <v>7.2708599999999999</v>
      </c>
      <c r="CM12" s="17">
        <v>0.52914000000000005</v>
      </c>
      <c r="CN12" s="17">
        <v>5.2</v>
      </c>
      <c r="CO12" s="17">
        <v>3.90428</v>
      </c>
      <c r="CP12" s="17">
        <v>3.90428</v>
      </c>
      <c r="CQ12" s="17">
        <v>1.29572</v>
      </c>
      <c r="CR12" s="17">
        <v>22.6</v>
      </c>
      <c r="CS12" s="17">
        <v>22.280850000000001</v>
      </c>
      <c r="CT12" s="17"/>
      <c r="CU12" s="17">
        <v>22.6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60.3</v>
      </c>
      <c r="DA12" s="17">
        <v>76.003460000000004</v>
      </c>
      <c r="DB12" s="17">
        <v>67.82011</v>
      </c>
      <c r="DC12" s="17">
        <v>-7.5201099999999999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69.900000000000006</v>
      </c>
      <c r="DU12" s="17">
        <v>71.979309999999998</v>
      </c>
      <c r="DV12" s="17">
        <v>73.431820000000002</v>
      </c>
      <c r="DW12" s="17">
        <v>-3.5318200000000002</v>
      </c>
      <c r="DX12" s="17">
        <v>93.2</v>
      </c>
      <c r="DY12" s="17">
        <v>109.73054</v>
      </c>
      <c r="DZ12" s="17">
        <v>109.73054</v>
      </c>
      <c r="EA12" s="17">
        <v>-16.530539999999998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49.4</v>
      </c>
      <c r="EW12" s="17">
        <v>53.271149999999999</v>
      </c>
      <c r="EX12" s="17">
        <v>53.271149999999999</v>
      </c>
      <c r="EY12" s="17">
        <v>-3.8711500000000001</v>
      </c>
      <c r="EZ12" s="17">
        <v>57</v>
      </c>
      <c r="FA12" s="17">
        <v>62.176160000000003</v>
      </c>
      <c r="FB12" s="17">
        <v>62.176180000000002</v>
      </c>
      <c r="FC12" s="17">
        <v>-5.1761799999999996</v>
      </c>
      <c r="FD12" s="17">
        <v>34.1</v>
      </c>
      <c r="FE12" s="17">
        <v>27.050740000000001</v>
      </c>
      <c r="FF12" s="17">
        <v>27.050740000000001</v>
      </c>
      <c r="FG12" s="17">
        <v>7.0492600000000003</v>
      </c>
      <c r="FH12" s="17">
        <v>17.600000000000001</v>
      </c>
      <c r="FI12" s="17">
        <v>19.099519999999998</v>
      </c>
      <c r="FJ12" s="17">
        <v>19.099519999999998</v>
      </c>
      <c r="FK12" s="17">
        <v>-1.49952</v>
      </c>
      <c r="FL12" s="17">
        <v>18.8</v>
      </c>
      <c r="FM12" s="17">
        <v>18.067630000000001</v>
      </c>
      <c r="FN12" s="17">
        <v>18.067630000000001</v>
      </c>
      <c r="FO12" s="17">
        <v>0.73236999999999997</v>
      </c>
      <c r="FP12" s="17">
        <v>81.900000000000006</v>
      </c>
      <c r="FQ12" s="17">
        <v>79.394099999999995</v>
      </c>
      <c r="FR12" s="17">
        <v>79.394099999999995</v>
      </c>
      <c r="FS12" s="17">
        <v>2.5059</v>
      </c>
      <c r="FT12" s="17">
        <v>175.8</v>
      </c>
      <c r="FU12" s="17">
        <v>184.74316999999999</v>
      </c>
      <c r="FV12" s="17">
        <v>181.48500000000001</v>
      </c>
      <c r="FW12" s="17">
        <v>-5.6849999999999996</v>
      </c>
      <c r="FX12" s="17">
        <v>175.8</v>
      </c>
      <c r="FY12" s="17">
        <v>184.74316999999999</v>
      </c>
      <c r="FZ12" s="17">
        <v>181.48500000000001</v>
      </c>
      <c r="GA12" s="17">
        <v>-5.6849999999999996</v>
      </c>
      <c r="GB12" s="17">
        <v>180.9</v>
      </c>
      <c r="GC12" s="17">
        <v>185.29795999999999</v>
      </c>
      <c r="GD12" s="17">
        <v>182.03</v>
      </c>
      <c r="GE12" s="17">
        <v>-1.1299999999999999</v>
      </c>
      <c r="GF12" s="17">
        <v>105</v>
      </c>
      <c r="GG12" s="17">
        <v>72.666200000000003</v>
      </c>
      <c r="GH12" s="17">
        <v>32.466859999999997</v>
      </c>
      <c r="GI12" s="17">
        <v>72.533140000000003</v>
      </c>
      <c r="GJ12" s="17">
        <v>33.1</v>
      </c>
      <c r="GK12" s="17">
        <v>41.010390000000001</v>
      </c>
      <c r="GL12" s="17"/>
      <c r="GM12" s="17">
        <v>33.1</v>
      </c>
      <c r="GN12" s="17">
        <v>30.4</v>
      </c>
      <c r="GO12" s="17">
        <v>31.728179999999998</v>
      </c>
      <c r="GP12" s="17">
        <v>31.728179999999998</v>
      </c>
      <c r="GQ12" s="17">
        <v>-1.3281799999999999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56.2</v>
      </c>
      <c r="HA12" s="17">
        <v>76.098219999999998</v>
      </c>
      <c r="HB12" s="17">
        <v>42.60107</v>
      </c>
      <c r="HC12" s="17">
        <v>13.598929999999999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35.1</v>
      </c>
      <c r="HM12" s="17">
        <v>36.748069999999998</v>
      </c>
      <c r="HN12" s="17">
        <v>36.748080000000002</v>
      </c>
      <c r="HO12" s="17">
        <v>-1.64808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45</v>
      </c>
      <c r="HY12" s="17">
        <v>45.291899999999998</v>
      </c>
      <c r="HZ12" s="17">
        <v>25.907139999999998</v>
      </c>
      <c r="IA12" s="17">
        <v>19.092860000000002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85.3</v>
      </c>
      <c r="IO12" s="17">
        <v>65.729659999999996</v>
      </c>
      <c r="IP12" s="17">
        <v>16.580310000000001</v>
      </c>
      <c r="IQ12" s="17">
        <v>68.71969</v>
      </c>
      <c r="IR12" s="17">
        <v>169.9</v>
      </c>
      <c r="IS12" s="17">
        <v>177.97018</v>
      </c>
      <c r="IT12" s="17">
        <v>177.97018</v>
      </c>
      <c r="IU12" s="17">
        <v>-8.0701800000000006</v>
      </c>
      <c r="IV12" s="17">
        <v>168.8</v>
      </c>
      <c r="IW12" s="17">
        <v>177.97018</v>
      </c>
      <c r="IX12" s="17">
        <v>177.97018</v>
      </c>
      <c r="IY12" s="17">
        <v>-9.1701800000000002</v>
      </c>
      <c r="IZ12" s="17">
        <v>200.4</v>
      </c>
      <c r="JA12" s="17">
        <v>177.97018</v>
      </c>
      <c r="JB12" s="17">
        <v>177.97018</v>
      </c>
      <c r="JC12" s="17">
        <v>22.429819999999999</v>
      </c>
      <c r="JD12" s="17">
        <v>266.2</v>
      </c>
      <c r="JE12" s="17">
        <v>267.75693999999999</v>
      </c>
      <c r="JF12" s="17">
        <v>267.75693999999999</v>
      </c>
      <c r="JG12" s="17">
        <v>-1.55694</v>
      </c>
      <c r="JH12" s="17">
        <v>68.2</v>
      </c>
      <c r="JI12" s="17">
        <v>71.102429999999998</v>
      </c>
      <c r="JJ12" s="17">
        <v>71.102360000000004</v>
      </c>
      <c r="JK12" s="17">
        <v>-2.9023599999999998</v>
      </c>
      <c r="JL12" s="17">
        <v>33.700000000000003</v>
      </c>
      <c r="JM12" s="17">
        <v>35.657980000000002</v>
      </c>
      <c r="JN12" s="17">
        <v>35.657940000000004</v>
      </c>
      <c r="JO12" s="17">
        <v>-1.95794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2.5</v>
      </c>
      <c r="KO12" s="17">
        <v>3.65123</v>
      </c>
      <c r="KP12" s="17">
        <v>3.65123</v>
      </c>
      <c r="KQ12" s="17">
        <v>-1.15123</v>
      </c>
      <c r="KR12" s="17">
        <v>49.2</v>
      </c>
      <c r="KS12" s="17">
        <v>53.989879999999999</v>
      </c>
      <c r="KT12" s="17">
        <v>113.05686</v>
      </c>
      <c r="KU12" s="17">
        <v>-63.856859999999998</v>
      </c>
      <c r="KV12" s="17">
        <v>89.1</v>
      </c>
      <c r="KW12" s="17">
        <v>92.44753</v>
      </c>
      <c r="KX12" s="17">
        <v>87.655259999999998</v>
      </c>
      <c r="KY12" s="17">
        <v>1.4447399999999999</v>
      </c>
      <c r="KZ12" s="17">
        <v>62.7</v>
      </c>
      <c r="LA12" s="17">
        <v>66.809659999999994</v>
      </c>
      <c r="LB12" s="17">
        <v>66.809659999999994</v>
      </c>
      <c r="LC12" s="17">
        <v>-4.1096599999999999</v>
      </c>
      <c r="LD12" s="17">
        <v>72.8</v>
      </c>
      <c r="LE12" s="17">
        <v>72.37388</v>
      </c>
      <c r="LF12" s="17">
        <v>70.482569999999996</v>
      </c>
      <c r="LG12" s="17">
        <v>2.3174299999999999</v>
      </c>
      <c r="LH12" s="17">
        <v>29.6</v>
      </c>
      <c r="LI12" s="17">
        <v>29.806760000000001</v>
      </c>
      <c r="LJ12" s="17">
        <v>29.806760000000001</v>
      </c>
      <c r="LK12" s="17">
        <v>-0.20676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141.4</v>
      </c>
      <c r="LY12" s="17">
        <v>158.39537999999999</v>
      </c>
      <c r="LZ12" s="17">
        <v>153.06012000000001</v>
      </c>
      <c r="MA12" s="17">
        <v>-11.660119999999999</v>
      </c>
      <c r="MB12" s="17">
        <v>144.4</v>
      </c>
      <c r="MC12" s="17">
        <v>158.39537999999999</v>
      </c>
      <c r="MD12" s="17">
        <v>153.06012000000001</v>
      </c>
      <c r="ME12" s="17">
        <v>-8.6601199999999992</v>
      </c>
      <c r="MF12" s="17">
        <v>168.6</v>
      </c>
      <c r="MG12" s="17">
        <v>158.87103999999999</v>
      </c>
      <c r="MH12" s="17">
        <v>153.51975999999999</v>
      </c>
      <c r="MI12" s="17">
        <v>15.08024</v>
      </c>
      <c r="MJ12" s="17">
        <v>183.4</v>
      </c>
      <c r="MK12" s="17"/>
      <c r="ML12" s="17"/>
      <c r="MM12" s="17">
        <v>183.4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209.7</v>
      </c>
      <c r="NE12" s="17">
        <v>205.2938</v>
      </c>
      <c r="NF12" s="17">
        <v>205.2938</v>
      </c>
      <c r="NG12" s="17">
        <v>4.4062000000000001</v>
      </c>
      <c r="NH12" s="17">
        <v>101</v>
      </c>
      <c r="NI12" s="17">
        <v>102.95515</v>
      </c>
      <c r="NJ12" s="17">
        <v>102.95515</v>
      </c>
      <c r="NK12" s="17">
        <v>-1.9551499999999999</v>
      </c>
      <c r="NL12" s="17">
        <v>8.1</v>
      </c>
      <c r="NM12" s="17">
        <v>3.5417700000000001</v>
      </c>
      <c r="NN12" s="17">
        <v>3.5417700000000001</v>
      </c>
      <c r="NO12" s="17">
        <v>4.55823</v>
      </c>
      <c r="NP12" s="17">
        <v>3.7</v>
      </c>
      <c r="NQ12" s="17">
        <v>3.7156500000000001</v>
      </c>
      <c r="NR12" s="17">
        <v>3.7156500000000001</v>
      </c>
      <c r="NS12" s="17">
        <v>-1.5650000000000001E-2</v>
      </c>
      <c r="NT12" s="17">
        <v>0</v>
      </c>
      <c r="NU12" s="17"/>
      <c r="NV12" s="17"/>
      <c r="NW12" s="17">
        <v>0</v>
      </c>
      <c r="NX12" s="17">
        <v>22.8</v>
      </c>
      <c r="NY12" s="17">
        <v>25.3</v>
      </c>
      <c r="NZ12" s="17">
        <v>81.930300000000003</v>
      </c>
      <c r="OA12" s="17">
        <v>-59.130299999999998</v>
      </c>
      <c r="OB12" s="17">
        <v>0</v>
      </c>
      <c r="OC12" s="17"/>
      <c r="OD12" s="17"/>
      <c r="OE12" s="17">
        <v>0</v>
      </c>
      <c r="OF12" s="17">
        <v>7.2</v>
      </c>
      <c r="OG12" s="17">
        <v>10.846500000000001</v>
      </c>
      <c r="OH12" s="17">
        <v>10.846500000000001</v>
      </c>
      <c r="OI12" s="17">
        <v>-3.6465000000000001</v>
      </c>
      <c r="OJ12" s="17">
        <v>0</v>
      </c>
      <c r="OK12" s="17"/>
      <c r="OL12" s="17"/>
      <c r="OM12" s="17">
        <v>0</v>
      </c>
      <c r="ON12" s="17">
        <v>11.8</v>
      </c>
      <c r="OO12" s="17">
        <v>20.33764</v>
      </c>
      <c r="OP12" s="17">
        <v>20.337620000000001</v>
      </c>
      <c r="OQ12" s="17">
        <v>-8.5376200000000004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0.9</v>
      </c>
      <c r="PJ12" s="17">
        <v>0.9</v>
      </c>
      <c r="PK12" s="17">
        <v>0</v>
      </c>
      <c r="PL12" s="17">
        <v>1.7</v>
      </c>
      <c r="PM12" s="17">
        <v>2.4</v>
      </c>
      <c r="PN12" s="17">
        <v>2.4</v>
      </c>
      <c r="PO12" s="17">
        <v>-0.7</v>
      </c>
      <c r="PP12" s="17">
        <v>3.2</v>
      </c>
      <c r="PQ12" s="17">
        <v>3.363</v>
      </c>
      <c r="PR12" s="17">
        <v>3.363</v>
      </c>
      <c r="PS12" s="17">
        <v>-0.16300000000000001</v>
      </c>
      <c r="PT12" s="17">
        <v>20.2</v>
      </c>
      <c r="PU12" s="17">
        <v>13.354480000000001</v>
      </c>
      <c r="PV12" s="17">
        <v>13.3545</v>
      </c>
      <c r="PW12" s="17">
        <v>6.8455000000000004</v>
      </c>
      <c r="PX12" s="17"/>
      <c r="PY12" s="17"/>
      <c r="PZ12" s="17"/>
      <c r="QA12" s="17">
        <v>0</v>
      </c>
      <c r="QB12" s="17">
        <v>4</v>
      </c>
      <c r="QC12" s="17">
        <v>4</v>
      </c>
      <c r="QD12" s="17">
        <v>4</v>
      </c>
      <c r="QE12" s="17">
        <v>0</v>
      </c>
      <c r="QF12" s="17">
        <v>3.6</v>
      </c>
      <c r="QG12" s="17">
        <v>3.6</v>
      </c>
      <c r="QH12" s="17">
        <v>3.6</v>
      </c>
      <c r="QI12" s="17">
        <v>0</v>
      </c>
      <c r="QJ12" s="17">
        <v>14.9</v>
      </c>
      <c r="QK12" s="17">
        <v>14.492749999999999</v>
      </c>
      <c r="QL12" s="17">
        <v>14.492749999999999</v>
      </c>
      <c r="QM12" s="17">
        <v>0.40725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9.1999999999999993</v>
      </c>
      <c r="QW12" s="17">
        <v>17.2121</v>
      </c>
      <c r="QX12" s="17">
        <v>17.2121</v>
      </c>
      <c r="QY12" s="17">
        <v>-8.0121000000000002</v>
      </c>
      <c r="QZ12" s="17">
        <v>25.7</v>
      </c>
      <c r="RA12" s="17">
        <v>17.5</v>
      </c>
      <c r="RB12" s="17">
        <v>53.527999999999999</v>
      </c>
      <c r="RC12" s="17">
        <v>-27.827999999999999</v>
      </c>
      <c r="RD12" s="17">
        <v>0</v>
      </c>
      <c r="RE12" s="17"/>
      <c r="RF12" s="17"/>
      <c r="RG12" s="17">
        <v>0</v>
      </c>
      <c r="RH12" s="17">
        <v>1.7</v>
      </c>
      <c r="RI12" s="17">
        <v>2.5</v>
      </c>
      <c r="RJ12" s="17">
        <v>2.5</v>
      </c>
      <c r="RK12" s="17">
        <v>-0.8</v>
      </c>
      <c r="RL12" s="17">
        <v>9.9</v>
      </c>
      <c r="RM12" s="17">
        <v>9.8386300000000002</v>
      </c>
      <c r="RN12" s="17">
        <v>9.8386300000000002</v>
      </c>
      <c r="RO12" s="17">
        <v>6.1370000000000001E-2</v>
      </c>
      <c r="RP12" s="17">
        <v>1.5</v>
      </c>
      <c r="RQ12" s="17">
        <v>1.72</v>
      </c>
      <c r="RR12" s="17">
        <v>1.72</v>
      </c>
      <c r="RS12" s="17">
        <v>-0.22</v>
      </c>
      <c r="RT12" s="17"/>
      <c r="RU12" s="17">
        <v>0.4</v>
      </c>
      <c r="RV12" s="17">
        <v>0.4</v>
      </c>
      <c r="RW12" s="17">
        <v>-0.4</v>
      </c>
      <c r="RX12" s="17">
        <v>6.6</v>
      </c>
      <c r="RY12" s="17">
        <v>7</v>
      </c>
      <c r="RZ12" s="17">
        <v>7</v>
      </c>
      <c r="SA12" s="17">
        <v>-0.4</v>
      </c>
      <c r="SB12" s="17">
        <v>0</v>
      </c>
      <c r="SC12" s="17"/>
      <c r="SD12" s="17"/>
      <c r="SE12" s="17">
        <v>0</v>
      </c>
      <c r="SF12" s="17">
        <v>9.9</v>
      </c>
      <c r="SG12" s="17">
        <v>10.24155</v>
      </c>
      <c r="SH12" s="17">
        <v>10.24155</v>
      </c>
      <c r="SI12" s="17">
        <v>-0.34155000000000002</v>
      </c>
      <c r="SJ12" s="17">
        <v>3.8</v>
      </c>
      <c r="SK12" s="17">
        <v>4.0999999999999996</v>
      </c>
      <c r="SL12" s="17">
        <v>4.0999999999999996</v>
      </c>
      <c r="SM12" s="17">
        <v>-0.3</v>
      </c>
      <c r="SN12" s="17">
        <v>5.4</v>
      </c>
      <c r="SO12" s="17">
        <v>6.5</v>
      </c>
      <c r="SP12" s="17">
        <v>6.5</v>
      </c>
      <c r="SQ12" s="17">
        <v>-1.1000000000000001</v>
      </c>
      <c r="SR12" s="17">
        <v>8</v>
      </c>
      <c r="SS12" s="17">
        <v>10</v>
      </c>
      <c r="ST12" s="17">
        <v>10</v>
      </c>
      <c r="SU12" s="17">
        <v>-2</v>
      </c>
      <c r="SV12" s="17">
        <v>4.0999999999999996</v>
      </c>
      <c r="SW12" s="17">
        <v>11.9</v>
      </c>
      <c r="SX12" s="17">
        <v>13.9331</v>
      </c>
      <c r="SY12" s="17">
        <v>-9.8331</v>
      </c>
      <c r="SZ12" s="17">
        <v>15.9</v>
      </c>
      <c r="TA12" s="17">
        <v>6.9</v>
      </c>
      <c r="TB12" s="17">
        <v>23.4495</v>
      </c>
      <c r="TC12" s="17">
        <v>-7.5495000000000001</v>
      </c>
      <c r="TD12" s="17">
        <v>0</v>
      </c>
      <c r="TE12" s="17"/>
      <c r="TF12" s="17"/>
      <c r="TG12" s="17">
        <v>0</v>
      </c>
      <c r="TH12" s="17">
        <v>8.1999999999999993</v>
      </c>
      <c r="TI12" s="17">
        <v>15.6</v>
      </c>
      <c r="TJ12" s="17">
        <v>51.813699999999997</v>
      </c>
      <c r="TK12" s="17">
        <v>-43.613700000000001</v>
      </c>
      <c r="TL12" s="17">
        <v>9.6999999999999993</v>
      </c>
      <c r="TM12" s="17">
        <v>34.4</v>
      </c>
      <c r="TN12" s="17">
        <v>65.779399999999995</v>
      </c>
      <c r="TO12" s="17">
        <v>-56.0794</v>
      </c>
      <c r="TP12" s="17">
        <v>0</v>
      </c>
      <c r="TQ12" s="17">
        <v>4.8305999999999996</v>
      </c>
      <c r="TR12" s="17">
        <v>4.8305999999999996</v>
      </c>
      <c r="TS12" s="17">
        <v>-4.8305999999999996</v>
      </c>
      <c r="TT12" s="17">
        <v>0.6</v>
      </c>
      <c r="TU12" s="17">
        <v>2.5133000000000001</v>
      </c>
      <c r="TV12" s="17">
        <v>2.5133000000000001</v>
      </c>
      <c r="TW12" s="17">
        <v>-1.9133</v>
      </c>
      <c r="TX12" s="17">
        <v>0</v>
      </c>
      <c r="TY12" s="17"/>
      <c r="TZ12" s="17"/>
      <c r="UA12" s="17">
        <v>0</v>
      </c>
      <c r="UB12" s="17">
        <v>6.9</v>
      </c>
      <c r="UC12" s="17">
        <v>9</v>
      </c>
      <c r="UD12" s="17">
        <v>9</v>
      </c>
      <c r="UE12" s="17">
        <v>-2.1</v>
      </c>
      <c r="UF12" s="17">
        <v>2.2000000000000002</v>
      </c>
      <c r="UG12" s="17">
        <v>3</v>
      </c>
      <c r="UH12" s="17">
        <v>3</v>
      </c>
      <c r="UI12" s="17">
        <v>-0.8</v>
      </c>
      <c r="UJ12" s="17">
        <v>8</v>
      </c>
      <c r="UK12" s="17">
        <v>7.5</v>
      </c>
      <c r="UL12" s="17">
        <v>7.5</v>
      </c>
      <c r="UM12" s="17">
        <v>0.5</v>
      </c>
      <c r="UN12" s="17">
        <v>5.5</v>
      </c>
      <c r="UO12" s="17">
        <v>7</v>
      </c>
      <c r="UP12" s="17">
        <v>7</v>
      </c>
      <c r="UQ12" s="17">
        <v>-1.5</v>
      </c>
      <c r="UR12" s="17">
        <v>6.2</v>
      </c>
      <c r="US12" s="17">
        <v>7.5</v>
      </c>
      <c r="UT12" s="17">
        <v>7.5</v>
      </c>
      <c r="UU12" s="17">
        <v>-1.3</v>
      </c>
      <c r="UV12" s="17">
        <v>6.2</v>
      </c>
      <c r="UW12" s="17">
        <v>7.7</v>
      </c>
      <c r="UX12" s="17">
        <v>7.7</v>
      </c>
      <c r="UY12" s="17">
        <v>-1.5</v>
      </c>
      <c r="UZ12" s="17">
        <v>8</v>
      </c>
      <c r="VA12" s="17">
        <v>11.004099999999999</v>
      </c>
      <c r="VB12" s="17">
        <v>11.004099999999999</v>
      </c>
      <c r="VC12" s="17">
        <v>-3.0041000000000002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/>
      <c r="VV12" s="17">
        <v>36</v>
      </c>
      <c r="VW12" s="17">
        <v>-36</v>
      </c>
      <c r="VX12" s="17">
        <v>33.6</v>
      </c>
      <c r="VY12" s="17">
        <v>22.2</v>
      </c>
      <c r="VZ12" s="17">
        <v>56</v>
      </c>
      <c r="WA12" s="17">
        <v>-22.4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/>
      <c r="WP12" s="17"/>
      <c r="WQ12" s="17">
        <v>1.2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9.1999999999999993</v>
      </c>
      <c r="XA12" s="17">
        <v>9.8000000000000007</v>
      </c>
      <c r="XB12" s="17">
        <v>9.8000000000000007</v>
      </c>
      <c r="XC12" s="17">
        <v>-0.6</v>
      </c>
      <c r="XD12" s="17">
        <v>10</v>
      </c>
      <c r="XE12" s="17">
        <v>17.004829999999998</v>
      </c>
      <c r="XF12" s="17">
        <v>17.004829999999998</v>
      </c>
      <c r="XG12" s="17">
        <v>-7.0048300000000001</v>
      </c>
      <c r="XH12" s="17">
        <v>20</v>
      </c>
      <c r="XI12" s="17">
        <v>13.913040000000001</v>
      </c>
      <c r="XJ12" s="17">
        <v>13.913040000000001</v>
      </c>
      <c r="XK12" s="17">
        <v>6.0869600000000004</v>
      </c>
      <c r="XL12" s="17">
        <v>10.8</v>
      </c>
      <c r="XM12" s="17">
        <v>10.8</v>
      </c>
      <c r="XN12" s="17">
        <v>10.8</v>
      </c>
      <c r="XO12" s="17">
        <v>0</v>
      </c>
      <c r="XP12" s="17">
        <v>0</v>
      </c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18.2</v>
      </c>
      <c r="XY12" s="17">
        <v>14</v>
      </c>
      <c r="XZ12" s="17">
        <v>14</v>
      </c>
      <c r="YA12" s="17">
        <v>4.2</v>
      </c>
      <c r="YB12" s="17"/>
      <c r="YC12" s="17"/>
      <c r="YD12" s="17"/>
      <c r="YE12" s="17">
        <v>0</v>
      </c>
      <c r="YF12" s="17">
        <v>6.8</v>
      </c>
      <c r="YG12" s="17"/>
      <c r="YH12" s="17"/>
      <c r="YI12" s="17">
        <v>6.8</v>
      </c>
      <c r="YJ12" s="17">
        <v>12.1</v>
      </c>
      <c r="YK12" s="17">
        <v>12.09</v>
      </c>
      <c r="YL12" s="17">
        <v>12.09</v>
      </c>
      <c r="YM12" s="17">
        <v>0.01</v>
      </c>
      <c r="YN12" s="17">
        <v>8.8000000000000007</v>
      </c>
      <c r="YO12" s="17">
        <v>11.72</v>
      </c>
      <c r="YP12" s="17">
        <v>11.72</v>
      </c>
      <c r="YQ12" s="17">
        <v>-2.92</v>
      </c>
    </row>
    <row r="13" spans="1:667" ht="24" customHeight="1" x14ac:dyDescent="0.3">
      <c r="A13" s="1"/>
      <c r="B13" s="16" t="s">
        <v>80</v>
      </c>
      <c r="C13" s="16" t="s">
        <v>926</v>
      </c>
      <c r="D13" s="17">
        <v>98.9</v>
      </c>
      <c r="E13" s="17">
        <v>101.09093</v>
      </c>
      <c r="F13" s="17">
        <v>114.99948999999999</v>
      </c>
      <c r="G13" s="17">
        <v>-16.099489999999999</v>
      </c>
      <c r="H13" s="17">
        <v>649.6</v>
      </c>
      <c r="I13" s="17">
        <v>650</v>
      </c>
      <c r="J13" s="17">
        <v>650</v>
      </c>
      <c r="K13" s="17">
        <v>-0.4</v>
      </c>
      <c r="L13" s="17">
        <v>215.8</v>
      </c>
      <c r="M13" s="17">
        <v>210.43502000000001</v>
      </c>
      <c r="N13" s="17">
        <v>210.43502000000001</v>
      </c>
      <c r="O13" s="17">
        <v>5.3649800000000001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94.2</v>
      </c>
      <c r="AC13" s="17">
        <v>90</v>
      </c>
      <c r="AD13" s="17">
        <v>90</v>
      </c>
      <c r="AE13" s="17">
        <v>4.2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181</v>
      </c>
      <c r="AO13" s="17">
        <v>193.14</v>
      </c>
      <c r="AP13" s="17">
        <v>193.14</v>
      </c>
      <c r="AQ13" s="17">
        <v>-12.14</v>
      </c>
      <c r="AR13" s="17">
        <v>200.6</v>
      </c>
      <c r="AS13" s="17">
        <v>193.14</v>
      </c>
      <c r="AT13" s="17">
        <v>193.14</v>
      </c>
      <c r="AU13" s="17">
        <v>7.46</v>
      </c>
      <c r="AV13" s="17">
        <v>204.4</v>
      </c>
      <c r="AW13" s="17">
        <v>193.14</v>
      </c>
      <c r="AX13" s="17">
        <v>193.14</v>
      </c>
      <c r="AY13" s="17">
        <v>11.26</v>
      </c>
      <c r="AZ13" s="17">
        <v>284.60000000000002</v>
      </c>
      <c r="BA13" s="17">
        <v>290.58</v>
      </c>
      <c r="BB13" s="17">
        <v>290.57999000000001</v>
      </c>
      <c r="BC13" s="17">
        <v>-5.9799899999999999</v>
      </c>
      <c r="BD13" s="17">
        <v>206.5</v>
      </c>
      <c r="BE13" s="17">
        <v>206.04143999999999</v>
      </c>
      <c r="BF13" s="17">
        <v>206.04143999999999</v>
      </c>
      <c r="BG13" s="17">
        <v>0.45856000000000002</v>
      </c>
      <c r="BH13" s="17">
        <v>106.5</v>
      </c>
      <c r="BI13" s="17">
        <v>103.33009</v>
      </c>
      <c r="BJ13" s="17">
        <v>103.33009</v>
      </c>
      <c r="BK13" s="17">
        <v>3.1699099999999998</v>
      </c>
      <c r="BL13" s="17">
        <v>200.8</v>
      </c>
      <c r="BM13" s="17">
        <v>278.54302999999999</v>
      </c>
      <c r="BN13" s="17">
        <v>173.53827999999999</v>
      </c>
      <c r="BO13" s="17">
        <v>27.26172</v>
      </c>
      <c r="BP13" s="17">
        <v>4.7</v>
      </c>
      <c r="BQ13" s="17">
        <v>5.4188700000000001</v>
      </c>
      <c r="BR13" s="17">
        <v>5.4188700000000001</v>
      </c>
      <c r="BS13" s="17">
        <v>-0.71887000000000001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147.30000000000001</v>
      </c>
      <c r="CG13" s="17">
        <v>145.99930000000001</v>
      </c>
      <c r="CH13" s="17">
        <v>145.99930000000001</v>
      </c>
      <c r="CI13" s="17">
        <v>1.3007</v>
      </c>
      <c r="CJ13" s="17">
        <v>7.8</v>
      </c>
      <c r="CK13" s="17">
        <v>7.2708599999999999</v>
      </c>
      <c r="CL13" s="17">
        <v>7.2708599999999999</v>
      </c>
      <c r="CM13" s="17">
        <v>0.52914000000000005</v>
      </c>
      <c r="CN13" s="17">
        <v>5.2</v>
      </c>
      <c r="CO13" s="17">
        <v>3.90428</v>
      </c>
      <c r="CP13" s="17">
        <v>3.90428</v>
      </c>
      <c r="CQ13" s="17">
        <v>1.29572</v>
      </c>
      <c r="CR13" s="17">
        <v>22.5</v>
      </c>
      <c r="CS13" s="17">
        <v>22.280850000000001</v>
      </c>
      <c r="CT13" s="17"/>
      <c r="CU13" s="17">
        <v>22.5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60.3</v>
      </c>
      <c r="DA13" s="17">
        <v>75.987290000000002</v>
      </c>
      <c r="DB13" s="17">
        <v>63.518689999999999</v>
      </c>
      <c r="DC13" s="17">
        <v>-3.2186900000000001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70</v>
      </c>
      <c r="DU13" s="17">
        <v>71.618560000000002</v>
      </c>
      <c r="DV13" s="17">
        <v>73.402349999999998</v>
      </c>
      <c r="DW13" s="17">
        <v>-3.4023500000000002</v>
      </c>
      <c r="DX13" s="17">
        <v>82.7</v>
      </c>
      <c r="DY13" s="17">
        <v>109.73054</v>
      </c>
      <c r="DZ13" s="17">
        <v>109.73054</v>
      </c>
      <c r="EA13" s="17">
        <v>-27.030539999999998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49.7</v>
      </c>
      <c r="EW13" s="17">
        <v>53.271149999999999</v>
      </c>
      <c r="EX13" s="17">
        <v>53.271149999999999</v>
      </c>
      <c r="EY13" s="17">
        <v>-3.5711499999999998</v>
      </c>
      <c r="EZ13" s="17">
        <v>73.3</v>
      </c>
      <c r="FA13" s="17"/>
      <c r="FB13" s="17">
        <v>62.176160000000003</v>
      </c>
      <c r="FC13" s="17">
        <v>11.12384</v>
      </c>
      <c r="FD13" s="17">
        <v>33.9</v>
      </c>
      <c r="FE13" s="17">
        <v>27.050740000000001</v>
      </c>
      <c r="FF13" s="17">
        <v>27.050740000000001</v>
      </c>
      <c r="FG13" s="17">
        <v>6.8492600000000001</v>
      </c>
      <c r="FH13" s="17">
        <v>17.600000000000001</v>
      </c>
      <c r="FI13" s="17">
        <v>19.099519999999998</v>
      </c>
      <c r="FJ13" s="17">
        <v>19.099519999999998</v>
      </c>
      <c r="FK13" s="17">
        <v>-1.49952</v>
      </c>
      <c r="FL13" s="17">
        <v>18.8</v>
      </c>
      <c r="FM13" s="17">
        <v>18.067630000000001</v>
      </c>
      <c r="FN13" s="17">
        <v>18.067630000000001</v>
      </c>
      <c r="FO13" s="17">
        <v>0.73236999999999997</v>
      </c>
      <c r="FP13" s="17">
        <v>79.8</v>
      </c>
      <c r="FQ13" s="17">
        <v>79.394099999999995</v>
      </c>
      <c r="FR13" s="17">
        <v>79.394099999999995</v>
      </c>
      <c r="FS13" s="17">
        <v>0.40589999999999998</v>
      </c>
      <c r="FT13" s="17">
        <v>177</v>
      </c>
      <c r="FU13" s="17">
        <v>184.74316999999999</v>
      </c>
      <c r="FV13" s="17">
        <v>181.48500000000001</v>
      </c>
      <c r="FW13" s="17">
        <v>-4.4850000000000003</v>
      </c>
      <c r="FX13" s="17">
        <v>177.6</v>
      </c>
      <c r="FY13" s="17">
        <v>184.74316999999999</v>
      </c>
      <c r="FZ13" s="17">
        <v>181.48500000000001</v>
      </c>
      <c r="GA13" s="17">
        <v>-3.8849999999999998</v>
      </c>
      <c r="GB13" s="17">
        <v>180.8</v>
      </c>
      <c r="GC13" s="17">
        <v>185.29795999999999</v>
      </c>
      <c r="GD13" s="17">
        <v>182.03</v>
      </c>
      <c r="GE13" s="17">
        <v>-1.23</v>
      </c>
      <c r="GF13" s="17">
        <v>105.6</v>
      </c>
      <c r="GG13" s="17">
        <v>71.258359999999996</v>
      </c>
      <c r="GH13" s="17">
        <v>32.466859999999997</v>
      </c>
      <c r="GI13" s="17">
        <v>73.133139999999997</v>
      </c>
      <c r="GJ13" s="17">
        <v>18.100000000000001</v>
      </c>
      <c r="GK13" s="17">
        <v>18</v>
      </c>
      <c r="GL13" s="17">
        <v>40.528559999999999</v>
      </c>
      <c r="GM13" s="17">
        <v>-22.428560000000001</v>
      </c>
      <c r="GN13" s="17">
        <v>31.6</v>
      </c>
      <c r="GO13" s="17">
        <v>31.728179999999998</v>
      </c>
      <c r="GP13" s="17">
        <v>31.728179999999998</v>
      </c>
      <c r="GQ13" s="17">
        <v>-0.12817999999999999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65.8</v>
      </c>
      <c r="HA13" s="17">
        <v>85</v>
      </c>
      <c r="HB13" s="17">
        <v>20.725390000000001</v>
      </c>
      <c r="HC13" s="17">
        <v>45.07461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35.200000000000003</v>
      </c>
      <c r="HM13" s="17">
        <v>36.748069999999998</v>
      </c>
      <c r="HN13" s="17">
        <v>36.748080000000002</v>
      </c>
      <c r="HO13" s="17">
        <v>-1.5480799999999999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44.9</v>
      </c>
      <c r="HY13" s="17">
        <v>45.291890000000002</v>
      </c>
      <c r="HZ13" s="17">
        <v>25.906829999999999</v>
      </c>
      <c r="IA13" s="17">
        <v>18.993169999999999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85.3</v>
      </c>
      <c r="IO13" s="17">
        <v>64.008390000000006</v>
      </c>
      <c r="IP13" s="17">
        <v>16.580310000000001</v>
      </c>
      <c r="IQ13" s="17">
        <v>68.71969</v>
      </c>
      <c r="IR13" s="17">
        <v>169.6</v>
      </c>
      <c r="IS13" s="17">
        <v>178.42681999999999</v>
      </c>
      <c r="IT13" s="17">
        <v>178.42681999999999</v>
      </c>
      <c r="IU13" s="17">
        <v>-8.8268199999999997</v>
      </c>
      <c r="IV13" s="17">
        <v>168.2</v>
      </c>
      <c r="IW13" s="17">
        <v>178.42681999999999</v>
      </c>
      <c r="IX13" s="17">
        <v>178.42681999999999</v>
      </c>
      <c r="IY13" s="17">
        <v>-10.22682</v>
      </c>
      <c r="IZ13" s="17">
        <v>200.6</v>
      </c>
      <c r="JA13" s="17">
        <v>178.42681999999999</v>
      </c>
      <c r="JB13" s="17">
        <v>178.42681999999999</v>
      </c>
      <c r="JC13" s="17">
        <v>22.173179999999999</v>
      </c>
      <c r="JD13" s="17">
        <v>265.2</v>
      </c>
      <c r="JE13" s="17">
        <v>268.44394999999997</v>
      </c>
      <c r="JF13" s="17">
        <v>268.44394999999997</v>
      </c>
      <c r="JG13" s="17">
        <v>-3.2439499999999999</v>
      </c>
      <c r="JH13" s="17">
        <v>69.099999999999994</v>
      </c>
      <c r="JI13" s="17">
        <v>71.102429999999998</v>
      </c>
      <c r="JJ13" s="17">
        <v>71.101990000000001</v>
      </c>
      <c r="JK13" s="17">
        <v>-2.0019900000000002</v>
      </c>
      <c r="JL13" s="17">
        <v>33.299999999999997</v>
      </c>
      <c r="JM13" s="17">
        <v>35.657980000000002</v>
      </c>
      <c r="JN13" s="17">
        <v>35.65775</v>
      </c>
      <c r="JO13" s="17">
        <v>-2.3577499999999998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2.5</v>
      </c>
      <c r="KO13" s="17">
        <v>3.65123</v>
      </c>
      <c r="KP13" s="17">
        <v>3.65123</v>
      </c>
      <c r="KQ13" s="17">
        <v>-1.15123</v>
      </c>
      <c r="KR13" s="17">
        <v>69.8</v>
      </c>
      <c r="KS13" s="17">
        <v>82.989670000000004</v>
      </c>
      <c r="KT13" s="17">
        <v>113.31331</v>
      </c>
      <c r="KU13" s="17">
        <v>-43.513309999999997</v>
      </c>
      <c r="KV13" s="17">
        <v>98.2</v>
      </c>
      <c r="KW13" s="17">
        <v>92.444519999999997</v>
      </c>
      <c r="KX13" s="17">
        <v>82.632620000000003</v>
      </c>
      <c r="KY13" s="17">
        <v>15.56738</v>
      </c>
      <c r="KZ13" s="17">
        <v>62.8</v>
      </c>
      <c r="LA13" s="17">
        <v>66.809659999999994</v>
      </c>
      <c r="LB13" s="17">
        <v>66.809659999999994</v>
      </c>
      <c r="LC13" s="17">
        <v>-4.0096600000000002</v>
      </c>
      <c r="LD13" s="17">
        <v>73</v>
      </c>
      <c r="LE13" s="17">
        <v>72.37388</v>
      </c>
      <c r="LF13" s="17">
        <v>70.396919999999994</v>
      </c>
      <c r="LG13" s="17">
        <v>2.6030799999999998</v>
      </c>
      <c r="LH13" s="17">
        <v>28.8</v>
      </c>
      <c r="LI13" s="17">
        <v>29.806760000000001</v>
      </c>
      <c r="LJ13" s="17">
        <v>29.806760000000001</v>
      </c>
      <c r="LK13" s="17">
        <v>-1.0067600000000001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141.5</v>
      </c>
      <c r="LY13" s="17">
        <v>158.39537999999999</v>
      </c>
      <c r="LZ13" s="17">
        <v>153.06012000000001</v>
      </c>
      <c r="MA13" s="17">
        <v>-11.56012</v>
      </c>
      <c r="MB13" s="17">
        <v>144.19999999999999</v>
      </c>
      <c r="MC13" s="17">
        <v>158.39537999999999</v>
      </c>
      <c r="MD13" s="17">
        <v>153.06012000000001</v>
      </c>
      <c r="ME13" s="17">
        <v>-8.8601200000000002</v>
      </c>
      <c r="MF13" s="17">
        <v>169.5</v>
      </c>
      <c r="MG13" s="17">
        <v>158.87103999999999</v>
      </c>
      <c r="MH13" s="17">
        <v>153.51975999999999</v>
      </c>
      <c r="MI13" s="17">
        <v>15.98024</v>
      </c>
      <c r="MJ13" s="17">
        <v>103.3</v>
      </c>
      <c r="MK13" s="17"/>
      <c r="ML13" s="17"/>
      <c r="MM13" s="17">
        <v>103.3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208.9</v>
      </c>
      <c r="NE13" s="17">
        <v>205.2938</v>
      </c>
      <c r="NF13" s="17">
        <v>205.2938</v>
      </c>
      <c r="NG13" s="17">
        <v>3.6061999999999999</v>
      </c>
      <c r="NH13" s="17">
        <v>101.1</v>
      </c>
      <c r="NI13" s="17">
        <v>102.95515</v>
      </c>
      <c r="NJ13" s="17">
        <v>102.95515</v>
      </c>
      <c r="NK13" s="17">
        <v>-1.8551500000000001</v>
      </c>
      <c r="NL13" s="17">
        <v>8.1999999999999993</v>
      </c>
      <c r="NM13" s="17">
        <v>3.5417700000000001</v>
      </c>
      <c r="NN13" s="17">
        <v>3.5417700000000001</v>
      </c>
      <c r="NO13" s="17">
        <v>4.6582299999999996</v>
      </c>
      <c r="NP13" s="17">
        <v>3.8</v>
      </c>
      <c r="NQ13" s="17">
        <v>3.7156500000000001</v>
      </c>
      <c r="NR13" s="17">
        <v>3.7156500000000001</v>
      </c>
      <c r="NS13" s="17">
        <v>8.4349999999999994E-2</v>
      </c>
      <c r="NT13" s="17">
        <v>0</v>
      </c>
      <c r="NU13" s="17"/>
      <c r="NV13" s="17"/>
      <c r="NW13" s="17">
        <v>0</v>
      </c>
      <c r="NX13" s="17">
        <v>25.3</v>
      </c>
      <c r="NY13" s="17">
        <v>31.5</v>
      </c>
      <c r="NZ13" s="17">
        <v>78.358099999999993</v>
      </c>
      <c r="OA13" s="17">
        <v>-53.058100000000003</v>
      </c>
      <c r="OB13" s="17">
        <v>0</v>
      </c>
      <c r="OC13" s="17"/>
      <c r="OD13" s="17"/>
      <c r="OE13" s="17">
        <v>0</v>
      </c>
      <c r="OF13" s="17">
        <v>8.1999999999999993</v>
      </c>
      <c r="OG13" s="17">
        <v>10.701499999999999</v>
      </c>
      <c r="OH13" s="17">
        <v>10.701499999999999</v>
      </c>
      <c r="OI13" s="17">
        <v>-2.5015000000000001</v>
      </c>
      <c r="OJ13" s="17">
        <v>0</v>
      </c>
      <c r="OK13" s="17"/>
      <c r="OL13" s="17"/>
      <c r="OM13" s="17">
        <v>0</v>
      </c>
      <c r="ON13" s="17">
        <v>11.9</v>
      </c>
      <c r="OO13" s="17">
        <v>20.33764</v>
      </c>
      <c r="OP13" s="17">
        <v>20.337620000000001</v>
      </c>
      <c r="OQ13" s="17">
        <v>-8.4376200000000008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0.9</v>
      </c>
      <c r="PJ13" s="17">
        <v>0.9</v>
      </c>
      <c r="PK13" s="17">
        <v>0</v>
      </c>
      <c r="PL13" s="17">
        <v>1.7</v>
      </c>
      <c r="PM13" s="17">
        <v>2.4</v>
      </c>
      <c r="PN13" s="17">
        <v>2.4</v>
      </c>
      <c r="PO13" s="17">
        <v>-0.7</v>
      </c>
      <c r="PP13" s="17">
        <v>3.2</v>
      </c>
      <c r="PQ13" s="17">
        <v>3.415</v>
      </c>
      <c r="PR13" s="17">
        <v>3.415</v>
      </c>
      <c r="PS13" s="17">
        <v>-0.215</v>
      </c>
      <c r="PT13" s="17">
        <v>20.5</v>
      </c>
      <c r="PU13" s="17">
        <v>13.354480000000001</v>
      </c>
      <c r="PV13" s="17">
        <v>13.3545</v>
      </c>
      <c r="PW13" s="17">
        <v>7.1455000000000002</v>
      </c>
      <c r="PX13" s="17"/>
      <c r="PY13" s="17"/>
      <c r="PZ13" s="17"/>
      <c r="QA13" s="17">
        <v>0</v>
      </c>
      <c r="QB13" s="17">
        <v>4</v>
      </c>
      <c r="QC13" s="17">
        <v>4</v>
      </c>
      <c r="QD13" s="17">
        <v>4</v>
      </c>
      <c r="QE13" s="17">
        <v>0</v>
      </c>
      <c r="QF13" s="17">
        <v>3.6</v>
      </c>
      <c r="QG13" s="17">
        <v>3.6</v>
      </c>
      <c r="QH13" s="17">
        <v>3.6</v>
      </c>
      <c r="QI13" s="17">
        <v>0</v>
      </c>
      <c r="QJ13" s="17">
        <v>14.9</v>
      </c>
      <c r="QK13" s="17">
        <v>14.492749999999999</v>
      </c>
      <c r="QL13" s="17">
        <v>14.492749999999999</v>
      </c>
      <c r="QM13" s="17">
        <v>0.40725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9.1</v>
      </c>
      <c r="QW13" s="17">
        <v>16.753</v>
      </c>
      <c r="QX13" s="17">
        <v>16.753</v>
      </c>
      <c r="QY13" s="17">
        <v>-7.6529999999999996</v>
      </c>
      <c r="QZ13" s="17">
        <v>30.4</v>
      </c>
      <c r="RA13" s="17">
        <v>24.2</v>
      </c>
      <c r="RB13" s="17">
        <v>53.860999999999997</v>
      </c>
      <c r="RC13" s="17">
        <v>-23.460999999999999</v>
      </c>
      <c r="RD13" s="17">
        <v>0</v>
      </c>
      <c r="RE13" s="17"/>
      <c r="RF13" s="17"/>
      <c r="RG13" s="17">
        <v>0</v>
      </c>
      <c r="RH13" s="17">
        <v>2</v>
      </c>
      <c r="RI13" s="17">
        <v>2.5</v>
      </c>
      <c r="RJ13" s="17">
        <v>2.5</v>
      </c>
      <c r="RK13" s="17">
        <v>-0.5</v>
      </c>
      <c r="RL13" s="17">
        <v>9.8000000000000007</v>
      </c>
      <c r="RM13" s="17">
        <v>9.8386300000000002</v>
      </c>
      <c r="RN13" s="17">
        <v>9.8386300000000002</v>
      </c>
      <c r="RO13" s="17">
        <v>-3.8629999999999998E-2</v>
      </c>
      <c r="RP13" s="17">
        <v>1.5</v>
      </c>
      <c r="RQ13" s="17">
        <v>1.72</v>
      </c>
      <c r="RR13" s="17">
        <v>1.72</v>
      </c>
      <c r="RS13" s="17">
        <v>-0.22</v>
      </c>
      <c r="RT13" s="17"/>
      <c r="RU13" s="17">
        <v>0.4</v>
      </c>
      <c r="RV13" s="17">
        <v>0.4</v>
      </c>
      <c r="RW13" s="17">
        <v>-0.4</v>
      </c>
      <c r="RX13" s="17">
        <v>6.6</v>
      </c>
      <c r="RY13" s="17">
        <v>7</v>
      </c>
      <c r="RZ13" s="17">
        <v>7</v>
      </c>
      <c r="SA13" s="17">
        <v>-0.4</v>
      </c>
      <c r="SB13" s="17">
        <v>0</v>
      </c>
      <c r="SC13" s="17"/>
      <c r="SD13" s="17"/>
      <c r="SE13" s="17">
        <v>0</v>
      </c>
      <c r="SF13" s="17">
        <v>10</v>
      </c>
      <c r="SG13" s="17">
        <v>10.24155</v>
      </c>
      <c r="SH13" s="17">
        <v>10.24155</v>
      </c>
      <c r="SI13" s="17">
        <v>-0.24154999999999999</v>
      </c>
      <c r="SJ13" s="17">
        <v>3.8</v>
      </c>
      <c r="SK13" s="17">
        <v>4.0999999999999996</v>
      </c>
      <c r="SL13" s="17">
        <v>4.0999999999999996</v>
      </c>
      <c r="SM13" s="17">
        <v>-0.3</v>
      </c>
      <c r="SN13" s="17">
        <v>5.3</v>
      </c>
      <c r="SO13" s="17">
        <v>6.5</v>
      </c>
      <c r="SP13" s="17">
        <v>6.5</v>
      </c>
      <c r="SQ13" s="17">
        <v>-1.2</v>
      </c>
      <c r="SR13" s="17">
        <v>7.9</v>
      </c>
      <c r="SS13" s="17">
        <v>10</v>
      </c>
      <c r="ST13" s="17">
        <v>10</v>
      </c>
      <c r="SU13" s="17">
        <v>-2.1</v>
      </c>
      <c r="SV13" s="17">
        <v>7.1</v>
      </c>
      <c r="SW13" s="17">
        <v>11.3</v>
      </c>
      <c r="SX13" s="17">
        <v>14.0701</v>
      </c>
      <c r="SY13" s="17">
        <v>-6.9701000000000004</v>
      </c>
      <c r="SZ13" s="17">
        <v>13.5</v>
      </c>
      <c r="TA13" s="17">
        <v>6.3</v>
      </c>
      <c r="TB13" s="17">
        <v>19.861799999999999</v>
      </c>
      <c r="TC13" s="17">
        <v>-6.3617999999999997</v>
      </c>
      <c r="TD13" s="17">
        <v>0</v>
      </c>
      <c r="TE13" s="17"/>
      <c r="TF13" s="17"/>
      <c r="TG13" s="17">
        <v>0</v>
      </c>
      <c r="TH13" s="17">
        <v>3.2</v>
      </c>
      <c r="TI13" s="17">
        <v>13.3</v>
      </c>
      <c r="TJ13" s="17">
        <v>50.813800000000001</v>
      </c>
      <c r="TK13" s="17">
        <v>-47.613799999999998</v>
      </c>
      <c r="TL13" s="17">
        <v>14.5</v>
      </c>
      <c r="TM13" s="17">
        <v>37.5</v>
      </c>
      <c r="TN13" s="17">
        <v>62.593000000000004</v>
      </c>
      <c r="TO13" s="17">
        <v>-48.093000000000004</v>
      </c>
      <c r="TP13" s="17">
        <v>0.2</v>
      </c>
      <c r="TQ13" s="17">
        <v>4.2716000000000003</v>
      </c>
      <c r="TR13" s="17">
        <v>4.2716000000000003</v>
      </c>
      <c r="TS13" s="17">
        <v>-4.0716000000000001</v>
      </c>
      <c r="TT13" s="17">
        <v>0.3</v>
      </c>
      <c r="TU13" s="17">
        <v>2.1680999999999999</v>
      </c>
      <c r="TV13" s="17">
        <v>2.1680999999999999</v>
      </c>
      <c r="TW13" s="17">
        <v>-1.8681000000000001</v>
      </c>
      <c r="TX13" s="17">
        <v>0</v>
      </c>
      <c r="TY13" s="17"/>
      <c r="TZ13" s="17"/>
      <c r="UA13" s="17">
        <v>0</v>
      </c>
      <c r="UB13" s="17">
        <v>6.9</v>
      </c>
      <c r="UC13" s="17">
        <v>9</v>
      </c>
      <c r="UD13" s="17">
        <v>9</v>
      </c>
      <c r="UE13" s="17">
        <v>-2.1</v>
      </c>
      <c r="UF13" s="17">
        <v>2.2000000000000002</v>
      </c>
      <c r="UG13" s="17">
        <v>3</v>
      </c>
      <c r="UH13" s="17">
        <v>3</v>
      </c>
      <c r="UI13" s="17">
        <v>-0.8</v>
      </c>
      <c r="UJ13" s="17">
        <v>8</v>
      </c>
      <c r="UK13" s="17">
        <v>7.5</v>
      </c>
      <c r="UL13" s="17">
        <v>7.5</v>
      </c>
      <c r="UM13" s="17">
        <v>0.5</v>
      </c>
      <c r="UN13" s="17">
        <v>5.5</v>
      </c>
      <c r="UO13" s="17">
        <v>7</v>
      </c>
      <c r="UP13" s="17">
        <v>7</v>
      </c>
      <c r="UQ13" s="17">
        <v>-1.5</v>
      </c>
      <c r="UR13" s="17">
        <v>6.2</v>
      </c>
      <c r="US13" s="17">
        <v>7.5</v>
      </c>
      <c r="UT13" s="17">
        <v>7.5</v>
      </c>
      <c r="UU13" s="17">
        <v>-1.3</v>
      </c>
      <c r="UV13" s="17">
        <v>6.4</v>
      </c>
      <c r="UW13" s="17">
        <v>7.7</v>
      </c>
      <c r="UX13" s="17">
        <v>7.7</v>
      </c>
      <c r="UY13" s="17">
        <v>-1.3</v>
      </c>
      <c r="UZ13" s="17">
        <v>7.6</v>
      </c>
      <c r="VA13" s="17">
        <v>10.5632</v>
      </c>
      <c r="VB13" s="17">
        <v>10.5632</v>
      </c>
      <c r="VC13" s="17">
        <v>-2.9632000000000001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/>
      <c r="VV13" s="17">
        <v>34</v>
      </c>
      <c r="VW13" s="17">
        <v>-34</v>
      </c>
      <c r="VX13" s="17">
        <v>25.1</v>
      </c>
      <c r="VY13" s="17">
        <v>26</v>
      </c>
      <c r="VZ13" s="17">
        <v>54</v>
      </c>
      <c r="WA13" s="17">
        <v>-28.9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/>
      <c r="WP13" s="17"/>
      <c r="WQ13" s="17">
        <v>1.2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9.1</v>
      </c>
      <c r="XA13" s="17">
        <v>9.8000000000000007</v>
      </c>
      <c r="XB13" s="17">
        <v>9.8000000000000007</v>
      </c>
      <c r="XC13" s="17">
        <v>-0.7</v>
      </c>
      <c r="XD13" s="17">
        <v>10</v>
      </c>
      <c r="XE13" s="17">
        <v>17.004829999999998</v>
      </c>
      <c r="XF13" s="17">
        <v>17.004829999999998</v>
      </c>
      <c r="XG13" s="17">
        <v>-7.0048300000000001</v>
      </c>
      <c r="XH13" s="17">
        <v>20</v>
      </c>
      <c r="XI13" s="17">
        <v>13.913040000000001</v>
      </c>
      <c r="XJ13" s="17">
        <v>13.913040000000001</v>
      </c>
      <c r="XK13" s="17">
        <v>6.0869600000000004</v>
      </c>
      <c r="XL13" s="17">
        <v>10.7</v>
      </c>
      <c r="XM13" s="17">
        <v>10.8</v>
      </c>
      <c r="XN13" s="17">
        <v>10.8</v>
      </c>
      <c r="XO13" s="17">
        <v>-0.1</v>
      </c>
      <c r="XP13" s="17">
        <v>0</v>
      </c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17.5</v>
      </c>
      <c r="XY13" s="17">
        <v>14</v>
      </c>
      <c r="XZ13" s="17">
        <v>14</v>
      </c>
      <c r="YA13" s="17">
        <v>3.5</v>
      </c>
      <c r="YB13" s="17"/>
      <c r="YC13" s="17"/>
      <c r="YD13" s="17"/>
      <c r="YE13" s="17">
        <v>0</v>
      </c>
      <c r="YF13" s="17">
        <v>5.4</v>
      </c>
      <c r="YG13" s="17"/>
      <c r="YH13" s="17"/>
      <c r="YI13" s="17">
        <v>5.4</v>
      </c>
      <c r="YJ13" s="17">
        <v>12.1</v>
      </c>
      <c r="YK13" s="17">
        <v>12.12</v>
      </c>
      <c r="YL13" s="17">
        <v>12.12</v>
      </c>
      <c r="YM13" s="17">
        <v>-0.02</v>
      </c>
      <c r="YN13" s="17">
        <v>11.9</v>
      </c>
      <c r="YO13" s="17">
        <v>11.59</v>
      </c>
      <c r="YP13" s="17">
        <v>11.59</v>
      </c>
      <c r="YQ13" s="17">
        <v>0.31</v>
      </c>
    </row>
    <row r="14" spans="1:667" ht="24" customHeight="1" x14ac:dyDescent="0.3">
      <c r="A14" s="1"/>
      <c r="B14" s="16" t="s">
        <v>80</v>
      </c>
      <c r="C14" s="16" t="s">
        <v>927</v>
      </c>
      <c r="D14" s="17">
        <v>99.4</v>
      </c>
      <c r="E14" s="17">
        <v>98.186390000000003</v>
      </c>
      <c r="F14" s="17">
        <v>127.08728000000001</v>
      </c>
      <c r="G14" s="17">
        <v>-27.687280000000001</v>
      </c>
      <c r="H14" s="17">
        <v>652.6</v>
      </c>
      <c r="I14" s="17">
        <v>650</v>
      </c>
      <c r="J14" s="17">
        <v>650</v>
      </c>
      <c r="K14" s="17">
        <v>2.6</v>
      </c>
      <c r="L14" s="17">
        <v>216.7</v>
      </c>
      <c r="M14" s="17">
        <v>210.43502000000001</v>
      </c>
      <c r="N14" s="17">
        <v>210.43502000000001</v>
      </c>
      <c r="O14" s="17">
        <v>6.2649800000000004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93</v>
      </c>
      <c r="AC14" s="17">
        <v>90</v>
      </c>
      <c r="AD14" s="17">
        <v>90</v>
      </c>
      <c r="AE14" s="17">
        <v>3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181.3</v>
      </c>
      <c r="AO14" s="17">
        <v>193.14</v>
      </c>
      <c r="AP14" s="17">
        <v>193.14</v>
      </c>
      <c r="AQ14" s="17">
        <v>-11.84</v>
      </c>
      <c r="AR14" s="17">
        <v>200</v>
      </c>
      <c r="AS14" s="17">
        <v>193.14</v>
      </c>
      <c r="AT14" s="17">
        <v>193.14</v>
      </c>
      <c r="AU14" s="17">
        <v>6.86</v>
      </c>
      <c r="AV14" s="17">
        <v>204.9</v>
      </c>
      <c r="AW14" s="17">
        <v>193.14</v>
      </c>
      <c r="AX14" s="17">
        <v>193.14</v>
      </c>
      <c r="AY14" s="17">
        <v>11.76</v>
      </c>
      <c r="AZ14" s="17">
        <v>283.3</v>
      </c>
      <c r="BA14" s="17">
        <v>290.58</v>
      </c>
      <c r="BB14" s="17">
        <v>290.58</v>
      </c>
      <c r="BC14" s="17">
        <v>-7.28</v>
      </c>
      <c r="BD14" s="17">
        <v>205.9</v>
      </c>
      <c r="BE14" s="17">
        <v>206.04143999999999</v>
      </c>
      <c r="BF14" s="17">
        <v>206.04143999999999</v>
      </c>
      <c r="BG14" s="17">
        <v>-0.14144000000000001</v>
      </c>
      <c r="BH14" s="17">
        <v>106.4</v>
      </c>
      <c r="BI14" s="17">
        <v>103.33009</v>
      </c>
      <c r="BJ14" s="17">
        <v>103.33009</v>
      </c>
      <c r="BK14" s="17">
        <v>3.0699100000000001</v>
      </c>
      <c r="BL14" s="17">
        <v>158</v>
      </c>
      <c r="BM14" s="17">
        <v>206.89157</v>
      </c>
      <c r="BN14" s="17">
        <v>77.294669999999996</v>
      </c>
      <c r="BO14" s="17">
        <v>80.705330000000004</v>
      </c>
      <c r="BP14" s="17">
        <v>4.7</v>
      </c>
      <c r="BQ14" s="17">
        <v>5.4188700000000001</v>
      </c>
      <c r="BR14" s="17">
        <v>5.4188700000000001</v>
      </c>
      <c r="BS14" s="17">
        <v>-0.71887000000000001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142.69999999999999</v>
      </c>
      <c r="CG14" s="17">
        <v>145.99930000000001</v>
      </c>
      <c r="CH14" s="17">
        <v>145.99930000000001</v>
      </c>
      <c r="CI14" s="17">
        <v>-3.2993000000000001</v>
      </c>
      <c r="CJ14" s="17">
        <v>7.8</v>
      </c>
      <c r="CK14" s="17">
        <v>7.2708599999999999</v>
      </c>
      <c r="CL14" s="17">
        <v>7.2708599999999999</v>
      </c>
      <c r="CM14" s="17">
        <v>0.52914000000000005</v>
      </c>
      <c r="CN14" s="17">
        <v>5.2</v>
      </c>
      <c r="CO14" s="17">
        <v>3.90428</v>
      </c>
      <c r="CP14" s="17">
        <v>3.90428</v>
      </c>
      <c r="CQ14" s="17">
        <v>1.29572</v>
      </c>
      <c r="CR14" s="17">
        <v>22.6</v>
      </c>
      <c r="CS14" s="17">
        <v>22.280850000000001</v>
      </c>
      <c r="CT14" s="17"/>
      <c r="CU14" s="17">
        <v>22.6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60.6</v>
      </c>
      <c r="DA14" s="17">
        <v>74.993769999999998</v>
      </c>
      <c r="DB14" s="17">
        <v>89.377579999999995</v>
      </c>
      <c r="DC14" s="17">
        <v>-28.77758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70.3</v>
      </c>
      <c r="DU14" s="17">
        <v>70.830269999999999</v>
      </c>
      <c r="DV14" s="17">
        <v>76.178730000000002</v>
      </c>
      <c r="DW14" s="17">
        <v>-5.87873</v>
      </c>
      <c r="DX14" s="17">
        <v>73.7</v>
      </c>
      <c r="DY14" s="17">
        <v>109.73054</v>
      </c>
      <c r="DZ14" s="17">
        <v>109.73053</v>
      </c>
      <c r="EA14" s="17">
        <v>-36.030529999999999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49</v>
      </c>
      <c r="EW14" s="17">
        <v>53.271149999999999</v>
      </c>
      <c r="EX14" s="17">
        <v>53.271149999999999</v>
      </c>
      <c r="EY14" s="17">
        <v>-4.2711499999999996</v>
      </c>
      <c r="EZ14" s="17">
        <v>63.6</v>
      </c>
      <c r="FA14" s="17">
        <v>62.176169999999999</v>
      </c>
      <c r="FB14" s="17">
        <v>62.176169999999999</v>
      </c>
      <c r="FC14" s="17">
        <v>1.4238299999999999</v>
      </c>
      <c r="FD14" s="17">
        <v>34.9</v>
      </c>
      <c r="FE14" s="17">
        <v>27.050740000000001</v>
      </c>
      <c r="FF14" s="17">
        <v>27.050740000000001</v>
      </c>
      <c r="FG14" s="17">
        <v>7.8492600000000001</v>
      </c>
      <c r="FH14" s="17">
        <v>18</v>
      </c>
      <c r="FI14" s="17">
        <v>19.099519999999998</v>
      </c>
      <c r="FJ14" s="17">
        <v>19.099519999999998</v>
      </c>
      <c r="FK14" s="17">
        <v>-1.0995200000000001</v>
      </c>
      <c r="FL14" s="17">
        <v>18.8</v>
      </c>
      <c r="FM14" s="17">
        <v>18.067630000000001</v>
      </c>
      <c r="FN14" s="17">
        <v>18.067630000000001</v>
      </c>
      <c r="FO14" s="17">
        <v>0.73236999999999997</v>
      </c>
      <c r="FP14" s="17">
        <v>82.7</v>
      </c>
      <c r="FQ14" s="17">
        <v>79.394099999999995</v>
      </c>
      <c r="FR14" s="17">
        <v>79.394099999999995</v>
      </c>
      <c r="FS14" s="17">
        <v>3.3058999999999998</v>
      </c>
      <c r="FT14" s="17">
        <v>176.4</v>
      </c>
      <c r="FU14" s="17">
        <v>184.74316999999999</v>
      </c>
      <c r="FV14" s="17">
        <v>181.48500000000001</v>
      </c>
      <c r="FW14" s="17">
        <v>-5.085</v>
      </c>
      <c r="FX14" s="17">
        <v>176.7</v>
      </c>
      <c r="FY14" s="17">
        <v>184.74316999999999</v>
      </c>
      <c r="FZ14" s="17">
        <v>181.48500000000001</v>
      </c>
      <c r="GA14" s="17">
        <v>-4.7850000000000001</v>
      </c>
      <c r="GB14" s="17">
        <v>181.4</v>
      </c>
      <c r="GC14" s="17">
        <v>185.29795999999999</v>
      </c>
      <c r="GD14" s="17">
        <v>182.03</v>
      </c>
      <c r="GE14" s="17">
        <v>-0.63</v>
      </c>
      <c r="GF14" s="17">
        <v>105.6</v>
      </c>
      <c r="GG14" s="17">
        <v>61.316429999999997</v>
      </c>
      <c r="GH14" s="17">
        <v>32.466859999999997</v>
      </c>
      <c r="GI14" s="17">
        <v>73.133139999999997</v>
      </c>
      <c r="GJ14" s="17">
        <v>38.1</v>
      </c>
      <c r="GK14" s="17">
        <v>37.681159999999998</v>
      </c>
      <c r="GL14" s="17">
        <v>40.528579999999998</v>
      </c>
      <c r="GM14" s="17">
        <v>-2.4285800000000002</v>
      </c>
      <c r="GN14" s="17">
        <v>33.299999999999997</v>
      </c>
      <c r="GO14" s="17">
        <v>31.728179999999998</v>
      </c>
      <c r="GP14" s="17">
        <v>31.728179999999998</v>
      </c>
      <c r="GQ14" s="17">
        <v>1.57182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85.2</v>
      </c>
      <c r="HA14" s="17">
        <v>85</v>
      </c>
      <c r="HB14" s="17">
        <v>20.725390000000001</v>
      </c>
      <c r="HC14" s="17">
        <v>64.474609999999998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34.9</v>
      </c>
      <c r="HM14" s="17">
        <v>36.748069999999998</v>
      </c>
      <c r="HN14" s="17">
        <v>36.748080000000002</v>
      </c>
      <c r="HO14" s="17">
        <v>-1.8480799999999999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44.7</v>
      </c>
      <c r="HY14" s="17">
        <v>39.59346</v>
      </c>
      <c r="HZ14" s="17">
        <v>30.577300000000001</v>
      </c>
      <c r="IA14" s="17">
        <v>14.1227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85.5</v>
      </c>
      <c r="IO14" s="17">
        <v>51.852969999999999</v>
      </c>
      <c r="IP14" s="17">
        <v>16.580310000000001</v>
      </c>
      <c r="IQ14" s="17">
        <v>68.919690000000003</v>
      </c>
      <c r="IR14" s="17">
        <v>170.3</v>
      </c>
      <c r="IS14" s="17">
        <v>178.64849000000001</v>
      </c>
      <c r="IT14" s="17">
        <v>178.64849000000001</v>
      </c>
      <c r="IU14" s="17">
        <v>-8.34849</v>
      </c>
      <c r="IV14" s="17">
        <v>168.8</v>
      </c>
      <c r="IW14" s="17">
        <v>178.64849000000001</v>
      </c>
      <c r="IX14" s="17">
        <v>178.64849000000001</v>
      </c>
      <c r="IY14" s="17">
        <v>-9.84849</v>
      </c>
      <c r="IZ14" s="17">
        <v>200.9</v>
      </c>
      <c r="JA14" s="17">
        <v>178.64849000000001</v>
      </c>
      <c r="JB14" s="17">
        <v>178.64849000000001</v>
      </c>
      <c r="JC14" s="17">
        <v>22.25151</v>
      </c>
      <c r="JD14" s="17">
        <v>266.39999999999998</v>
      </c>
      <c r="JE14" s="17">
        <v>268.77744999999999</v>
      </c>
      <c r="JF14" s="17">
        <v>268.77744999999999</v>
      </c>
      <c r="JG14" s="17">
        <v>-2.3774500000000001</v>
      </c>
      <c r="JH14" s="17">
        <v>68.900000000000006</v>
      </c>
      <c r="JI14" s="17">
        <v>71.102429999999998</v>
      </c>
      <c r="JJ14" s="17">
        <v>71.102410000000006</v>
      </c>
      <c r="JK14" s="17">
        <v>-2.20241</v>
      </c>
      <c r="JL14" s="17">
        <v>34</v>
      </c>
      <c r="JM14" s="17">
        <v>35.657980000000002</v>
      </c>
      <c r="JN14" s="17">
        <v>35.657960000000003</v>
      </c>
      <c r="JO14" s="17">
        <v>-1.6579600000000001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2.5</v>
      </c>
      <c r="KO14" s="17">
        <v>3.65123</v>
      </c>
      <c r="KP14" s="17">
        <v>3.65123</v>
      </c>
      <c r="KQ14" s="17">
        <v>-1.15123</v>
      </c>
      <c r="KR14" s="17">
        <v>57</v>
      </c>
      <c r="KS14" s="17">
        <v>48.417319999999997</v>
      </c>
      <c r="KT14" s="17">
        <v>103.62694999999999</v>
      </c>
      <c r="KU14" s="17">
        <v>-46.626950000000001</v>
      </c>
      <c r="KV14" s="17">
        <v>105.1</v>
      </c>
      <c r="KW14" s="17">
        <v>92.444400000000002</v>
      </c>
      <c r="KX14" s="17">
        <v>97.14667</v>
      </c>
      <c r="KY14" s="17">
        <v>7.9533300000000002</v>
      </c>
      <c r="KZ14" s="17">
        <v>63</v>
      </c>
      <c r="LA14" s="17">
        <v>66.809659999999994</v>
      </c>
      <c r="LB14" s="17">
        <v>66.809659999999994</v>
      </c>
      <c r="LC14" s="17">
        <v>-3.80966</v>
      </c>
      <c r="LD14" s="17">
        <v>73</v>
      </c>
      <c r="LE14" s="17">
        <v>72.37388</v>
      </c>
      <c r="LF14" s="17">
        <v>72.37388</v>
      </c>
      <c r="LG14" s="17">
        <v>0.62612000000000001</v>
      </c>
      <c r="LH14" s="17">
        <v>28.7</v>
      </c>
      <c r="LI14" s="17">
        <v>29.806760000000001</v>
      </c>
      <c r="LJ14" s="17">
        <v>29.806760000000001</v>
      </c>
      <c r="LK14" s="17">
        <v>-1.10676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142</v>
      </c>
      <c r="LY14" s="17">
        <v>158.39537999999999</v>
      </c>
      <c r="LZ14" s="17">
        <v>153.06012000000001</v>
      </c>
      <c r="MA14" s="17">
        <v>-11.06012</v>
      </c>
      <c r="MB14" s="17">
        <v>144.80000000000001</v>
      </c>
      <c r="MC14" s="17">
        <v>158.39537999999999</v>
      </c>
      <c r="MD14" s="17">
        <v>153.06012000000001</v>
      </c>
      <c r="ME14" s="17">
        <v>-8.2601200000000006</v>
      </c>
      <c r="MF14" s="17">
        <v>169.9</v>
      </c>
      <c r="MG14" s="17">
        <v>158.87103999999999</v>
      </c>
      <c r="MH14" s="17">
        <v>153.51975999999999</v>
      </c>
      <c r="MI14" s="17">
        <v>16.380240000000001</v>
      </c>
      <c r="MJ14" s="17">
        <v>103.3</v>
      </c>
      <c r="MK14" s="17"/>
      <c r="ML14" s="17"/>
      <c r="MM14" s="17">
        <v>103.3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207.8</v>
      </c>
      <c r="NE14" s="17">
        <v>205.2938</v>
      </c>
      <c r="NF14" s="17">
        <v>205.2938</v>
      </c>
      <c r="NG14" s="17">
        <v>2.5062000000000002</v>
      </c>
      <c r="NH14" s="17">
        <v>101</v>
      </c>
      <c r="NI14" s="17">
        <v>102.95515</v>
      </c>
      <c r="NJ14" s="17">
        <v>102.95515</v>
      </c>
      <c r="NK14" s="17">
        <v>-1.9551499999999999</v>
      </c>
      <c r="NL14" s="17">
        <v>8.1999999999999993</v>
      </c>
      <c r="NM14" s="17">
        <v>3.5417700000000001</v>
      </c>
      <c r="NN14" s="17">
        <v>3.5417700000000001</v>
      </c>
      <c r="NO14" s="17">
        <v>4.6582299999999996</v>
      </c>
      <c r="NP14" s="17">
        <v>3.7</v>
      </c>
      <c r="NQ14" s="17">
        <v>3.7156500000000001</v>
      </c>
      <c r="NR14" s="17">
        <v>3.7156500000000001</v>
      </c>
      <c r="NS14" s="17">
        <v>-1.5650000000000001E-2</v>
      </c>
      <c r="NT14" s="17">
        <v>0</v>
      </c>
      <c r="NU14" s="17"/>
      <c r="NV14" s="17"/>
      <c r="NW14" s="17">
        <v>0</v>
      </c>
      <c r="NX14" s="17">
        <v>33.299999999999997</v>
      </c>
      <c r="NY14" s="17">
        <v>37.6</v>
      </c>
      <c r="NZ14" s="17">
        <v>75.785300000000007</v>
      </c>
      <c r="OA14" s="17">
        <v>-42.485300000000002</v>
      </c>
      <c r="OB14" s="17">
        <v>0</v>
      </c>
      <c r="OC14" s="17"/>
      <c r="OD14" s="17"/>
      <c r="OE14" s="17">
        <v>0</v>
      </c>
      <c r="OF14" s="17">
        <v>6.9</v>
      </c>
      <c r="OG14" s="17">
        <v>10.5565</v>
      </c>
      <c r="OH14" s="17">
        <v>10.5565</v>
      </c>
      <c r="OI14" s="17">
        <v>-3.6564999999999999</v>
      </c>
      <c r="OJ14" s="17">
        <v>0</v>
      </c>
      <c r="OK14" s="17"/>
      <c r="OL14" s="17"/>
      <c r="OM14" s="17">
        <v>0</v>
      </c>
      <c r="ON14" s="17">
        <v>12</v>
      </c>
      <c r="OO14" s="17">
        <v>20.33764</v>
      </c>
      <c r="OP14" s="17">
        <v>20.337620000000001</v>
      </c>
      <c r="OQ14" s="17">
        <v>-8.3376199999999994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0.9</v>
      </c>
      <c r="PJ14" s="17">
        <v>0.9</v>
      </c>
      <c r="PK14" s="17">
        <v>0</v>
      </c>
      <c r="PL14" s="17">
        <v>1.7</v>
      </c>
      <c r="PM14" s="17">
        <v>2.4</v>
      </c>
      <c r="PN14" s="17">
        <v>2.4</v>
      </c>
      <c r="PO14" s="17">
        <v>-0.7</v>
      </c>
      <c r="PP14" s="17">
        <v>3.2</v>
      </c>
      <c r="PQ14" s="17">
        <v>3.4140000000000001</v>
      </c>
      <c r="PR14" s="17">
        <v>3.4140000000000001</v>
      </c>
      <c r="PS14" s="17">
        <v>-0.214</v>
      </c>
      <c r="PT14" s="17">
        <v>20.3</v>
      </c>
      <c r="PU14" s="17">
        <v>13.354480000000001</v>
      </c>
      <c r="PV14" s="17">
        <v>13.3545</v>
      </c>
      <c r="PW14" s="17">
        <v>6.9455</v>
      </c>
      <c r="PX14" s="17"/>
      <c r="PY14" s="17"/>
      <c r="PZ14" s="17"/>
      <c r="QA14" s="17">
        <v>0</v>
      </c>
      <c r="QB14" s="17">
        <v>4</v>
      </c>
      <c r="QC14" s="17">
        <v>4</v>
      </c>
      <c r="QD14" s="17">
        <v>4</v>
      </c>
      <c r="QE14" s="17">
        <v>0</v>
      </c>
      <c r="QF14" s="17">
        <v>3.6</v>
      </c>
      <c r="QG14" s="17">
        <v>3.6</v>
      </c>
      <c r="QH14" s="17">
        <v>3.6</v>
      </c>
      <c r="QI14" s="17">
        <v>0</v>
      </c>
      <c r="QJ14" s="17">
        <v>14.9</v>
      </c>
      <c r="QK14" s="17">
        <v>14.492749999999999</v>
      </c>
      <c r="QL14" s="17">
        <v>14.492749999999999</v>
      </c>
      <c r="QM14" s="17">
        <v>0.40725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9.6999999999999993</v>
      </c>
      <c r="QW14" s="17">
        <v>16.389399999999998</v>
      </c>
      <c r="QX14" s="17">
        <v>16.389399999999998</v>
      </c>
      <c r="QY14" s="17">
        <v>-6.6894</v>
      </c>
      <c r="QZ14" s="17">
        <v>24.8</v>
      </c>
      <c r="RA14" s="17">
        <v>25.8</v>
      </c>
      <c r="RB14" s="17">
        <v>53.529499999999999</v>
      </c>
      <c r="RC14" s="17">
        <v>-28.729500000000002</v>
      </c>
      <c r="RD14" s="17">
        <v>0</v>
      </c>
      <c r="RE14" s="17"/>
      <c r="RF14" s="17"/>
      <c r="RG14" s="17">
        <v>0</v>
      </c>
      <c r="RH14" s="17">
        <v>2.2000000000000002</v>
      </c>
      <c r="RI14" s="17">
        <v>2.5</v>
      </c>
      <c r="RJ14" s="17">
        <v>2.5</v>
      </c>
      <c r="RK14" s="17">
        <v>-0.3</v>
      </c>
      <c r="RL14" s="17">
        <v>9.8000000000000007</v>
      </c>
      <c r="RM14" s="17">
        <v>9.8386300000000002</v>
      </c>
      <c r="RN14" s="17">
        <v>9.8386300000000002</v>
      </c>
      <c r="RO14" s="17">
        <v>-3.8629999999999998E-2</v>
      </c>
      <c r="RP14" s="17">
        <v>1.5</v>
      </c>
      <c r="RQ14" s="17">
        <v>1.68</v>
      </c>
      <c r="RR14" s="17">
        <v>1.68</v>
      </c>
      <c r="RS14" s="17">
        <v>-0.18</v>
      </c>
      <c r="RT14" s="17"/>
      <c r="RU14" s="17">
        <v>0.4</v>
      </c>
      <c r="RV14" s="17">
        <v>0.4</v>
      </c>
      <c r="RW14" s="17">
        <v>-0.4</v>
      </c>
      <c r="RX14" s="17">
        <v>6.7</v>
      </c>
      <c r="RY14" s="17">
        <v>7</v>
      </c>
      <c r="RZ14" s="17">
        <v>7</v>
      </c>
      <c r="SA14" s="17">
        <v>-0.3</v>
      </c>
      <c r="SB14" s="17">
        <v>0</v>
      </c>
      <c r="SC14" s="17"/>
      <c r="SD14" s="17"/>
      <c r="SE14" s="17">
        <v>0</v>
      </c>
      <c r="SF14" s="17">
        <v>10</v>
      </c>
      <c r="SG14" s="17">
        <v>10.24155</v>
      </c>
      <c r="SH14" s="17">
        <v>10.24155</v>
      </c>
      <c r="SI14" s="17">
        <v>-0.24154999999999999</v>
      </c>
      <c r="SJ14" s="17">
        <v>3.8</v>
      </c>
      <c r="SK14" s="17">
        <v>4.0999999999999996</v>
      </c>
      <c r="SL14" s="17">
        <v>4.0999999999999996</v>
      </c>
      <c r="SM14" s="17">
        <v>-0.3</v>
      </c>
      <c r="SN14" s="17">
        <v>5.4</v>
      </c>
      <c r="SO14" s="17">
        <v>6.5</v>
      </c>
      <c r="SP14" s="17">
        <v>6.5</v>
      </c>
      <c r="SQ14" s="17">
        <v>-1.1000000000000001</v>
      </c>
      <c r="SR14" s="17">
        <v>8</v>
      </c>
      <c r="SS14" s="17">
        <v>10</v>
      </c>
      <c r="ST14" s="17">
        <v>10</v>
      </c>
      <c r="SU14" s="17">
        <v>-2</v>
      </c>
      <c r="SV14" s="17">
        <v>8.5</v>
      </c>
      <c r="SW14" s="17">
        <v>10.6</v>
      </c>
      <c r="SX14" s="17">
        <v>15.9467</v>
      </c>
      <c r="SY14" s="17">
        <v>-7.4466999999999999</v>
      </c>
      <c r="SZ14" s="17">
        <v>13.4</v>
      </c>
      <c r="TA14" s="17">
        <v>5.6</v>
      </c>
      <c r="TB14" s="17">
        <v>18.7258</v>
      </c>
      <c r="TC14" s="17">
        <v>-5.3258000000000001</v>
      </c>
      <c r="TD14" s="17">
        <v>0</v>
      </c>
      <c r="TE14" s="17"/>
      <c r="TF14" s="17"/>
      <c r="TG14" s="17">
        <v>0</v>
      </c>
      <c r="TH14" s="17">
        <v>7.6</v>
      </c>
      <c r="TI14" s="17">
        <v>10.9</v>
      </c>
      <c r="TJ14" s="17">
        <v>49.813899999999997</v>
      </c>
      <c r="TK14" s="17">
        <v>-42.213900000000002</v>
      </c>
      <c r="TL14" s="17">
        <v>13.6</v>
      </c>
      <c r="TM14" s="17">
        <v>40.700000000000003</v>
      </c>
      <c r="TN14" s="17">
        <v>59.406700000000001</v>
      </c>
      <c r="TO14" s="17">
        <v>-45.806699999999999</v>
      </c>
      <c r="TP14" s="17">
        <v>0.9</v>
      </c>
      <c r="TQ14" s="17">
        <v>3.7126999999999999</v>
      </c>
      <c r="TR14" s="17">
        <v>3.7126999999999999</v>
      </c>
      <c r="TS14" s="17">
        <v>-2.8127</v>
      </c>
      <c r="TT14" s="17">
        <v>0.9</v>
      </c>
      <c r="TU14" s="17">
        <v>1.8229</v>
      </c>
      <c r="TV14" s="17">
        <v>1.8229</v>
      </c>
      <c r="TW14" s="17">
        <v>-0.92290000000000005</v>
      </c>
      <c r="TX14" s="17">
        <v>0</v>
      </c>
      <c r="TY14" s="17"/>
      <c r="TZ14" s="17"/>
      <c r="UA14" s="17">
        <v>0</v>
      </c>
      <c r="UB14" s="17">
        <v>6.9</v>
      </c>
      <c r="UC14" s="17">
        <v>9</v>
      </c>
      <c r="UD14" s="17">
        <v>9</v>
      </c>
      <c r="UE14" s="17">
        <v>-2.1</v>
      </c>
      <c r="UF14" s="17">
        <v>2.2000000000000002</v>
      </c>
      <c r="UG14" s="17">
        <v>3</v>
      </c>
      <c r="UH14" s="17">
        <v>3</v>
      </c>
      <c r="UI14" s="17">
        <v>-0.8</v>
      </c>
      <c r="UJ14" s="17">
        <v>8</v>
      </c>
      <c r="UK14" s="17">
        <v>7.5</v>
      </c>
      <c r="UL14" s="17">
        <v>7.5</v>
      </c>
      <c r="UM14" s="17">
        <v>0.5</v>
      </c>
      <c r="UN14" s="17">
        <v>5.5</v>
      </c>
      <c r="UO14" s="17">
        <v>7</v>
      </c>
      <c r="UP14" s="17">
        <v>7</v>
      </c>
      <c r="UQ14" s="17">
        <v>-1.5</v>
      </c>
      <c r="UR14" s="17">
        <v>6.2</v>
      </c>
      <c r="US14" s="17">
        <v>7.5</v>
      </c>
      <c r="UT14" s="17">
        <v>7.5</v>
      </c>
      <c r="UU14" s="17">
        <v>-1.3</v>
      </c>
      <c r="UV14" s="17">
        <v>6.4</v>
      </c>
      <c r="UW14" s="17">
        <v>7.7</v>
      </c>
      <c r="UX14" s="17">
        <v>7.7</v>
      </c>
      <c r="UY14" s="17">
        <v>-1.3</v>
      </c>
      <c r="UZ14" s="17">
        <v>7.9</v>
      </c>
      <c r="VA14" s="17">
        <v>10.122199999999999</v>
      </c>
      <c r="VB14" s="17">
        <v>10.122199999999999</v>
      </c>
      <c r="VC14" s="17">
        <v>-2.2222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/>
      <c r="VV14" s="17">
        <v>32</v>
      </c>
      <c r="VW14" s="17">
        <v>-32</v>
      </c>
      <c r="VX14" s="17">
        <v>16.7</v>
      </c>
      <c r="VY14" s="17">
        <v>29.8</v>
      </c>
      <c r="VZ14" s="17">
        <v>53</v>
      </c>
      <c r="WA14" s="17">
        <v>-36.299999999999997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/>
      <c r="WP14" s="17"/>
      <c r="WQ14" s="17">
        <v>1.2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9.1</v>
      </c>
      <c r="XA14" s="17">
        <v>9.8000000000000007</v>
      </c>
      <c r="XB14" s="17">
        <v>9.8000000000000007</v>
      </c>
      <c r="XC14" s="17">
        <v>-0.7</v>
      </c>
      <c r="XD14" s="17">
        <v>10</v>
      </c>
      <c r="XE14" s="17">
        <v>17.004829999999998</v>
      </c>
      <c r="XF14" s="17">
        <v>17.004829999999998</v>
      </c>
      <c r="XG14" s="17">
        <v>-7.0048300000000001</v>
      </c>
      <c r="XH14" s="17">
        <v>20</v>
      </c>
      <c r="XI14" s="17">
        <v>13.913040000000001</v>
      </c>
      <c r="XJ14" s="17">
        <v>13.913040000000001</v>
      </c>
      <c r="XK14" s="17">
        <v>6.0869600000000004</v>
      </c>
      <c r="XL14" s="17">
        <v>10.7</v>
      </c>
      <c r="XM14" s="17">
        <v>10.8</v>
      </c>
      <c r="XN14" s="17">
        <v>10.8</v>
      </c>
      <c r="XO14" s="17">
        <v>-0.1</v>
      </c>
      <c r="XP14" s="17">
        <v>0</v>
      </c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17.5</v>
      </c>
      <c r="XY14" s="17">
        <v>14</v>
      </c>
      <c r="XZ14" s="17">
        <v>14</v>
      </c>
      <c r="YA14" s="17">
        <v>3.5</v>
      </c>
      <c r="YB14" s="17"/>
      <c r="YC14" s="17"/>
      <c r="YD14" s="17"/>
      <c r="YE14" s="17">
        <v>0</v>
      </c>
      <c r="YF14" s="17">
        <v>5.2</v>
      </c>
      <c r="YG14" s="17"/>
      <c r="YH14" s="17"/>
      <c r="YI14" s="17">
        <v>5.2</v>
      </c>
      <c r="YJ14" s="17">
        <v>12.1</v>
      </c>
      <c r="YK14" s="17">
        <v>12.1</v>
      </c>
      <c r="YL14" s="17">
        <v>12.1</v>
      </c>
      <c r="YM14" s="17">
        <v>0</v>
      </c>
      <c r="YN14" s="17">
        <v>9.6999999999999993</v>
      </c>
      <c r="YO14" s="17">
        <v>10.75</v>
      </c>
      <c r="YP14" s="17">
        <v>10.75</v>
      </c>
      <c r="YQ14" s="17">
        <v>-1.05</v>
      </c>
    </row>
    <row r="15" spans="1:667" ht="24" customHeight="1" x14ac:dyDescent="0.3">
      <c r="A15" s="1"/>
      <c r="B15" s="16" t="s">
        <v>80</v>
      </c>
      <c r="C15" s="16" t="s">
        <v>928</v>
      </c>
      <c r="D15" s="17">
        <v>97.6</v>
      </c>
      <c r="E15" s="17">
        <v>98.312870000000004</v>
      </c>
      <c r="F15" s="17">
        <v>126.18565</v>
      </c>
      <c r="G15" s="17">
        <v>-28.585650000000001</v>
      </c>
      <c r="H15" s="17">
        <v>650.6</v>
      </c>
      <c r="I15" s="17">
        <v>650</v>
      </c>
      <c r="J15" s="17">
        <v>650</v>
      </c>
      <c r="K15" s="17">
        <v>0.6</v>
      </c>
      <c r="L15" s="17">
        <v>216.7</v>
      </c>
      <c r="M15" s="17">
        <v>210.43502000000001</v>
      </c>
      <c r="N15" s="17">
        <v>210.43502000000001</v>
      </c>
      <c r="O15" s="17">
        <v>6.2649800000000004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92.5</v>
      </c>
      <c r="AC15" s="17">
        <v>90</v>
      </c>
      <c r="AD15" s="17">
        <v>90</v>
      </c>
      <c r="AE15" s="17">
        <v>2.5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181.2</v>
      </c>
      <c r="AO15" s="17">
        <v>193.14</v>
      </c>
      <c r="AP15" s="17">
        <v>193.14</v>
      </c>
      <c r="AQ15" s="17">
        <v>-11.94</v>
      </c>
      <c r="AR15" s="17">
        <v>200.6</v>
      </c>
      <c r="AS15" s="17">
        <v>193.14</v>
      </c>
      <c r="AT15" s="17">
        <v>193.14</v>
      </c>
      <c r="AU15" s="17">
        <v>7.46</v>
      </c>
      <c r="AV15" s="17">
        <v>204.5</v>
      </c>
      <c r="AW15" s="17">
        <v>193.14</v>
      </c>
      <c r="AX15" s="17">
        <v>193.14</v>
      </c>
      <c r="AY15" s="17">
        <v>11.36</v>
      </c>
      <c r="AZ15" s="17">
        <v>282</v>
      </c>
      <c r="BA15" s="17">
        <v>290.58</v>
      </c>
      <c r="BB15" s="17">
        <v>290.58</v>
      </c>
      <c r="BC15" s="17">
        <v>-8.58</v>
      </c>
      <c r="BD15" s="17">
        <v>208.1</v>
      </c>
      <c r="BE15" s="17">
        <v>206.04143999999999</v>
      </c>
      <c r="BF15" s="17">
        <v>206.04143999999999</v>
      </c>
      <c r="BG15" s="17">
        <v>2.0585599999999999</v>
      </c>
      <c r="BH15" s="17">
        <v>106.5</v>
      </c>
      <c r="BI15" s="17">
        <v>103.33009</v>
      </c>
      <c r="BJ15" s="17">
        <v>103.33009</v>
      </c>
      <c r="BK15" s="17">
        <v>3.1699099999999998</v>
      </c>
      <c r="BL15" s="17">
        <v>145</v>
      </c>
      <c r="BM15" s="17">
        <v>206.89187000000001</v>
      </c>
      <c r="BN15" s="17">
        <v>100.14247</v>
      </c>
      <c r="BO15" s="17">
        <v>44.857529999999997</v>
      </c>
      <c r="BP15" s="17">
        <v>4.5999999999999996</v>
      </c>
      <c r="BQ15" s="17">
        <v>5.4188700000000001</v>
      </c>
      <c r="BR15" s="17">
        <v>5.4188700000000001</v>
      </c>
      <c r="BS15" s="17">
        <v>-0.81886999999999999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148</v>
      </c>
      <c r="CG15" s="17">
        <v>145.99930000000001</v>
      </c>
      <c r="CH15" s="17">
        <v>145.99930000000001</v>
      </c>
      <c r="CI15" s="17">
        <v>2.0007000000000001</v>
      </c>
      <c r="CJ15" s="17">
        <v>7.8</v>
      </c>
      <c r="CK15" s="17">
        <v>7.2708599999999999</v>
      </c>
      <c r="CL15" s="17">
        <v>7.2708599999999999</v>
      </c>
      <c r="CM15" s="17">
        <v>0.52914000000000005</v>
      </c>
      <c r="CN15" s="17">
        <v>5.0999999999999996</v>
      </c>
      <c r="CO15" s="17">
        <v>3.90428</v>
      </c>
      <c r="CP15" s="17">
        <v>3.90428</v>
      </c>
      <c r="CQ15" s="17">
        <v>1.1957199999999999</v>
      </c>
      <c r="CR15" s="17">
        <v>22.5</v>
      </c>
      <c r="CS15" s="17">
        <v>22.280850000000001</v>
      </c>
      <c r="CT15" s="17"/>
      <c r="CU15" s="17">
        <v>22.5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60.7</v>
      </c>
      <c r="DA15" s="17">
        <v>75.100740000000002</v>
      </c>
      <c r="DB15" s="17">
        <v>86.930170000000004</v>
      </c>
      <c r="DC15" s="17">
        <v>-26.230170000000001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69.7</v>
      </c>
      <c r="DU15" s="17">
        <v>70.632180000000005</v>
      </c>
      <c r="DV15" s="17">
        <v>75.734020000000001</v>
      </c>
      <c r="DW15" s="17">
        <v>-6.0340199999999999</v>
      </c>
      <c r="DX15" s="17">
        <v>86.8</v>
      </c>
      <c r="DY15" s="17">
        <v>109.73054</v>
      </c>
      <c r="DZ15" s="17">
        <v>109.73054</v>
      </c>
      <c r="EA15" s="17">
        <v>-22.930540000000001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50.7</v>
      </c>
      <c r="EW15" s="17">
        <v>53.271149999999999</v>
      </c>
      <c r="EX15" s="17">
        <v>53.271149999999999</v>
      </c>
      <c r="EY15" s="17">
        <v>-2.5711499999999998</v>
      </c>
      <c r="EZ15" s="17">
        <v>30.1</v>
      </c>
      <c r="FA15" s="17">
        <v>31.088090000000001</v>
      </c>
      <c r="FB15" s="17">
        <v>62.176169999999999</v>
      </c>
      <c r="FC15" s="17">
        <v>-32.076169999999998</v>
      </c>
      <c r="FD15" s="17">
        <v>33.6</v>
      </c>
      <c r="FE15" s="17">
        <v>27.050740000000001</v>
      </c>
      <c r="FF15" s="17">
        <v>27.050740000000001</v>
      </c>
      <c r="FG15" s="17">
        <v>6.5492600000000003</v>
      </c>
      <c r="FH15" s="17">
        <v>18</v>
      </c>
      <c r="FI15" s="17">
        <v>19.099519999999998</v>
      </c>
      <c r="FJ15" s="17">
        <v>19.099519999999998</v>
      </c>
      <c r="FK15" s="17">
        <v>-1.0995200000000001</v>
      </c>
      <c r="FL15" s="17">
        <v>18.8</v>
      </c>
      <c r="FM15" s="17">
        <v>18.067630000000001</v>
      </c>
      <c r="FN15" s="17">
        <v>18.067630000000001</v>
      </c>
      <c r="FO15" s="17">
        <v>0.73236999999999997</v>
      </c>
      <c r="FP15" s="17">
        <v>81.599999999999994</v>
      </c>
      <c r="FQ15" s="17">
        <v>79.394099999999995</v>
      </c>
      <c r="FR15" s="17">
        <v>79.394099999999995</v>
      </c>
      <c r="FS15" s="17">
        <v>2.2059000000000002</v>
      </c>
      <c r="FT15" s="17">
        <v>174.4</v>
      </c>
      <c r="FU15" s="17">
        <v>184.74316999999999</v>
      </c>
      <c r="FV15" s="17">
        <v>181.48500000000001</v>
      </c>
      <c r="FW15" s="17">
        <v>-7.085</v>
      </c>
      <c r="FX15" s="17">
        <v>175.5</v>
      </c>
      <c r="FY15" s="17">
        <v>184.74316999999999</v>
      </c>
      <c r="FZ15" s="17">
        <v>181.48500000000001</v>
      </c>
      <c r="GA15" s="17">
        <v>-5.9850000000000003</v>
      </c>
      <c r="GB15" s="17">
        <v>181.9</v>
      </c>
      <c r="GC15" s="17">
        <v>185.29795999999999</v>
      </c>
      <c r="GD15" s="17">
        <v>182.03</v>
      </c>
      <c r="GE15" s="17">
        <v>-0.13</v>
      </c>
      <c r="GF15" s="17">
        <v>105.9</v>
      </c>
      <c r="GG15" s="17">
        <v>61.029879999999999</v>
      </c>
      <c r="GH15" s="17">
        <v>32.466859999999997</v>
      </c>
      <c r="GI15" s="17">
        <v>73.433139999999995</v>
      </c>
      <c r="GJ15" s="17">
        <v>43.9</v>
      </c>
      <c r="GK15" s="17">
        <v>45</v>
      </c>
      <c r="GL15" s="17"/>
      <c r="GM15" s="17">
        <v>43.9</v>
      </c>
      <c r="GN15" s="17">
        <v>33.4</v>
      </c>
      <c r="GO15" s="17">
        <v>31.728179999999998</v>
      </c>
      <c r="GP15" s="17">
        <v>31.728179999999998</v>
      </c>
      <c r="GQ15" s="17">
        <v>1.6718200000000001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69.8</v>
      </c>
      <c r="HA15" s="17">
        <v>69.565209999999993</v>
      </c>
      <c r="HB15" s="17">
        <v>42.60107</v>
      </c>
      <c r="HC15" s="17">
        <v>27.198930000000001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34.799999999999997</v>
      </c>
      <c r="HM15" s="17">
        <v>36.748069999999998</v>
      </c>
      <c r="HN15" s="17">
        <v>36.748080000000002</v>
      </c>
      <c r="HO15" s="17">
        <v>-1.94808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44.9</v>
      </c>
      <c r="HY15" s="17">
        <v>44.057499999999997</v>
      </c>
      <c r="HZ15" s="17">
        <v>30.614049999999999</v>
      </c>
      <c r="IA15" s="17">
        <v>14.28595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84.2</v>
      </c>
      <c r="IO15" s="17">
        <v>51.502630000000003</v>
      </c>
      <c r="IP15" s="17">
        <v>16.580310000000001</v>
      </c>
      <c r="IQ15" s="17">
        <v>67.619690000000006</v>
      </c>
      <c r="IR15" s="17">
        <v>170.8</v>
      </c>
      <c r="IS15" s="17">
        <v>178.64849000000001</v>
      </c>
      <c r="IT15" s="17">
        <v>178.64849000000001</v>
      </c>
      <c r="IU15" s="17">
        <v>-7.84849</v>
      </c>
      <c r="IV15" s="17">
        <v>169.3</v>
      </c>
      <c r="IW15" s="17">
        <v>178.64849000000001</v>
      </c>
      <c r="IX15" s="17">
        <v>178.64849000000001</v>
      </c>
      <c r="IY15" s="17">
        <v>-9.34849</v>
      </c>
      <c r="IZ15" s="17">
        <v>201.1</v>
      </c>
      <c r="JA15" s="17">
        <v>178.64849000000001</v>
      </c>
      <c r="JB15" s="17">
        <v>178.64849000000001</v>
      </c>
      <c r="JC15" s="17">
        <v>22.451509999999999</v>
      </c>
      <c r="JD15" s="17">
        <v>265.60000000000002</v>
      </c>
      <c r="JE15" s="17">
        <v>268.77744999999999</v>
      </c>
      <c r="JF15" s="17">
        <v>268.77744999999999</v>
      </c>
      <c r="JG15" s="17">
        <v>-3.1774499999999999</v>
      </c>
      <c r="JH15" s="17">
        <v>68.5</v>
      </c>
      <c r="JI15" s="17">
        <v>71.102429999999998</v>
      </c>
      <c r="JJ15" s="17">
        <v>71.102410000000006</v>
      </c>
      <c r="JK15" s="17">
        <v>-2.6024099999999999</v>
      </c>
      <c r="JL15" s="17">
        <v>34</v>
      </c>
      <c r="JM15" s="17">
        <v>35.657980000000002</v>
      </c>
      <c r="JN15" s="17">
        <v>35.657960000000003</v>
      </c>
      <c r="JO15" s="17">
        <v>-1.6579600000000001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2.5</v>
      </c>
      <c r="KO15" s="17">
        <v>3.65123</v>
      </c>
      <c r="KP15" s="17">
        <v>3.65123</v>
      </c>
      <c r="KQ15" s="17">
        <v>-1.15123</v>
      </c>
      <c r="KR15" s="17">
        <v>76</v>
      </c>
      <c r="KS15" s="17">
        <v>72.077309999999997</v>
      </c>
      <c r="KT15" s="17">
        <v>103.62696</v>
      </c>
      <c r="KU15" s="17">
        <v>-27.62696</v>
      </c>
      <c r="KV15" s="17">
        <v>94.4</v>
      </c>
      <c r="KW15" s="17">
        <v>92.444630000000004</v>
      </c>
      <c r="KX15" s="17">
        <v>92.548079999999999</v>
      </c>
      <c r="KY15" s="17">
        <v>1.85192</v>
      </c>
      <c r="KZ15" s="17">
        <v>62.6</v>
      </c>
      <c r="LA15" s="17">
        <v>66.809659999999994</v>
      </c>
      <c r="LB15" s="17">
        <v>66.809659999999994</v>
      </c>
      <c r="LC15" s="17">
        <v>-4.2096600000000004</v>
      </c>
      <c r="LD15" s="17">
        <v>72.8</v>
      </c>
      <c r="LE15" s="17">
        <v>72.37388</v>
      </c>
      <c r="LF15" s="17">
        <v>72.37388</v>
      </c>
      <c r="LG15" s="17">
        <v>0.42612</v>
      </c>
      <c r="LH15" s="17">
        <v>29.7</v>
      </c>
      <c r="LI15" s="17">
        <v>29.806760000000001</v>
      </c>
      <c r="LJ15" s="17">
        <v>29.806760000000001</v>
      </c>
      <c r="LK15" s="17">
        <v>-0.10675999999999999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141.80000000000001</v>
      </c>
      <c r="LY15" s="17">
        <v>158.39537999999999</v>
      </c>
      <c r="LZ15" s="17">
        <v>153.06012000000001</v>
      </c>
      <c r="MA15" s="17">
        <v>-11.260120000000001</v>
      </c>
      <c r="MB15" s="17">
        <v>144.6</v>
      </c>
      <c r="MC15" s="17">
        <v>158.39537999999999</v>
      </c>
      <c r="MD15" s="17">
        <v>153.06012000000001</v>
      </c>
      <c r="ME15" s="17">
        <v>-8.4601199999999999</v>
      </c>
      <c r="MF15" s="17">
        <v>169.5</v>
      </c>
      <c r="MG15" s="17">
        <v>158.87103999999999</v>
      </c>
      <c r="MH15" s="17">
        <v>153.51975999999999</v>
      </c>
      <c r="MI15" s="17">
        <v>15.98024</v>
      </c>
      <c r="MJ15" s="17">
        <v>103.4</v>
      </c>
      <c r="MK15" s="17"/>
      <c r="ML15" s="17"/>
      <c r="MM15" s="17">
        <v>103.4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209.4</v>
      </c>
      <c r="NE15" s="17">
        <v>205.2938</v>
      </c>
      <c r="NF15" s="17">
        <v>205.2938</v>
      </c>
      <c r="NG15" s="17">
        <v>4.1062000000000003</v>
      </c>
      <c r="NH15" s="17">
        <v>101.1</v>
      </c>
      <c r="NI15" s="17">
        <v>102.95515</v>
      </c>
      <c r="NJ15" s="17">
        <v>102.95515</v>
      </c>
      <c r="NK15" s="17">
        <v>-1.8551500000000001</v>
      </c>
      <c r="NL15" s="17">
        <v>8</v>
      </c>
      <c r="NM15" s="17">
        <v>3.5417700000000001</v>
      </c>
      <c r="NN15" s="17">
        <v>3.5417700000000001</v>
      </c>
      <c r="NO15" s="17">
        <v>4.4582300000000004</v>
      </c>
      <c r="NP15" s="17">
        <v>3.7</v>
      </c>
      <c r="NQ15" s="17">
        <v>3.7156500000000001</v>
      </c>
      <c r="NR15" s="17">
        <v>3.7156500000000001</v>
      </c>
      <c r="NS15" s="17">
        <v>-1.5650000000000001E-2</v>
      </c>
      <c r="NT15" s="17">
        <v>0</v>
      </c>
      <c r="NU15" s="17"/>
      <c r="NV15" s="17"/>
      <c r="NW15" s="17">
        <v>0</v>
      </c>
      <c r="NX15" s="17">
        <v>35.9</v>
      </c>
      <c r="NY15" s="17">
        <v>32.799999999999997</v>
      </c>
      <c r="NZ15" s="17">
        <v>72.742800000000003</v>
      </c>
      <c r="OA15" s="17">
        <v>-36.842799999999997</v>
      </c>
      <c r="OB15" s="17">
        <v>0</v>
      </c>
      <c r="OC15" s="17"/>
      <c r="OD15" s="17"/>
      <c r="OE15" s="17">
        <v>0</v>
      </c>
      <c r="OF15" s="17">
        <v>8.6999999999999993</v>
      </c>
      <c r="OG15" s="17">
        <v>10.3568</v>
      </c>
      <c r="OH15" s="17">
        <v>10.3568</v>
      </c>
      <c r="OI15" s="17">
        <v>-1.6568000000000001</v>
      </c>
      <c r="OJ15" s="17">
        <v>0</v>
      </c>
      <c r="OK15" s="17"/>
      <c r="OL15" s="17"/>
      <c r="OM15" s="17">
        <v>0</v>
      </c>
      <c r="ON15" s="17">
        <v>11.9</v>
      </c>
      <c r="OO15" s="17">
        <v>20.33764</v>
      </c>
      <c r="OP15" s="17">
        <v>20.337620000000001</v>
      </c>
      <c r="OQ15" s="17">
        <v>-8.4376200000000008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0.9</v>
      </c>
      <c r="PJ15" s="17">
        <v>0.9</v>
      </c>
      <c r="PK15" s="17">
        <v>0</v>
      </c>
      <c r="PL15" s="17">
        <v>1.7</v>
      </c>
      <c r="PM15" s="17">
        <v>2.4</v>
      </c>
      <c r="PN15" s="17">
        <v>2.4</v>
      </c>
      <c r="PO15" s="17">
        <v>-0.7</v>
      </c>
      <c r="PP15" s="17">
        <v>3.1</v>
      </c>
      <c r="PQ15" s="17">
        <v>3.4119999999999999</v>
      </c>
      <c r="PR15" s="17">
        <v>3.4119999999999999</v>
      </c>
      <c r="PS15" s="17">
        <v>-0.312</v>
      </c>
      <c r="PT15" s="17">
        <v>20.5</v>
      </c>
      <c r="PU15" s="17">
        <v>13.354480000000001</v>
      </c>
      <c r="PV15" s="17">
        <v>13.3545</v>
      </c>
      <c r="PW15" s="17">
        <v>7.1455000000000002</v>
      </c>
      <c r="PX15" s="17"/>
      <c r="PY15" s="17"/>
      <c r="PZ15" s="17"/>
      <c r="QA15" s="17">
        <v>0</v>
      </c>
      <c r="QB15" s="17">
        <v>4</v>
      </c>
      <c r="QC15" s="17">
        <v>4</v>
      </c>
      <c r="QD15" s="17">
        <v>4</v>
      </c>
      <c r="QE15" s="17">
        <v>0</v>
      </c>
      <c r="QF15" s="17">
        <v>3.6</v>
      </c>
      <c r="QG15" s="17">
        <v>3.6</v>
      </c>
      <c r="QH15" s="17">
        <v>3.6</v>
      </c>
      <c r="QI15" s="17">
        <v>0</v>
      </c>
      <c r="QJ15" s="17">
        <v>14.9</v>
      </c>
      <c r="QK15" s="17">
        <v>14.492749999999999</v>
      </c>
      <c r="QL15" s="17">
        <v>14.492749999999999</v>
      </c>
      <c r="QM15" s="17">
        <v>0.40725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11.7</v>
      </c>
      <c r="QW15" s="17">
        <v>15.851599999999999</v>
      </c>
      <c r="QX15" s="17">
        <v>15.851599999999999</v>
      </c>
      <c r="QY15" s="17">
        <v>-4.1516000000000002</v>
      </c>
      <c r="QZ15" s="17">
        <v>25</v>
      </c>
      <c r="RA15" s="17">
        <v>27.4</v>
      </c>
      <c r="RB15" s="17">
        <v>52.235700000000001</v>
      </c>
      <c r="RC15" s="17">
        <v>-27.235700000000001</v>
      </c>
      <c r="RD15" s="17">
        <v>0</v>
      </c>
      <c r="RE15" s="17"/>
      <c r="RF15" s="17"/>
      <c r="RG15" s="17">
        <v>0</v>
      </c>
      <c r="RH15" s="17">
        <v>2</v>
      </c>
      <c r="RI15" s="17">
        <v>2.5</v>
      </c>
      <c r="RJ15" s="17">
        <v>2.5</v>
      </c>
      <c r="RK15" s="17">
        <v>-0.5</v>
      </c>
      <c r="RL15" s="17">
        <v>9.6999999999999993</v>
      </c>
      <c r="RM15" s="17">
        <v>9.8386300000000002</v>
      </c>
      <c r="RN15" s="17">
        <v>9.8386300000000002</v>
      </c>
      <c r="RO15" s="17">
        <v>-0.13863</v>
      </c>
      <c r="RP15" s="17">
        <v>1.5</v>
      </c>
      <c r="RQ15" s="17">
        <v>1.68</v>
      </c>
      <c r="RR15" s="17">
        <v>1.68</v>
      </c>
      <c r="RS15" s="17">
        <v>-0.18</v>
      </c>
      <c r="RT15" s="17"/>
      <c r="RU15" s="17">
        <v>0.4</v>
      </c>
      <c r="RV15" s="17">
        <v>0.4</v>
      </c>
      <c r="RW15" s="17">
        <v>-0.4</v>
      </c>
      <c r="RX15" s="17">
        <v>6.7</v>
      </c>
      <c r="RY15" s="17">
        <v>7</v>
      </c>
      <c r="RZ15" s="17">
        <v>7</v>
      </c>
      <c r="SA15" s="17">
        <v>-0.3</v>
      </c>
      <c r="SB15" s="17">
        <v>0</v>
      </c>
      <c r="SC15" s="17"/>
      <c r="SD15" s="17"/>
      <c r="SE15" s="17">
        <v>0</v>
      </c>
      <c r="SF15" s="17">
        <v>10.1</v>
      </c>
      <c r="SG15" s="17">
        <v>10.24155</v>
      </c>
      <c r="SH15" s="17">
        <v>10.24155</v>
      </c>
      <c r="SI15" s="17">
        <v>-0.14155000000000001</v>
      </c>
      <c r="SJ15" s="17">
        <v>3.8</v>
      </c>
      <c r="SK15" s="17">
        <v>4.0999999999999996</v>
      </c>
      <c r="SL15" s="17">
        <v>4.0999999999999996</v>
      </c>
      <c r="SM15" s="17">
        <v>-0.3</v>
      </c>
      <c r="SN15" s="17">
        <v>5.3</v>
      </c>
      <c r="SO15" s="17">
        <v>6.5</v>
      </c>
      <c r="SP15" s="17">
        <v>6.5</v>
      </c>
      <c r="SQ15" s="17">
        <v>-1.2</v>
      </c>
      <c r="SR15" s="17">
        <v>7.9</v>
      </c>
      <c r="SS15" s="17">
        <v>10</v>
      </c>
      <c r="ST15" s="17">
        <v>10</v>
      </c>
      <c r="SU15" s="17">
        <v>-2.1</v>
      </c>
      <c r="SV15" s="17">
        <v>8.8000000000000007</v>
      </c>
      <c r="SW15" s="17">
        <v>10.6</v>
      </c>
      <c r="SX15" s="17">
        <v>16.2819</v>
      </c>
      <c r="SY15" s="17">
        <v>-7.4819000000000004</v>
      </c>
      <c r="SZ15" s="17">
        <v>17.899999999999999</v>
      </c>
      <c r="TA15" s="17">
        <v>5.0999999999999996</v>
      </c>
      <c r="TB15" s="17">
        <v>16.4861</v>
      </c>
      <c r="TC15" s="17">
        <v>1.4138999999999999</v>
      </c>
      <c r="TD15" s="17">
        <v>0</v>
      </c>
      <c r="TE15" s="17"/>
      <c r="TF15" s="17"/>
      <c r="TG15" s="17">
        <v>0</v>
      </c>
      <c r="TH15" s="17">
        <v>7.9</v>
      </c>
      <c r="TI15" s="17">
        <v>7.5</v>
      </c>
      <c r="TJ15" s="17">
        <v>48.844499999999996</v>
      </c>
      <c r="TK15" s="17">
        <v>-40.944499999999998</v>
      </c>
      <c r="TL15" s="17">
        <v>9.1999999999999993</v>
      </c>
      <c r="TM15" s="17">
        <v>38.5</v>
      </c>
      <c r="TN15" s="17">
        <v>59.466799999999999</v>
      </c>
      <c r="TO15" s="17">
        <v>-50.266800000000003</v>
      </c>
      <c r="TP15" s="17">
        <v>0.5</v>
      </c>
      <c r="TQ15" s="17">
        <v>3.3157000000000001</v>
      </c>
      <c r="TR15" s="17">
        <v>3.3157000000000001</v>
      </c>
      <c r="TS15" s="17">
        <v>-2.8157000000000001</v>
      </c>
      <c r="TT15" s="17">
        <v>0.9</v>
      </c>
      <c r="TU15" s="17">
        <v>2.0249999999999999</v>
      </c>
      <c r="TV15" s="17">
        <v>2.0249999999999999</v>
      </c>
      <c r="TW15" s="17">
        <v>-1.125</v>
      </c>
      <c r="TX15" s="17">
        <v>0</v>
      </c>
      <c r="TY15" s="17"/>
      <c r="TZ15" s="17"/>
      <c r="UA15" s="17">
        <v>0</v>
      </c>
      <c r="UB15" s="17">
        <v>6.9</v>
      </c>
      <c r="UC15" s="17">
        <v>9</v>
      </c>
      <c r="UD15" s="17">
        <v>9</v>
      </c>
      <c r="UE15" s="17">
        <v>-2.1</v>
      </c>
      <c r="UF15" s="17">
        <v>2.2999999999999998</v>
      </c>
      <c r="UG15" s="17">
        <v>3</v>
      </c>
      <c r="UH15" s="17">
        <v>3</v>
      </c>
      <c r="UI15" s="17">
        <v>-0.7</v>
      </c>
      <c r="UJ15" s="17">
        <v>8</v>
      </c>
      <c r="UK15" s="17">
        <v>7.5</v>
      </c>
      <c r="UL15" s="17">
        <v>7.5</v>
      </c>
      <c r="UM15" s="17">
        <v>0.5</v>
      </c>
      <c r="UN15" s="17">
        <v>5.3</v>
      </c>
      <c r="UO15" s="17">
        <v>7</v>
      </c>
      <c r="UP15" s="17">
        <v>7</v>
      </c>
      <c r="UQ15" s="17">
        <v>-1.7</v>
      </c>
      <c r="UR15" s="17">
        <v>6.2</v>
      </c>
      <c r="US15" s="17">
        <v>7.5</v>
      </c>
      <c r="UT15" s="17">
        <v>7.5</v>
      </c>
      <c r="UU15" s="17">
        <v>-1.3</v>
      </c>
      <c r="UV15" s="17">
        <v>6.4</v>
      </c>
      <c r="UW15" s="17">
        <v>7.7</v>
      </c>
      <c r="UX15" s="17">
        <v>7.7</v>
      </c>
      <c r="UY15" s="17">
        <v>-1.3</v>
      </c>
      <c r="UZ15" s="17">
        <v>7.4</v>
      </c>
      <c r="VA15" s="17">
        <v>9.6607000000000003</v>
      </c>
      <c r="VB15" s="17">
        <v>9.6607000000000003</v>
      </c>
      <c r="VC15" s="17">
        <v>-2.2606999999999999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/>
      <c r="VV15" s="17">
        <v>30</v>
      </c>
      <c r="VW15" s="17">
        <v>-30</v>
      </c>
      <c r="VX15" s="17">
        <v>21</v>
      </c>
      <c r="VY15" s="17">
        <v>34.9</v>
      </c>
      <c r="VZ15" s="17">
        <v>51</v>
      </c>
      <c r="WA15" s="17">
        <v>-30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/>
      <c r="WP15" s="17"/>
      <c r="WQ15" s="17">
        <v>1.2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9.1</v>
      </c>
      <c r="XA15" s="17">
        <v>9.8000000000000007</v>
      </c>
      <c r="XB15" s="17">
        <v>9.8000000000000007</v>
      </c>
      <c r="XC15" s="17">
        <v>-0.7</v>
      </c>
      <c r="XD15" s="17">
        <v>10</v>
      </c>
      <c r="XE15" s="17">
        <v>17.004829999999998</v>
      </c>
      <c r="XF15" s="17">
        <v>17.004829999999998</v>
      </c>
      <c r="XG15" s="17">
        <v>-7.0048300000000001</v>
      </c>
      <c r="XH15" s="17">
        <v>20</v>
      </c>
      <c r="XI15" s="17">
        <v>13.913040000000001</v>
      </c>
      <c r="XJ15" s="17">
        <v>13.913040000000001</v>
      </c>
      <c r="XK15" s="17">
        <v>6.0869600000000004</v>
      </c>
      <c r="XL15" s="17">
        <v>11.2</v>
      </c>
      <c r="XM15" s="17">
        <v>10.8</v>
      </c>
      <c r="XN15" s="17">
        <v>10.8</v>
      </c>
      <c r="XO15" s="17">
        <v>0.4</v>
      </c>
      <c r="XP15" s="17">
        <v>0</v>
      </c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</v>
      </c>
      <c r="XY15" s="17">
        <v>14</v>
      </c>
      <c r="XZ15" s="17">
        <v>14</v>
      </c>
      <c r="YA15" s="17">
        <v>4</v>
      </c>
      <c r="YB15" s="17"/>
      <c r="YC15" s="17"/>
      <c r="YD15" s="17"/>
      <c r="YE15" s="17">
        <v>0</v>
      </c>
      <c r="YF15" s="17">
        <v>0</v>
      </c>
      <c r="YG15" s="17"/>
      <c r="YH15" s="17"/>
      <c r="YI15" s="17">
        <v>0</v>
      </c>
      <c r="YJ15" s="17">
        <v>12.1</v>
      </c>
      <c r="YK15" s="17">
        <v>12.1</v>
      </c>
      <c r="YL15" s="17">
        <v>12.1</v>
      </c>
      <c r="YM15" s="17">
        <v>0</v>
      </c>
      <c r="YN15" s="17">
        <v>0</v>
      </c>
      <c r="YO15" s="17">
        <v>11.53</v>
      </c>
      <c r="YP15" s="17">
        <v>11.53</v>
      </c>
      <c r="YQ15" s="17">
        <v>-11.53</v>
      </c>
    </row>
    <row r="16" spans="1:667" ht="24" customHeight="1" x14ac:dyDescent="0.3">
      <c r="A16" s="1"/>
      <c r="B16" s="18" t="s">
        <v>80</v>
      </c>
      <c r="C16" s="18" t="s">
        <v>929</v>
      </c>
      <c r="D16" s="19">
        <v>102.2</v>
      </c>
      <c r="E16" s="19">
        <v>101.0638</v>
      </c>
      <c r="F16" s="19">
        <v>117.22138</v>
      </c>
      <c r="G16" s="19">
        <v>-15.021380000000001</v>
      </c>
      <c r="H16" s="19">
        <v>654.4</v>
      </c>
      <c r="I16" s="19">
        <v>650</v>
      </c>
      <c r="J16" s="19">
        <v>650</v>
      </c>
      <c r="K16" s="19">
        <v>4.4000000000000004</v>
      </c>
      <c r="L16" s="19">
        <v>217.9</v>
      </c>
      <c r="M16" s="19">
        <v>210.43502000000001</v>
      </c>
      <c r="N16" s="19">
        <v>210.43502000000001</v>
      </c>
      <c r="O16" s="19">
        <v>7.4649799999999997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95.7</v>
      </c>
      <c r="AC16" s="19">
        <v>90</v>
      </c>
      <c r="AD16" s="19">
        <v>90</v>
      </c>
      <c r="AE16" s="19">
        <v>5.7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180.4</v>
      </c>
      <c r="AO16" s="19">
        <v>193.14</v>
      </c>
      <c r="AP16" s="19">
        <v>193.14</v>
      </c>
      <c r="AQ16" s="19">
        <v>-12.74</v>
      </c>
      <c r="AR16" s="19">
        <v>198.5</v>
      </c>
      <c r="AS16" s="19">
        <v>193.14</v>
      </c>
      <c r="AT16" s="19">
        <v>193.14</v>
      </c>
      <c r="AU16" s="19">
        <v>5.36</v>
      </c>
      <c r="AV16" s="19">
        <v>202</v>
      </c>
      <c r="AW16" s="19">
        <v>193.14</v>
      </c>
      <c r="AX16" s="19">
        <v>193.14</v>
      </c>
      <c r="AY16" s="19">
        <v>8.86</v>
      </c>
      <c r="AZ16" s="19">
        <v>286.5</v>
      </c>
      <c r="BA16" s="19">
        <v>290.58</v>
      </c>
      <c r="BB16" s="19">
        <v>290.57999000000001</v>
      </c>
      <c r="BC16" s="19">
        <v>-4.0799899999999996</v>
      </c>
      <c r="BD16" s="19">
        <v>206.6</v>
      </c>
      <c r="BE16" s="19">
        <v>206.04143999999999</v>
      </c>
      <c r="BF16" s="19">
        <v>206.04143999999999</v>
      </c>
      <c r="BG16" s="19">
        <v>0.55855999999999995</v>
      </c>
      <c r="BH16" s="19">
        <v>106.3</v>
      </c>
      <c r="BI16" s="19">
        <v>103.33009</v>
      </c>
      <c r="BJ16" s="19">
        <v>103.33009</v>
      </c>
      <c r="BK16" s="19">
        <v>2.96991</v>
      </c>
      <c r="BL16" s="19">
        <v>140.19999999999999</v>
      </c>
      <c r="BM16" s="19">
        <v>241.01206999999999</v>
      </c>
      <c r="BN16" s="19">
        <v>178.37541999999999</v>
      </c>
      <c r="BO16" s="19">
        <v>-38.175420000000003</v>
      </c>
      <c r="BP16" s="19">
        <v>4.7</v>
      </c>
      <c r="BQ16" s="19">
        <v>5.4188700000000001</v>
      </c>
      <c r="BR16" s="19">
        <v>5.4188700000000001</v>
      </c>
      <c r="BS16" s="19">
        <v>-0.71887000000000001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152.69999999999999</v>
      </c>
      <c r="CG16" s="19">
        <v>145.99930000000001</v>
      </c>
      <c r="CH16" s="19">
        <v>145.99930000000001</v>
      </c>
      <c r="CI16" s="19">
        <v>6.7007000000000003</v>
      </c>
      <c r="CJ16" s="19">
        <v>8.3000000000000007</v>
      </c>
      <c r="CK16" s="19">
        <v>7.2708599999999999</v>
      </c>
      <c r="CL16" s="19">
        <v>7.2708599999999999</v>
      </c>
      <c r="CM16" s="19">
        <v>1.0291399999999999</v>
      </c>
      <c r="CN16" s="19">
        <v>5.3</v>
      </c>
      <c r="CO16" s="19">
        <v>3.90428</v>
      </c>
      <c r="CP16" s="19">
        <v>3.90428</v>
      </c>
      <c r="CQ16" s="19">
        <v>1.3957200000000001</v>
      </c>
      <c r="CR16" s="19">
        <v>22.5</v>
      </c>
      <c r="CS16" s="19">
        <v>22.280850000000001</v>
      </c>
      <c r="CT16" s="19"/>
      <c r="CU16" s="19">
        <v>22.5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60.8</v>
      </c>
      <c r="DA16" s="19">
        <v>77.107889999999998</v>
      </c>
      <c r="DB16" s="19">
        <v>64.127539999999996</v>
      </c>
      <c r="DC16" s="19">
        <v>-3.3275399999999999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71.5</v>
      </c>
      <c r="DU16" s="19">
        <v>71.485150000000004</v>
      </c>
      <c r="DV16" s="19">
        <v>73.80104</v>
      </c>
      <c r="DW16" s="19">
        <v>-2.30104</v>
      </c>
      <c r="DX16" s="19">
        <v>97</v>
      </c>
      <c r="DY16" s="19">
        <v>109.73054</v>
      </c>
      <c r="DZ16" s="19">
        <v>109.73054</v>
      </c>
      <c r="EA16" s="19">
        <v>-12.73054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49.3</v>
      </c>
      <c r="EW16" s="19">
        <v>53.271149999999999</v>
      </c>
      <c r="EX16" s="19">
        <v>53.271149999999999</v>
      </c>
      <c r="EY16" s="19">
        <v>-3.9711500000000002</v>
      </c>
      <c r="EZ16" s="19">
        <v>60.3</v>
      </c>
      <c r="FA16" s="19">
        <v>62.176160000000003</v>
      </c>
      <c r="FB16" s="19">
        <v>62.176180000000002</v>
      </c>
      <c r="FC16" s="19">
        <v>-1.87618</v>
      </c>
      <c r="FD16" s="19">
        <v>35.799999999999997</v>
      </c>
      <c r="FE16" s="19">
        <v>27.050740000000001</v>
      </c>
      <c r="FF16" s="19">
        <v>27.050740000000001</v>
      </c>
      <c r="FG16" s="19">
        <v>8.7492599999999996</v>
      </c>
      <c r="FH16" s="19">
        <v>18</v>
      </c>
      <c r="FI16" s="19">
        <v>19.099519999999998</v>
      </c>
      <c r="FJ16" s="19">
        <v>19.099519999999998</v>
      </c>
      <c r="FK16" s="19">
        <v>-1.0995200000000001</v>
      </c>
      <c r="FL16" s="19">
        <v>18.8</v>
      </c>
      <c r="FM16" s="19">
        <v>18.067630000000001</v>
      </c>
      <c r="FN16" s="19">
        <v>18.067630000000001</v>
      </c>
      <c r="FO16" s="19">
        <v>0.73236999999999997</v>
      </c>
      <c r="FP16" s="19">
        <v>80.5</v>
      </c>
      <c r="FQ16" s="19">
        <v>79.394099999999995</v>
      </c>
      <c r="FR16" s="19">
        <v>79.394099999999995</v>
      </c>
      <c r="FS16" s="19">
        <v>1.1059000000000001</v>
      </c>
      <c r="FT16" s="19">
        <v>172.3</v>
      </c>
      <c r="FU16" s="19">
        <v>173.41739000000001</v>
      </c>
      <c r="FV16" s="19">
        <v>181.48500000000001</v>
      </c>
      <c r="FW16" s="19">
        <v>-9.1850000000000005</v>
      </c>
      <c r="FX16" s="19">
        <v>173.2</v>
      </c>
      <c r="FY16" s="19">
        <v>173.41739000000001</v>
      </c>
      <c r="FZ16" s="19">
        <v>181.48500000000001</v>
      </c>
      <c r="GA16" s="19">
        <v>-8.2850000000000001</v>
      </c>
      <c r="GB16" s="19">
        <v>177.3</v>
      </c>
      <c r="GC16" s="19">
        <v>173.93816000000001</v>
      </c>
      <c r="GD16" s="19">
        <v>182.03</v>
      </c>
      <c r="GE16" s="19">
        <v>-4.7300000000000004</v>
      </c>
      <c r="GF16" s="19">
        <v>107.1</v>
      </c>
      <c r="GG16" s="19">
        <v>65.060569999999998</v>
      </c>
      <c r="GH16" s="19">
        <v>32.466859999999997</v>
      </c>
      <c r="GI16" s="19">
        <v>74.633139999999997</v>
      </c>
      <c r="GJ16" s="19">
        <v>42.2</v>
      </c>
      <c r="GK16" s="19">
        <v>44.999949999999998</v>
      </c>
      <c r="GL16" s="19"/>
      <c r="GM16" s="19">
        <v>42.2</v>
      </c>
      <c r="GN16" s="19">
        <v>31</v>
      </c>
      <c r="GO16" s="19">
        <v>31.728179999999998</v>
      </c>
      <c r="GP16" s="19">
        <v>31.728179999999998</v>
      </c>
      <c r="GQ16" s="19">
        <v>-0.72818000000000005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73.3</v>
      </c>
      <c r="HA16" s="19">
        <v>84.647760000000005</v>
      </c>
      <c r="HB16" s="19">
        <v>42.60107</v>
      </c>
      <c r="HC16" s="19">
        <v>30.698930000000001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35.6</v>
      </c>
      <c r="HM16" s="19">
        <v>36.748069999999998</v>
      </c>
      <c r="HN16" s="19">
        <v>36.748080000000002</v>
      </c>
      <c r="HO16" s="19">
        <v>-1.14808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44.6</v>
      </c>
      <c r="HY16" s="19">
        <v>45.291870000000003</v>
      </c>
      <c r="HZ16" s="19">
        <v>25.906780000000001</v>
      </c>
      <c r="IA16" s="19">
        <v>18.69322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86.2</v>
      </c>
      <c r="IO16" s="19">
        <v>56.430709999999998</v>
      </c>
      <c r="IP16" s="19">
        <v>16.580310000000001</v>
      </c>
      <c r="IQ16" s="19">
        <v>69.619690000000006</v>
      </c>
      <c r="IR16" s="19">
        <v>168.8</v>
      </c>
      <c r="IS16" s="19">
        <v>178.86794</v>
      </c>
      <c r="IT16" s="19">
        <v>178.86794</v>
      </c>
      <c r="IU16" s="19">
        <v>-10.06794</v>
      </c>
      <c r="IV16" s="19">
        <v>167.3</v>
      </c>
      <c r="IW16" s="19">
        <v>178.86794</v>
      </c>
      <c r="IX16" s="19">
        <v>178.86794</v>
      </c>
      <c r="IY16" s="19">
        <v>-11.56794</v>
      </c>
      <c r="IZ16" s="19">
        <v>198.6</v>
      </c>
      <c r="JA16" s="19">
        <v>178.86794</v>
      </c>
      <c r="JB16" s="19">
        <v>178.86794</v>
      </c>
      <c r="JC16" s="19">
        <v>19.732060000000001</v>
      </c>
      <c r="JD16" s="19">
        <v>265.10000000000002</v>
      </c>
      <c r="JE16" s="19">
        <v>269.10762</v>
      </c>
      <c r="JF16" s="19">
        <v>269.10762</v>
      </c>
      <c r="JG16" s="19">
        <v>-4.0076200000000002</v>
      </c>
      <c r="JH16" s="19">
        <v>70.5</v>
      </c>
      <c r="JI16" s="19">
        <v>71.102429999999998</v>
      </c>
      <c r="JJ16" s="19">
        <v>62.900480000000002</v>
      </c>
      <c r="JK16" s="19">
        <v>7.5995200000000001</v>
      </c>
      <c r="JL16" s="19">
        <v>34.299999999999997</v>
      </c>
      <c r="JM16" s="19">
        <v>35.657980000000002</v>
      </c>
      <c r="JN16" s="19">
        <v>31.544689999999999</v>
      </c>
      <c r="JO16" s="19">
        <v>2.7553100000000001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2.5</v>
      </c>
      <c r="KO16" s="19">
        <v>3.65123</v>
      </c>
      <c r="KP16" s="19">
        <v>3.65123</v>
      </c>
      <c r="KQ16" s="19">
        <v>-1.15123</v>
      </c>
      <c r="KR16" s="19">
        <v>45.3</v>
      </c>
      <c r="KS16" s="19">
        <v>20.725390000000001</v>
      </c>
      <c r="KT16" s="19">
        <v>103.62696</v>
      </c>
      <c r="KU16" s="19">
        <v>-58.32696</v>
      </c>
      <c r="KV16" s="19">
        <v>94.8</v>
      </c>
      <c r="KW16" s="19">
        <v>92.44444</v>
      </c>
      <c r="KX16" s="19">
        <v>87.759829999999994</v>
      </c>
      <c r="KY16" s="19">
        <v>7.0401699999999998</v>
      </c>
      <c r="KZ16" s="19">
        <v>63.7</v>
      </c>
      <c r="LA16" s="19">
        <v>66.809659999999994</v>
      </c>
      <c r="LB16" s="19">
        <v>66.809659999999994</v>
      </c>
      <c r="LC16" s="19">
        <v>-3.1096599999999999</v>
      </c>
      <c r="LD16" s="19">
        <v>73.099999999999994</v>
      </c>
      <c r="LE16" s="19">
        <v>72.37388</v>
      </c>
      <c r="LF16" s="19">
        <v>72.37388</v>
      </c>
      <c r="LG16" s="19">
        <v>0.72611999999999999</v>
      </c>
      <c r="LH16" s="19">
        <v>30.4</v>
      </c>
      <c r="LI16" s="19">
        <v>29.806760000000001</v>
      </c>
      <c r="LJ16" s="19">
        <v>29.806760000000001</v>
      </c>
      <c r="LK16" s="19">
        <v>0.59323999999999999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141.80000000000001</v>
      </c>
      <c r="LY16" s="19">
        <v>158.39537999999999</v>
      </c>
      <c r="LZ16" s="19">
        <v>153.06012000000001</v>
      </c>
      <c r="MA16" s="19">
        <v>-11.260120000000001</v>
      </c>
      <c r="MB16" s="19">
        <v>144.30000000000001</v>
      </c>
      <c r="MC16" s="19">
        <v>158.39537999999999</v>
      </c>
      <c r="MD16" s="19">
        <v>153.06012000000001</v>
      </c>
      <c r="ME16" s="19">
        <v>-8.7601200000000006</v>
      </c>
      <c r="MF16" s="19">
        <v>169.3</v>
      </c>
      <c r="MG16" s="19">
        <v>158.87103999999999</v>
      </c>
      <c r="MH16" s="19">
        <v>153.51975999999999</v>
      </c>
      <c r="MI16" s="19">
        <v>15.780239999999999</v>
      </c>
      <c r="MJ16" s="19">
        <v>103.4</v>
      </c>
      <c r="MK16" s="19"/>
      <c r="ML16" s="19"/>
      <c r="MM16" s="19">
        <v>103.4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</v>
      </c>
      <c r="NE16" s="19">
        <v>205.2938</v>
      </c>
      <c r="NF16" s="19">
        <v>205.2938</v>
      </c>
      <c r="NG16" s="19">
        <v>3.7061999999999999</v>
      </c>
      <c r="NH16" s="19">
        <v>100.9</v>
      </c>
      <c r="NI16" s="19">
        <v>102.95515</v>
      </c>
      <c r="NJ16" s="19">
        <v>102.95515</v>
      </c>
      <c r="NK16" s="19">
        <v>-2.0551499999999998</v>
      </c>
      <c r="NL16" s="19">
        <v>8</v>
      </c>
      <c r="NM16" s="19">
        <v>3.5417700000000001</v>
      </c>
      <c r="NN16" s="19">
        <v>3.5417700000000001</v>
      </c>
      <c r="NO16" s="19">
        <v>4.4582300000000004</v>
      </c>
      <c r="NP16" s="19">
        <v>3.7</v>
      </c>
      <c r="NQ16" s="19">
        <v>3.7156500000000001</v>
      </c>
      <c r="NR16" s="19">
        <v>3.7156500000000001</v>
      </c>
      <c r="NS16" s="19">
        <v>-1.5650000000000001E-2</v>
      </c>
      <c r="NT16" s="19">
        <v>0</v>
      </c>
      <c r="NU16" s="19"/>
      <c r="NV16" s="19"/>
      <c r="NW16" s="19">
        <v>0</v>
      </c>
      <c r="NX16" s="19">
        <v>33.9</v>
      </c>
      <c r="NY16" s="19">
        <v>28</v>
      </c>
      <c r="NZ16" s="19">
        <v>68.36</v>
      </c>
      <c r="OA16" s="19">
        <v>-34.46</v>
      </c>
      <c r="OB16" s="19">
        <v>0</v>
      </c>
      <c r="OC16" s="19"/>
      <c r="OD16" s="19"/>
      <c r="OE16" s="19">
        <v>0</v>
      </c>
      <c r="OF16" s="19">
        <v>10.6</v>
      </c>
      <c r="OG16" s="19">
        <v>10.157</v>
      </c>
      <c r="OH16" s="19">
        <v>10.157</v>
      </c>
      <c r="OI16" s="19">
        <v>0.443</v>
      </c>
      <c r="OJ16" s="19">
        <v>0</v>
      </c>
      <c r="OK16" s="19"/>
      <c r="OL16" s="19"/>
      <c r="OM16" s="19">
        <v>0</v>
      </c>
      <c r="ON16" s="19">
        <v>12.1</v>
      </c>
      <c r="OO16" s="19">
        <v>20.33764</v>
      </c>
      <c r="OP16" s="19">
        <v>20.337620000000001</v>
      </c>
      <c r="OQ16" s="19">
        <v>-8.2376199999999997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0.9</v>
      </c>
      <c r="PJ16" s="19">
        <v>0.9</v>
      </c>
      <c r="PK16" s="19">
        <v>0</v>
      </c>
      <c r="PL16" s="19">
        <v>1.7</v>
      </c>
      <c r="PM16" s="19">
        <v>2.4</v>
      </c>
      <c r="PN16" s="19">
        <v>2.4</v>
      </c>
      <c r="PO16" s="19">
        <v>-0.7</v>
      </c>
      <c r="PP16" s="19">
        <v>3.1</v>
      </c>
      <c r="PQ16" s="19">
        <v>3.4049999999999998</v>
      </c>
      <c r="PR16" s="19">
        <v>3.4049999999999998</v>
      </c>
      <c r="PS16" s="19">
        <v>-0.30499999999999999</v>
      </c>
      <c r="PT16" s="19">
        <v>20.8</v>
      </c>
      <c r="PU16" s="19">
        <v>13.354480000000001</v>
      </c>
      <c r="PV16" s="19">
        <v>13.3545</v>
      </c>
      <c r="PW16" s="19">
        <v>7.4455</v>
      </c>
      <c r="PX16" s="19"/>
      <c r="PY16" s="19"/>
      <c r="PZ16" s="19"/>
      <c r="QA16" s="19">
        <v>0</v>
      </c>
      <c r="QB16" s="19">
        <v>4</v>
      </c>
      <c r="QC16" s="19">
        <v>4</v>
      </c>
      <c r="QD16" s="19">
        <v>4</v>
      </c>
      <c r="QE16" s="19">
        <v>0</v>
      </c>
      <c r="QF16" s="19">
        <v>3.6</v>
      </c>
      <c r="QG16" s="19">
        <v>3.6</v>
      </c>
      <c r="QH16" s="19">
        <v>3.6</v>
      </c>
      <c r="QI16" s="19">
        <v>0</v>
      </c>
      <c r="QJ16" s="19">
        <v>14.9</v>
      </c>
      <c r="QK16" s="19">
        <v>14.492749999999999</v>
      </c>
      <c r="QL16" s="19">
        <v>14.492749999999999</v>
      </c>
      <c r="QM16" s="19">
        <v>0.40725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14.1</v>
      </c>
      <c r="QW16" s="19">
        <v>14.552099999999999</v>
      </c>
      <c r="QX16" s="19">
        <v>14.552099999999999</v>
      </c>
      <c r="QY16" s="19">
        <v>-0.4521</v>
      </c>
      <c r="QZ16" s="19">
        <v>26.7</v>
      </c>
      <c r="RA16" s="19">
        <v>28.9</v>
      </c>
      <c r="RB16" s="19">
        <v>50.0075</v>
      </c>
      <c r="RC16" s="19">
        <v>-23.307500000000001</v>
      </c>
      <c r="RD16" s="19">
        <v>0</v>
      </c>
      <c r="RE16" s="19"/>
      <c r="RF16" s="19"/>
      <c r="RG16" s="19">
        <v>0</v>
      </c>
      <c r="RH16" s="19">
        <v>2.1</v>
      </c>
      <c r="RI16" s="19">
        <v>2.5</v>
      </c>
      <c r="RJ16" s="19">
        <v>2.5</v>
      </c>
      <c r="RK16" s="19">
        <v>-0.4</v>
      </c>
      <c r="RL16" s="19">
        <v>9.8000000000000007</v>
      </c>
      <c r="RM16" s="19">
        <v>9.8386300000000002</v>
      </c>
      <c r="RN16" s="19">
        <v>9.8386300000000002</v>
      </c>
      <c r="RO16" s="19">
        <v>-3.8629999999999998E-2</v>
      </c>
      <c r="RP16" s="19">
        <v>1.4</v>
      </c>
      <c r="RQ16" s="19">
        <v>1.64</v>
      </c>
      <c r="RR16" s="19">
        <v>1.64</v>
      </c>
      <c r="RS16" s="19">
        <v>-0.24</v>
      </c>
      <c r="RT16" s="19"/>
      <c r="RU16" s="19">
        <v>0.4</v>
      </c>
      <c r="RV16" s="19">
        <v>0.4</v>
      </c>
      <c r="RW16" s="19">
        <v>-0.4</v>
      </c>
      <c r="RX16" s="19">
        <v>6.8</v>
      </c>
      <c r="RY16" s="19">
        <v>7</v>
      </c>
      <c r="RZ16" s="19">
        <v>7</v>
      </c>
      <c r="SA16" s="19">
        <v>-0.2</v>
      </c>
      <c r="SB16" s="19">
        <v>0</v>
      </c>
      <c r="SC16" s="19"/>
      <c r="SD16" s="19"/>
      <c r="SE16" s="19">
        <v>0</v>
      </c>
      <c r="SF16" s="19">
        <v>10</v>
      </c>
      <c r="SG16" s="19">
        <v>10.24155</v>
      </c>
      <c r="SH16" s="19">
        <v>10.24155</v>
      </c>
      <c r="SI16" s="19">
        <v>-0.24154999999999999</v>
      </c>
      <c r="SJ16" s="19">
        <v>3.8</v>
      </c>
      <c r="SK16" s="19">
        <v>4.0999999999999996</v>
      </c>
      <c r="SL16" s="19">
        <v>4.0999999999999996</v>
      </c>
      <c r="SM16" s="19">
        <v>-0.3</v>
      </c>
      <c r="SN16" s="19">
        <v>5.5</v>
      </c>
      <c r="SO16" s="19">
        <v>6.5</v>
      </c>
      <c r="SP16" s="19">
        <v>6.5</v>
      </c>
      <c r="SQ16" s="19">
        <v>-1</v>
      </c>
      <c r="SR16" s="19">
        <v>8.1</v>
      </c>
      <c r="SS16" s="19">
        <v>10</v>
      </c>
      <c r="ST16" s="19">
        <v>10</v>
      </c>
      <c r="SU16" s="19">
        <v>-1.9</v>
      </c>
      <c r="SV16" s="19">
        <v>9.1999999999999993</v>
      </c>
      <c r="SW16" s="19">
        <v>10.7</v>
      </c>
      <c r="SX16" s="19">
        <v>14.7592</v>
      </c>
      <c r="SY16" s="19">
        <v>-5.5591999999999997</v>
      </c>
      <c r="SZ16" s="19">
        <v>11.5</v>
      </c>
      <c r="TA16" s="19">
        <v>4.5</v>
      </c>
      <c r="TB16" s="19">
        <v>16.528400000000001</v>
      </c>
      <c r="TC16" s="19">
        <v>-5.0284000000000004</v>
      </c>
      <c r="TD16" s="19">
        <v>0</v>
      </c>
      <c r="TE16" s="19"/>
      <c r="TF16" s="19"/>
      <c r="TG16" s="19">
        <v>0</v>
      </c>
      <c r="TH16" s="19">
        <v>6.3</v>
      </c>
      <c r="TI16" s="19">
        <v>9.1999999999999993</v>
      </c>
      <c r="TJ16" s="19">
        <v>47.875</v>
      </c>
      <c r="TK16" s="19">
        <v>-41.575000000000003</v>
      </c>
      <c r="TL16" s="19">
        <v>10</v>
      </c>
      <c r="TM16" s="19">
        <v>31.4</v>
      </c>
      <c r="TN16" s="19">
        <v>59.526899999999998</v>
      </c>
      <c r="TO16" s="19">
        <v>-49.526899999999998</v>
      </c>
      <c r="TP16" s="19">
        <v>0.7</v>
      </c>
      <c r="TQ16" s="19">
        <v>2.9186999999999999</v>
      </c>
      <c r="TR16" s="19">
        <v>2.9186999999999999</v>
      </c>
      <c r="TS16" s="19">
        <v>-2.2187000000000001</v>
      </c>
      <c r="TT16" s="19">
        <v>0.9</v>
      </c>
      <c r="TU16" s="19">
        <v>2.2269999999999999</v>
      </c>
      <c r="TV16" s="19">
        <v>2.2269999999999999</v>
      </c>
      <c r="TW16" s="19">
        <v>-1.327</v>
      </c>
      <c r="TX16" s="19">
        <v>0</v>
      </c>
      <c r="TY16" s="19"/>
      <c r="TZ16" s="19"/>
      <c r="UA16" s="19">
        <v>0</v>
      </c>
      <c r="UB16" s="19">
        <v>6.9</v>
      </c>
      <c r="UC16" s="19">
        <v>9</v>
      </c>
      <c r="UD16" s="19">
        <v>9</v>
      </c>
      <c r="UE16" s="19">
        <v>-2.1</v>
      </c>
      <c r="UF16" s="19">
        <v>2.2999999999999998</v>
      </c>
      <c r="UG16" s="19">
        <v>3</v>
      </c>
      <c r="UH16" s="19">
        <v>3</v>
      </c>
      <c r="UI16" s="19">
        <v>-0.7</v>
      </c>
      <c r="UJ16" s="19">
        <v>8.1</v>
      </c>
      <c r="UK16" s="19">
        <v>7.5</v>
      </c>
      <c r="UL16" s="19">
        <v>7.5</v>
      </c>
      <c r="UM16" s="19">
        <v>0.6</v>
      </c>
      <c r="UN16" s="19">
        <v>5.3</v>
      </c>
      <c r="UO16" s="19">
        <v>7</v>
      </c>
      <c r="UP16" s="19">
        <v>7</v>
      </c>
      <c r="UQ16" s="19">
        <v>-1.7</v>
      </c>
      <c r="UR16" s="19">
        <v>5.9</v>
      </c>
      <c r="US16" s="19">
        <v>7.5</v>
      </c>
      <c r="UT16" s="19">
        <v>7.5</v>
      </c>
      <c r="UU16" s="19">
        <v>-1.6</v>
      </c>
      <c r="UV16" s="19">
        <v>6.2</v>
      </c>
      <c r="UW16" s="19">
        <v>7.7</v>
      </c>
      <c r="UX16" s="19">
        <v>7.7</v>
      </c>
      <c r="UY16" s="19">
        <v>-1.5</v>
      </c>
      <c r="UZ16" s="19">
        <v>7.3</v>
      </c>
      <c r="VA16" s="19">
        <v>9.1991999999999994</v>
      </c>
      <c r="VB16" s="19">
        <v>9.1991999999999994</v>
      </c>
      <c r="VC16" s="19">
        <v>-1.8992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/>
      <c r="VV16" s="19">
        <v>29</v>
      </c>
      <c r="VW16" s="19">
        <v>-29</v>
      </c>
      <c r="VX16" s="19">
        <v>48</v>
      </c>
      <c r="VY16" s="19">
        <v>40</v>
      </c>
      <c r="VZ16" s="19">
        <v>50</v>
      </c>
      <c r="WA16" s="19">
        <v>-2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/>
      <c r="WP16" s="19"/>
      <c r="WQ16" s="19">
        <v>1.2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9.1</v>
      </c>
      <c r="XA16" s="19">
        <v>9.8000000000000007</v>
      </c>
      <c r="XB16" s="19">
        <v>9.8000000000000007</v>
      </c>
      <c r="XC16" s="19">
        <v>-0.7</v>
      </c>
      <c r="XD16" s="19">
        <v>10</v>
      </c>
      <c r="XE16" s="19">
        <v>17.004829999999998</v>
      </c>
      <c r="XF16" s="19">
        <v>17.004829999999998</v>
      </c>
      <c r="XG16" s="19">
        <v>-7.0048300000000001</v>
      </c>
      <c r="XH16" s="19">
        <v>20</v>
      </c>
      <c r="XI16" s="19">
        <v>13.913040000000001</v>
      </c>
      <c r="XJ16" s="19">
        <v>13.913040000000001</v>
      </c>
      <c r="XK16" s="19">
        <v>6.0869600000000004</v>
      </c>
      <c r="XL16" s="19">
        <v>11</v>
      </c>
      <c r="XM16" s="19">
        <v>10.8</v>
      </c>
      <c r="XN16" s="19">
        <v>10.8</v>
      </c>
      <c r="XO16" s="19">
        <v>0.2</v>
      </c>
      <c r="XP16" s="19">
        <v>0</v>
      </c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</v>
      </c>
      <c r="XY16" s="19">
        <v>14</v>
      </c>
      <c r="XZ16" s="19">
        <v>14</v>
      </c>
      <c r="YA16" s="19">
        <v>4</v>
      </c>
      <c r="YB16" s="19"/>
      <c r="YC16" s="19"/>
      <c r="YD16" s="19"/>
      <c r="YE16" s="19">
        <v>0</v>
      </c>
      <c r="YF16" s="19">
        <v>3.3</v>
      </c>
      <c r="YG16" s="19"/>
      <c r="YH16" s="19"/>
      <c r="YI16" s="19">
        <v>3.3</v>
      </c>
      <c r="YJ16" s="19">
        <v>12.1</v>
      </c>
      <c r="YK16" s="19">
        <v>12.1</v>
      </c>
      <c r="YL16" s="19">
        <v>12.1</v>
      </c>
      <c r="YM16" s="19">
        <v>0</v>
      </c>
      <c r="YN16" s="19">
        <v>9</v>
      </c>
      <c r="YO16" s="19">
        <v>12.05</v>
      </c>
      <c r="YP16" s="19">
        <v>12.05</v>
      </c>
      <c r="YQ16" s="19">
        <v>-3.05</v>
      </c>
    </row>
    <row r="17" spans="1:667" ht="24" customHeight="1" x14ac:dyDescent="0.3">
      <c r="A17" s="1"/>
      <c r="B17" s="13" t="s">
        <v>80</v>
      </c>
      <c r="C17" s="13" t="s">
        <v>930</v>
      </c>
      <c r="D17" s="14">
        <v>99.6</v>
      </c>
      <c r="E17" s="14">
        <v>100.14023</v>
      </c>
      <c r="F17" s="14">
        <v>118.55641</v>
      </c>
      <c r="G17" s="14">
        <v>-18.956410000000002</v>
      </c>
      <c r="H17" s="14">
        <v>647</v>
      </c>
      <c r="I17" s="14">
        <v>650</v>
      </c>
      <c r="J17" s="14">
        <v>650</v>
      </c>
      <c r="K17" s="14">
        <v>-3</v>
      </c>
      <c r="L17" s="14">
        <v>214.4</v>
      </c>
      <c r="M17" s="14">
        <v>210.43502000000001</v>
      </c>
      <c r="N17" s="14">
        <v>210.43502000000001</v>
      </c>
      <c r="O17" s="14">
        <v>3.9649800000000002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91.2</v>
      </c>
      <c r="AC17" s="14">
        <v>90</v>
      </c>
      <c r="AD17" s="14">
        <v>90</v>
      </c>
      <c r="AE17" s="14">
        <v>1.2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180.6</v>
      </c>
      <c r="AO17" s="14">
        <v>193.14</v>
      </c>
      <c r="AP17" s="14">
        <v>193.14</v>
      </c>
      <c r="AQ17" s="14">
        <v>-12.54</v>
      </c>
      <c r="AR17" s="14">
        <v>199</v>
      </c>
      <c r="AS17" s="14">
        <v>193.14</v>
      </c>
      <c r="AT17" s="14">
        <v>193.14</v>
      </c>
      <c r="AU17" s="14">
        <v>5.86</v>
      </c>
      <c r="AV17" s="14">
        <v>200.9</v>
      </c>
      <c r="AW17" s="14">
        <v>193.14</v>
      </c>
      <c r="AX17" s="14">
        <v>193.14</v>
      </c>
      <c r="AY17" s="14">
        <v>7.76</v>
      </c>
      <c r="AZ17" s="14">
        <v>286.8</v>
      </c>
      <c r="BA17" s="14">
        <v>290.58</v>
      </c>
      <c r="BB17" s="14">
        <v>290.57999000000001</v>
      </c>
      <c r="BC17" s="14">
        <v>-3.7799900000000002</v>
      </c>
      <c r="BD17" s="14">
        <v>207.3</v>
      </c>
      <c r="BE17" s="14">
        <v>206.04143999999999</v>
      </c>
      <c r="BF17" s="14">
        <v>206.04143999999999</v>
      </c>
      <c r="BG17" s="14">
        <v>1.2585599999999999</v>
      </c>
      <c r="BH17" s="14">
        <v>106.4</v>
      </c>
      <c r="BI17" s="14">
        <v>103.33009</v>
      </c>
      <c r="BJ17" s="14">
        <v>103.33009</v>
      </c>
      <c r="BK17" s="14">
        <v>3.0699100000000001</v>
      </c>
      <c r="BL17" s="14">
        <v>138</v>
      </c>
      <c r="BM17" s="14">
        <v>216.81901999999999</v>
      </c>
      <c r="BN17" s="14">
        <v>193.65962999999999</v>
      </c>
      <c r="BO17" s="14">
        <v>-55.65963</v>
      </c>
      <c r="BP17" s="14">
        <v>4.5999999999999996</v>
      </c>
      <c r="BQ17" s="14">
        <v>5.4188700000000001</v>
      </c>
      <c r="BR17" s="14">
        <v>5.4188700000000001</v>
      </c>
      <c r="BS17" s="14">
        <v>-0.81886999999999999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150.6</v>
      </c>
      <c r="CG17" s="14">
        <v>145.99930000000001</v>
      </c>
      <c r="CH17" s="14">
        <v>145.99930000000001</v>
      </c>
      <c r="CI17" s="14">
        <v>4.6006999999999998</v>
      </c>
      <c r="CJ17" s="14">
        <v>7.5</v>
      </c>
      <c r="CK17" s="14">
        <v>7.2708599999999999</v>
      </c>
      <c r="CL17" s="14">
        <v>7.2708599999999999</v>
      </c>
      <c r="CM17" s="14">
        <v>0.22914000000000001</v>
      </c>
      <c r="CN17" s="14">
        <v>5.0999999999999996</v>
      </c>
      <c r="CO17" s="14">
        <v>3.90428</v>
      </c>
      <c r="CP17" s="14">
        <v>3.90428</v>
      </c>
      <c r="CQ17" s="14">
        <v>1.1957199999999999</v>
      </c>
      <c r="CR17" s="14">
        <v>22.6</v>
      </c>
      <c r="CS17" s="14">
        <v>22.280850000000001</v>
      </c>
      <c r="CT17" s="14"/>
      <c r="CU17" s="14">
        <v>22.6</v>
      </c>
      <c r="CV17" s="14">
        <v>6.5</v>
      </c>
      <c r="CW17" s="14">
        <v>6.8787000000000003</v>
      </c>
      <c r="CX17" s="14">
        <v>6.8787000000000003</v>
      </c>
      <c r="CY17" s="14">
        <v>-0.37869999999999998</v>
      </c>
      <c r="CZ17" s="14">
        <v>59.9</v>
      </c>
      <c r="DA17" s="14">
        <v>74.329520000000002</v>
      </c>
      <c r="DB17" s="14">
        <v>66.965540000000004</v>
      </c>
      <c r="DC17" s="14">
        <v>-7.0655400000000004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49.5</v>
      </c>
      <c r="DU17" s="14">
        <v>71.239279999999994</v>
      </c>
      <c r="DV17" s="14">
        <v>74.094229999999996</v>
      </c>
      <c r="DW17" s="14">
        <v>-24.59423</v>
      </c>
      <c r="DX17" s="14">
        <v>90.8</v>
      </c>
      <c r="DY17" s="14">
        <v>109.73054</v>
      </c>
      <c r="DZ17" s="14">
        <v>109.73054</v>
      </c>
      <c r="EA17" s="14">
        <v>-18.930540000000001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50</v>
      </c>
      <c r="EW17" s="14">
        <v>53.271149999999999</v>
      </c>
      <c r="EX17" s="14">
        <v>53.271149999999999</v>
      </c>
      <c r="EY17" s="14">
        <v>-3.27115</v>
      </c>
      <c r="EZ17" s="14">
        <v>50.8</v>
      </c>
      <c r="FA17" s="14">
        <v>62.176169999999999</v>
      </c>
      <c r="FB17" s="14">
        <v>62.176180000000002</v>
      </c>
      <c r="FC17" s="14">
        <v>-11.37618</v>
      </c>
      <c r="FD17" s="14">
        <v>32.4</v>
      </c>
      <c r="FE17" s="14">
        <v>27.050740000000001</v>
      </c>
      <c r="FF17" s="14">
        <v>27.050740000000001</v>
      </c>
      <c r="FG17" s="14">
        <v>5.3492600000000001</v>
      </c>
      <c r="FH17" s="14">
        <v>17.5</v>
      </c>
      <c r="FI17" s="14">
        <v>19.099519999999998</v>
      </c>
      <c r="FJ17" s="14">
        <v>19.099519999999998</v>
      </c>
      <c r="FK17" s="14">
        <v>-1.5995200000000001</v>
      </c>
      <c r="FL17" s="14">
        <v>18.8</v>
      </c>
      <c r="FM17" s="14">
        <v>18.067630000000001</v>
      </c>
      <c r="FN17" s="14">
        <v>18.067630000000001</v>
      </c>
      <c r="FO17" s="14">
        <v>0.73236999999999997</v>
      </c>
      <c r="FP17" s="14">
        <v>79.900000000000006</v>
      </c>
      <c r="FQ17" s="14">
        <v>79.394099999999995</v>
      </c>
      <c r="FR17" s="14">
        <v>79.394099999999995</v>
      </c>
      <c r="FS17" s="14">
        <v>0.50590000000000002</v>
      </c>
      <c r="FT17" s="14">
        <v>178.4</v>
      </c>
      <c r="FU17" s="14">
        <v>184.74316999999999</v>
      </c>
      <c r="FV17" s="14">
        <v>181.48500000000001</v>
      </c>
      <c r="FW17" s="14">
        <v>-3.085</v>
      </c>
      <c r="FX17" s="14">
        <v>178.1</v>
      </c>
      <c r="FY17" s="14">
        <v>184.74316999999999</v>
      </c>
      <c r="FZ17" s="14">
        <v>181.48500000000001</v>
      </c>
      <c r="GA17" s="14">
        <v>-3.3849999999999998</v>
      </c>
      <c r="GB17" s="14">
        <v>181.1</v>
      </c>
      <c r="GC17" s="14">
        <v>185.29795999999999</v>
      </c>
      <c r="GD17" s="14">
        <v>182.03</v>
      </c>
      <c r="GE17" s="14">
        <v>-0.93</v>
      </c>
      <c r="GF17" s="14">
        <v>105.3</v>
      </c>
      <c r="GG17" s="14">
        <v>67.259990000000002</v>
      </c>
      <c r="GH17" s="14">
        <v>32.466859999999997</v>
      </c>
      <c r="GI17" s="14">
        <v>72.83314</v>
      </c>
      <c r="GJ17" s="14">
        <v>43.9</v>
      </c>
      <c r="GK17" s="14">
        <v>4.1450800000000001</v>
      </c>
      <c r="GL17" s="14"/>
      <c r="GM17" s="14">
        <v>43.9</v>
      </c>
      <c r="GN17" s="14">
        <v>27</v>
      </c>
      <c r="GO17" s="14">
        <v>31.728179999999998</v>
      </c>
      <c r="GP17" s="14">
        <v>31.728179999999998</v>
      </c>
      <c r="GQ17" s="14">
        <v>-4.72818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34.4</v>
      </c>
      <c r="HA17" s="14">
        <v>76.328500000000005</v>
      </c>
      <c r="HB17" s="14">
        <v>42.60107</v>
      </c>
      <c r="HC17" s="14">
        <v>-8.2010699999999996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34.799999999999997</v>
      </c>
      <c r="HM17" s="14">
        <v>36.748069999999998</v>
      </c>
      <c r="HN17" s="14">
        <v>36.748080000000002</v>
      </c>
      <c r="HO17" s="14">
        <v>-1.94808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45.4</v>
      </c>
      <c r="HY17" s="14">
        <v>45.291350000000001</v>
      </c>
      <c r="HZ17" s="14">
        <v>25.906780000000001</v>
      </c>
      <c r="IA17" s="14">
        <v>19.493220000000001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84.9</v>
      </c>
      <c r="IO17" s="14">
        <v>59.119810000000001</v>
      </c>
      <c r="IP17" s="14">
        <v>16.580310000000001</v>
      </c>
      <c r="IQ17" s="14">
        <v>68.319689999999994</v>
      </c>
      <c r="IR17" s="14">
        <v>169.5</v>
      </c>
      <c r="IS17" s="14">
        <v>179.08073999999999</v>
      </c>
      <c r="IT17" s="14">
        <v>179.08073999999999</v>
      </c>
      <c r="IU17" s="14">
        <v>-9.5807400000000005</v>
      </c>
      <c r="IV17" s="14">
        <v>168</v>
      </c>
      <c r="IW17" s="14">
        <v>179.08073999999999</v>
      </c>
      <c r="IX17" s="14">
        <v>179.08073999999999</v>
      </c>
      <c r="IY17" s="14">
        <v>-11.08074</v>
      </c>
      <c r="IZ17" s="14">
        <v>197.9</v>
      </c>
      <c r="JA17" s="14">
        <v>179.08073999999999</v>
      </c>
      <c r="JB17" s="14">
        <v>179.08073999999999</v>
      </c>
      <c r="JC17" s="14">
        <v>18.81926</v>
      </c>
      <c r="JD17" s="14">
        <v>264.2</v>
      </c>
      <c r="JE17" s="14">
        <v>269.42777999999998</v>
      </c>
      <c r="JF17" s="14">
        <v>269.42777999999998</v>
      </c>
      <c r="JG17" s="14">
        <v>-5.2277800000000001</v>
      </c>
      <c r="JH17" s="14">
        <v>67.5</v>
      </c>
      <c r="JI17" s="14">
        <v>71.102429999999998</v>
      </c>
      <c r="JJ17" s="14">
        <v>71.102050000000006</v>
      </c>
      <c r="JK17" s="14">
        <v>-3.6020500000000002</v>
      </c>
      <c r="JL17" s="14">
        <v>33.5</v>
      </c>
      <c r="JM17" s="14">
        <v>35.657980000000002</v>
      </c>
      <c r="JN17" s="14">
        <v>35.657789999999999</v>
      </c>
      <c r="JO17" s="14">
        <v>-2.1577899999999999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2.5</v>
      </c>
      <c r="KO17" s="14">
        <v>3.65123</v>
      </c>
      <c r="KP17" s="14">
        <v>3.65123</v>
      </c>
      <c r="KQ17" s="14">
        <v>-1.15123</v>
      </c>
      <c r="KR17" s="14">
        <v>71.8</v>
      </c>
      <c r="KS17" s="14">
        <v>76.117130000000003</v>
      </c>
      <c r="KT17" s="14">
        <v>103.62696</v>
      </c>
      <c r="KU17" s="14">
        <v>-31.82696</v>
      </c>
      <c r="KV17" s="14">
        <v>79.3</v>
      </c>
      <c r="KW17" s="14">
        <v>87.638829999999999</v>
      </c>
      <c r="KX17" s="14">
        <v>92.323629999999994</v>
      </c>
      <c r="KY17" s="14">
        <v>-13.023630000000001</v>
      </c>
      <c r="KZ17" s="14">
        <v>62.4</v>
      </c>
      <c r="LA17" s="14">
        <v>66.809659999999994</v>
      </c>
      <c r="LB17" s="14">
        <v>66.809659999999994</v>
      </c>
      <c r="LC17" s="14">
        <v>-4.4096599999999997</v>
      </c>
      <c r="LD17" s="14">
        <v>72.8</v>
      </c>
      <c r="LE17" s="14">
        <v>72.37388</v>
      </c>
      <c r="LF17" s="14">
        <v>72.37388</v>
      </c>
      <c r="LG17" s="14">
        <v>0.42612</v>
      </c>
      <c r="LH17" s="14">
        <v>29.6</v>
      </c>
      <c r="LI17" s="14">
        <v>29.806760000000001</v>
      </c>
      <c r="LJ17" s="14">
        <v>29.806760000000001</v>
      </c>
      <c r="LK17" s="14">
        <v>-0.20676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142.1</v>
      </c>
      <c r="LY17" s="14">
        <v>158.39537999999999</v>
      </c>
      <c r="LZ17" s="14">
        <v>153.06012000000001</v>
      </c>
      <c r="MA17" s="14">
        <v>-10.96012</v>
      </c>
      <c r="MB17" s="14">
        <v>144.69999999999999</v>
      </c>
      <c r="MC17" s="14">
        <v>158.39537999999999</v>
      </c>
      <c r="MD17" s="14">
        <v>153.06012000000001</v>
      </c>
      <c r="ME17" s="14">
        <v>-8.3601200000000002</v>
      </c>
      <c r="MF17" s="14">
        <v>169.7</v>
      </c>
      <c r="MG17" s="14">
        <v>158.87103999999999</v>
      </c>
      <c r="MH17" s="14">
        <v>153.51975999999999</v>
      </c>
      <c r="MI17" s="14">
        <v>16.180240000000001</v>
      </c>
      <c r="MJ17" s="14">
        <v>181.5</v>
      </c>
      <c r="MK17" s="14"/>
      <c r="ML17" s="14"/>
      <c r="MM17" s="14">
        <v>181.5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209.8</v>
      </c>
      <c r="NE17" s="14">
        <v>205.2938</v>
      </c>
      <c r="NF17" s="14">
        <v>205.2938</v>
      </c>
      <c r="NG17" s="14">
        <v>4.5061999999999998</v>
      </c>
      <c r="NH17" s="14">
        <v>100.9</v>
      </c>
      <c r="NI17" s="14">
        <v>102.95515</v>
      </c>
      <c r="NJ17" s="14">
        <v>102.95515</v>
      </c>
      <c r="NK17" s="14">
        <v>-2.0551499999999998</v>
      </c>
      <c r="NL17" s="14">
        <v>8.1</v>
      </c>
      <c r="NM17" s="14">
        <v>3.5417700000000001</v>
      </c>
      <c r="NN17" s="14">
        <v>3.5417700000000001</v>
      </c>
      <c r="NO17" s="14">
        <v>4.55823</v>
      </c>
      <c r="NP17" s="14">
        <v>3.7</v>
      </c>
      <c r="NQ17" s="14">
        <v>3.7156500000000001</v>
      </c>
      <c r="NR17" s="14">
        <v>3.7156500000000001</v>
      </c>
      <c r="NS17" s="14">
        <v>-1.5650000000000001E-2</v>
      </c>
      <c r="NT17" s="14">
        <v>0</v>
      </c>
      <c r="NU17" s="14"/>
      <c r="NV17" s="14"/>
      <c r="NW17" s="14">
        <v>0</v>
      </c>
      <c r="NX17" s="14">
        <v>31.9</v>
      </c>
      <c r="NY17" s="14">
        <v>32.9</v>
      </c>
      <c r="NZ17" s="14">
        <v>66.874799999999993</v>
      </c>
      <c r="OA17" s="14">
        <v>-34.974800000000002</v>
      </c>
      <c r="OB17" s="14">
        <v>0</v>
      </c>
      <c r="OC17" s="14"/>
      <c r="OD17" s="14"/>
      <c r="OE17" s="14">
        <v>0</v>
      </c>
      <c r="OF17" s="14">
        <v>10.6</v>
      </c>
      <c r="OG17" s="14">
        <v>10.355399999999999</v>
      </c>
      <c r="OH17" s="14">
        <v>10.355399999999999</v>
      </c>
      <c r="OI17" s="14">
        <v>0.24460000000000001</v>
      </c>
      <c r="OJ17" s="14">
        <v>0</v>
      </c>
      <c r="OK17" s="14">
        <v>0.1</v>
      </c>
      <c r="OL17" s="14">
        <v>0.1</v>
      </c>
      <c r="OM17" s="14">
        <v>-0.1</v>
      </c>
      <c r="ON17" s="14">
        <v>11.9</v>
      </c>
      <c r="OO17" s="14">
        <v>20.33764</v>
      </c>
      <c r="OP17" s="14">
        <v>20.337620000000001</v>
      </c>
      <c r="OQ17" s="14">
        <v>-8.4376200000000008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0.9</v>
      </c>
      <c r="PJ17" s="14">
        <v>0.9</v>
      </c>
      <c r="PK17" s="14">
        <v>0</v>
      </c>
      <c r="PL17" s="14">
        <v>1.7</v>
      </c>
      <c r="PM17" s="14">
        <v>2.4</v>
      </c>
      <c r="PN17" s="14">
        <v>2.4</v>
      </c>
      <c r="PO17" s="14">
        <v>-0.7</v>
      </c>
      <c r="PP17" s="14">
        <v>3.1</v>
      </c>
      <c r="PQ17" s="14">
        <v>3.3940000000000001</v>
      </c>
      <c r="PR17" s="14">
        <v>3.3940000000000001</v>
      </c>
      <c r="PS17" s="14">
        <v>-0.29399999999999998</v>
      </c>
      <c r="PT17" s="14">
        <v>20.100000000000001</v>
      </c>
      <c r="PU17" s="14">
        <v>13.354480000000001</v>
      </c>
      <c r="PV17" s="14">
        <v>13.3545</v>
      </c>
      <c r="PW17" s="14">
        <v>6.7454999999999998</v>
      </c>
      <c r="PX17" s="14"/>
      <c r="PY17" s="14"/>
      <c r="PZ17" s="14"/>
      <c r="QA17" s="14">
        <v>0</v>
      </c>
      <c r="QB17" s="14">
        <v>4</v>
      </c>
      <c r="QC17" s="14">
        <v>4</v>
      </c>
      <c r="QD17" s="14">
        <v>4</v>
      </c>
      <c r="QE17" s="14">
        <v>0</v>
      </c>
      <c r="QF17" s="14">
        <v>3.6</v>
      </c>
      <c r="QG17" s="14">
        <v>3.6</v>
      </c>
      <c r="QH17" s="14">
        <v>3.6</v>
      </c>
      <c r="QI17" s="14">
        <v>0</v>
      </c>
      <c r="QJ17" s="14">
        <v>14.9</v>
      </c>
      <c r="QK17" s="14">
        <v>14.492749999999999</v>
      </c>
      <c r="QL17" s="14">
        <v>14.492749999999999</v>
      </c>
      <c r="QM17" s="14">
        <v>0.40725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10.3</v>
      </c>
      <c r="QW17" s="14">
        <v>14.713200000000001</v>
      </c>
      <c r="QX17" s="14">
        <v>14.713200000000001</v>
      </c>
      <c r="QY17" s="14">
        <v>-4.4131999999999998</v>
      </c>
      <c r="QZ17" s="14">
        <v>21.3</v>
      </c>
      <c r="RA17" s="14">
        <v>35.9</v>
      </c>
      <c r="RB17" s="14">
        <v>50.597000000000001</v>
      </c>
      <c r="RC17" s="14">
        <v>-29.297000000000001</v>
      </c>
      <c r="RD17" s="14">
        <v>0</v>
      </c>
      <c r="RE17" s="14"/>
      <c r="RF17" s="14"/>
      <c r="RG17" s="14">
        <v>0</v>
      </c>
      <c r="RH17" s="14">
        <v>2.1</v>
      </c>
      <c r="RI17" s="14">
        <v>2.5</v>
      </c>
      <c r="RJ17" s="14">
        <v>2.5</v>
      </c>
      <c r="RK17" s="14">
        <v>-0.4</v>
      </c>
      <c r="RL17" s="14">
        <v>9.8000000000000007</v>
      </c>
      <c r="RM17" s="14">
        <v>9.8386300000000002</v>
      </c>
      <c r="RN17" s="14">
        <v>9.8386300000000002</v>
      </c>
      <c r="RO17" s="14">
        <v>-3.8629999999999998E-2</v>
      </c>
      <c r="RP17" s="14">
        <v>1.4</v>
      </c>
      <c r="RQ17" s="14">
        <v>1.68</v>
      </c>
      <c r="RR17" s="14">
        <v>1.68</v>
      </c>
      <c r="RS17" s="14">
        <v>-0.28000000000000003</v>
      </c>
      <c r="RT17" s="14"/>
      <c r="RU17" s="14">
        <v>0.4</v>
      </c>
      <c r="RV17" s="14">
        <v>0.4</v>
      </c>
      <c r="RW17" s="14">
        <v>-0.4</v>
      </c>
      <c r="RX17" s="14">
        <v>6.5</v>
      </c>
      <c r="RY17" s="14">
        <v>7</v>
      </c>
      <c r="RZ17" s="14">
        <v>7</v>
      </c>
      <c r="SA17" s="14">
        <v>-0.5</v>
      </c>
      <c r="SB17" s="14">
        <v>0</v>
      </c>
      <c r="SC17" s="14"/>
      <c r="SD17" s="14"/>
      <c r="SE17" s="14">
        <v>0</v>
      </c>
      <c r="SF17" s="14">
        <v>10</v>
      </c>
      <c r="SG17" s="14">
        <v>10.24155</v>
      </c>
      <c r="SH17" s="14">
        <v>10.24155</v>
      </c>
      <c r="SI17" s="14">
        <v>-0.24154999999999999</v>
      </c>
      <c r="SJ17" s="14">
        <v>3.8</v>
      </c>
      <c r="SK17" s="14">
        <v>4.0999999999999996</v>
      </c>
      <c r="SL17" s="14">
        <v>4.0999999999999996</v>
      </c>
      <c r="SM17" s="14">
        <v>-0.3</v>
      </c>
      <c r="SN17" s="14">
        <v>5.3</v>
      </c>
      <c r="SO17" s="14">
        <v>6.5</v>
      </c>
      <c r="SP17" s="14">
        <v>6.5</v>
      </c>
      <c r="SQ17" s="14">
        <v>-1.2</v>
      </c>
      <c r="SR17" s="14">
        <v>7.9</v>
      </c>
      <c r="SS17" s="14">
        <v>10</v>
      </c>
      <c r="ST17" s="14">
        <v>10</v>
      </c>
      <c r="SU17" s="14">
        <v>-2.1</v>
      </c>
      <c r="SV17" s="14">
        <v>8.3000000000000007</v>
      </c>
      <c r="SW17" s="14">
        <v>10.8</v>
      </c>
      <c r="SX17" s="14">
        <v>15.7277</v>
      </c>
      <c r="SY17" s="14">
        <v>-7.4276999999999997</v>
      </c>
      <c r="SZ17" s="14">
        <v>5.2</v>
      </c>
      <c r="TA17" s="14">
        <v>4.5999999999999996</v>
      </c>
      <c r="TB17" s="14">
        <v>16.432099999999998</v>
      </c>
      <c r="TC17" s="14">
        <v>-11.232100000000001</v>
      </c>
      <c r="TD17" s="14">
        <v>0</v>
      </c>
      <c r="TE17" s="14"/>
      <c r="TF17" s="14"/>
      <c r="TG17" s="14">
        <v>0</v>
      </c>
      <c r="TH17" s="14">
        <v>6.3</v>
      </c>
      <c r="TI17" s="14">
        <v>15</v>
      </c>
      <c r="TJ17" s="14">
        <v>49.981999999999999</v>
      </c>
      <c r="TK17" s="14">
        <v>-43.682000000000002</v>
      </c>
      <c r="TL17" s="14">
        <v>18.7</v>
      </c>
      <c r="TM17" s="14">
        <v>37.6</v>
      </c>
      <c r="TN17" s="14">
        <v>62.529699999999998</v>
      </c>
      <c r="TO17" s="14">
        <v>-43.829700000000003</v>
      </c>
      <c r="TP17" s="14">
        <v>0.5</v>
      </c>
      <c r="TQ17" s="14">
        <v>3.5566</v>
      </c>
      <c r="TR17" s="14">
        <v>3.5566</v>
      </c>
      <c r="TS17" s="14">
        <v>-3.0566</v>
      </c>
      <c r="TT17" s="14">
        <v>0.4</v>
      </c>
      <c r="TU17" s="14">
        <v>2.6781000000000001</v>
      </c>
      <c r="TV17" s="14">
        <v>2.6781000000000001</v>
      </c>
      <c r="TW17" s="14">
        <v>-2.2780999999999998</v>
      </c>
      <c r="TX17" s="14">
        <v>0</v>
      </c>
      <c r="TY17" s="14"/>
      <c r="TZ17" s="14"/>
      <c r="UA17" s="14">
        <v>0</v>
      </c>
      <c r="UB17" s="14">
        <v>6.9</v>
      </c>
      <c r="UC17" s="14">
        <v>9</v>
      </c>
      <c r="UD17" s="14">
        <v>9</v>
      </c>
      <c r="UE17" s="14">
        <v>-2.1</v>
      </c>
      <c r="UF17" s="14">
        <v>2.2999999999999998</v>
      </c>
      <c r="UG17" s="14">
        <v>3</v>
      </c>
      <c r="UH17" s="14">
        <v>3</v>
      </c>
      <c r="UI17" s="14">
        <v>-0.7</v>
      </c>
      <c r="UJ17" s="14">
        <v>8</v>
      </c>
      <c r="UK17" s="14">
        <v>7.5</v>
      </c>
      <c r="UL17" s="14">
        <v>7.5</v>
      </c>
      <c r="UM17" s="14">
        <v>0.5</v>
      </c>
      <c r="UN17" s="14">
        <v>5.3</v>
      </c>
      <c r="UO17" s="14">
        <v>7</v>
      </c>
      <c r="UP17" s="14">
        <v>7</v>
      </c>
      <c r="UQ17" s="14">
        <v>-1.7</v>
      </c>
      <c r="UR17" s="14">
        <v>5.9</v>
      </c>
      <c r="US17" s="14">
        <v>7.5</v>
      </c>
      <c r="UT17" s="14">
        <v>7.5</v>
      </c>
      <c r="UU17" s="14">
        <v>-1.6</v>
      </c>
      <c r="UV17" s="14">
        <v>6.2</v>
      </c>
      <c r="UW17" s="14">
        <v>7.7</v>
      </c>
      <c r="UX17" s="14">
        <v>7.7</v>
      </c>
      <c r="UY17" s="14">
        <v>-1.5</v>
      </c>
      <c r="UZ17" s="14">
        <v>8</v>
      </c>
      <c r="VA17" s="14">
        <v>9.8620000000000001</v>
      </c>
      <c r="VB17" s="14">
        <v>9.8620000000000001</v>
      </c>
      <c r="VC17" s="14">
        <v>-1.8620000000000001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/>
      <c r="VV17" s="14">
        <v>28</v>
      </c>
      <c r="VW17" s="14">
        <v>-28</v>
      </c>
      <c r="VX17" s="14">
        <v>25.5</v>
      </c>
      <c r="VY17" s="14">
        <v>43.2</v>
      </c>
      <c r="VZ17" s="14">
        <v>49</v>
      </c>
      <c r="WA17" s="14">
        <v>-23.5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/>
      <c r="WP17" s="14"/>
      <c r="WQ17" s="14">
        <v>1.2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9.1</v>
      </c>
      <c r="XA17" s="14">
        <v>9.8000000000000007</v>
      </c>
      <c r="XB17" s="14">
        <v>9.8000000000000007</v>
      </c>
      <c r="XC17" s="14">
        <v>-0.7</v>
      </c>
      <c r="XD17" s="14">
        <v>10</v>
      </c>
      <c r="XE17" s="14">
        <v>17.004829999999998</v>
      </c>
      <c r="XF17" s="14">
        <v>17.004829999999998</v>
      </c>
      <c r="XG17" s="14">
        <v>-7.0048300000000001</v>
      </c>
      <c r="XH17" s="14">
        <v>20</v>
      </c>
      <c r="XI17" s="14">
        <v>13.913040000000001</v>
      </c>
      <c r="XJ17" s="14">
        <v>13.913040000000001</v>
      </c>
      <c r="XK17" s="14">
        <v>6.0869600000000004</v>
      </c>
      <c r="XL17" s="14">
        <v>11.5</v>
      </c>
      <c r="XM17" s="14">
        <v>10.8</v>
      </c>
      <c r="XN17" s="14">
        <v>10.8</v>
      </c>
      <c r="XO17" s="14">
        <v>0.7</v>
      </c>
      <c r="XP17" s="14">
        <v>0</v>
      </c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</v>
      </c>
      <c r="XY17" s="14">
        <v>14</v>
      </c>
      <c r="XZ17" s="14">
        <v>14</v>
      </c>
      <c r="YA17" s="14">
        <v>4</v>
      </c>
      <c r="YB17" s="14"/>
      <c r="YC17" s="14"/>
      <c r="YD17" s="14"/>
      <c r="YE17" s="14">
        <v>0</v>
      </c>
      <c r="YF17" s="14">
        <v>4.9000000000000004</v>
      </c>
      <c r="YG17" s="14"/>
      <c r="YH17" s="14"/>
      <c r="YI17" s="14">
        <v>4.9000000000000004</v>
      </c>
      <c r="YJ17" s="14">
        <v>12</v>
      </c>
      <c r="YK17" s="14">
        <v>12.09</v>
      </c>
      <c r="YL17" s="14">
        <v>12.09</v>
      </c>
      <c r="YM17" s="14">
        <v>-0.09</v>
      </c>
      <c r="YN17" s="14">
        <v>10.7</v>
      </c>
      <c r="YO17" s="14">
        <v>10.74</v>
      </c>
      <c r="YP17" s="14">
        <v>10.74</v>
      </c>
      <c r="YQ17" s="14">
        <v>-0.04</v>
      </c>
    </row>
    <row r="18" spans="1:667" ht="24" customHeight="1" x14ac:dyDescent="0.3">
      <c r="A18" s="1"/>
      <c r="B18" s="16" t="s">
        <v>80</v>
      </c>
      <c r="C18" s="16" t="s">
        <v>931</v>
      </c>
      <c r="D18" s="17">
        <v>80.2</v>
      </c>
      <c r="E18" s="17">
        <v>102.5123</v>
      </c>
      <c r="F18" s="17">
        <v>120.63988000000001</v>
      </c>
      <c r="G18" s="17">
        <v>-40.439880000000002</v>
      </c>
      <c r="H18" s="17">
        <v>650.29999999999995</v>
      </c>
      <c r="I18" s="17">
        <v>650</v>
      </c>
      <c r="J18" s="17">
        <v>650</v>
      </c>
      <c r="K18" s="17">
        <v>0.3</v>
      </c>
      <c r="L18" s="17">
        <v>216.9</v>
      </c>
      <c r="M18" s="17">
        <v>210.43502000000001</v>
      </c>
      <c r="N18" s="17">
        <v>210.43502000000001</v>
      </c>
      <c r="O18" s="17">
        <v>6.4649799999999997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93.3</v>
      </c>
      <c r="AC18" s="17">
        <v>90</v>
      </c>
      <c r="AD18" s="17">
        <v>90</v>
      </c>
      <c r="AE18" s="17">
        <v>3.3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180</v>
      </c>
      <c r="AO18" s="17">
        <v>193.14</v>
      </c>
      <c r="AP18" s="17">
        <v>193.14</v>
      </c>
      <c r="AQ18" s="17">
        <v>-13.14</v>
      </c>
      <c r="AR18" s="17">
        <v>198.4</v>
      </c>
      <c r="AS18" s="17">
        <v>193.14</v>
      </c>
      <c r="AT18" s="17">
        <v>193.14</v>
      </c>
      <c r="AU18" s="17">
        <v>5.26</v>
      </c>
      <c r="AV18" s="17">
        <v>200.8</v>
      </c>
      <c r="AW18" s="17">
        <v>193.14</v>
      </c>
      <c r="AX18" s="17">
        <v>193.14</v>
      </c>
      <c r="AY18" s="17">
        <v>7.66</v>
      </c>
      <c r="AZ18" s="17">
        <v>287.39999999999998</v>
      </c>
      <c r="BA18" s="17">
        <v>290.58</v>
      </c>
      <c r="BB18" s="17">
        <v>290.57999000000001</v>
      </c>
      <c r="BC18" s="17">
        <v>-3.1799900000000001</v>
      </c>
      <c r="BD18" s="17">
        <v>207.4</v>
      </c>
      <c r="BE18" s="17">
        <v>206.04143999999999</v>
      </c>
      <c r="BF18" s="17">
        <v>206.04143999999999</v>
      </c>
      <c r="BG18" s="17">
        <v>1.35856</v>
      </c>
      <c r="BH18" s="17">
        <v>106.1</v>
      </c>
      <c r="BI18" s="17">
        <v>103.33009</v>
      </c>
      <c r="BJ18" s="17">
        <v>103.33009</v>
      </c>
      <c r="BK18" s="17">
        <v>2.7699099999999999</v>
      </c>
      <c r="BL18" s="17">
        <v>254.8</v>
      </c>
      <c r="BM18" s="17">
        <v>255.14133000000001</v>
      </c>
      <c r="BN18" s="17">
        <v>232.68357</v>
      </c>
      <c r="BO18" s="17">
        <v>22.116430000000001</v>
      </c>
      <c r="BP18" s="17">
        <v>4.7</v>
      </c>
      <c r="BQ18" s="17">
        <v>5.4188700000000001</v>
      </c>
      <c r="BR18" s="17">
        <v>5.4188700000000001</v>
      </c>
      <c r="BS18" s="17">
        <v>-0.71887000000000001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150.1</v>
      </c>
      <c r="CG18" s="17">
        <v>145.99930000000001</v>
      </c>
      <c r="CH18" s="17">
        <v>145.99930000000001</v>
      </c>
      <c r="CI18" s="17">
        <v>4.1006999999999998</v>
      </c>
      <c r="CJ18" s="17">
        <v>7.9</v>
      </c>
      <c r="CK18" s="17">
        <v>7.2708599999999999</v>
      </c>
      <c r="CL18" s="17">
        <v>7.2708599999999999</v>
      </c>
      <c r="CM18" s="17">
        <v>0.62914000000000003</v>
      </c>
      <c r="CN18" s="17">
        <v>5.2</v>
      </c>
      <c r="CO18" s="17">
        <v>3.90428</v>
      </c>
      <c r="CP18" s="17">
        <v>3.90428</v>
      </c>
      <c r="CQ18" s="17">
        <v>1.29572</v>
      </c>
      <c r="CR18" s="17">
        <v>22.5</v>
      </c>
      <c r="CS18" s="17">
        <v>22.280850000000001</v>
      </c>
      <c r="CT18" s="17"/>
      <c r="CU18" s="17">
        <v>22.5</v>
      </c>
      <c r="CV18" s="17">
        <v>6.4</v>
      </c>
      <c r="CW18" s="17">
        <v>6.8787000000000003</v>
      </c>
      <c r="CX18" s="17">
        <v>6.8787000000000003</v>
      </c>
      <c r="CY18" s="17">
        <v>-0.47870000000000001</v>
      </c>
      <c r="CZ18" s="17">
        <v>60.3</v>
      </c>
      <c r="DA18" s="17">
        <v>75.71866</v>
      </c>
      <c r="DB18" s="17">
        <v>71.191299999999998</v>
      </c>
      <c r="DC18" s="17">
        <v>-10.891299999999999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50.4</v>
      </c>
      <c r="DU18" s="17">
        <v>72.174909999999997</v>
      </c>
      <c r="DV18" s="17">
        <v>74.971509999999995</v>
      </c>
      <c r="DW18" s="17">
        <v>-24.57151</v>
      </c>
      <c r="DX18" s="17">
        <v>98.4</v>
      </c>
      <c r="DY18" s="17">
        <v>109.73054</v>
      </c>
      <c r="DZ18" s="17">
        <v>109.73054</v>
      </c>
      <c r="EA18" s="17">
        <v>-11.330539999999999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/>
      <c r="ET18" s="17"/>
      <c r="EU18" s="17">
        <v>0</v>
      </c>
      <c r="EV18" s="17">
        <v>47.3</v>
      </c>
      <c r="EW18" s="17">
        <v>53.271149999999999</v>
      </c>
      <c r="EX18" s="17">
        <v>53.271149999999999</v>
      </c>
      <c r="EY18" s="17">
        <v>-5.9711499999999997</v>
      </c>
      <c r="EZ18" s="17">
        <v>56.3</v>
      </c>
      <c r="FA18" s="17">
        <v>62.17615</v>
      </c>
      <c r="FB18" s="17">
        <v>62.176180000000002</v>
      </c>
      <c r="FC18" s="17">
        <v>-5.8761799999999997</v>
      </c>
      <c r="FD18" s="17">
        <v>35.200000000000003</v>
      </c>
      <c r="FE18" s="17">
        <v>27.050740000000001</v>
      </c>
      <c r="FF18" s="17">
        <v>27.050740000000001</v>
      </c>
      <c r="FG18" s="17">
        <v>8.1492599999999999</v>
      </c>
      <c r="FH18" s="17">
        <v>17.600000000000001</v>
      </c>
      <c r="FI18" s="17">
        <v>19.099519999999998</v>
      </c>
      <c r="FJ18" s="17">
        <v>19.099519999999998</v>
      </c>
      <c r="FK18" s="17">
        <v>-1.49952</v>
      </c>
      <c r="FL18" s="17">
        <v>18.8</v>
      </c>
      <c r="FM18" s="17">
        <v>18.067630000000001</v>
      </c>
      <c r="FN18" s="17">
        <v>18.067630000000001</v>
      </c>
      <c r="FO18" s="17">
        <v>0.73236999999999997</v>
      </c>
      <c r="FP18" s="17">
        <v>82.5</v>
      </c>
      <c r="FQ18" s="17">
        <v>79.394099999999995</v>
      </c>
      <c r="FR18" s="17">
        <v>79.394099999999995</v>
      </c>
      <c r="FS18" s="17">
        <v>3.1059000000000001</v>
      </c>
      <c r="FT18" s="17">
        <v>179</v>
      </c>
      <c r="FU18" s="17">
        <v>181.48500000000001</v>
      </c>
      <c r="FV18" s="17">
        <v>181.48500000000001</v>
      </c>
      <c r="FW18" s="17">
        <v>-2.4849999999999999</v>
      </c>
      <c r="FX18" s="17">
        <v>178.9</v>
      </c>
      <c r="FY18" s="17">
        <v>181.48500000000001</v>
      </c>
      <c r="FZ18" s="17">
        <v>181.48500000000001</v>
      </c>
      <c r="GA18" s="17">
        <v>-2.585</v>
      </c>
      <c r="GB18" s="17">
        <v>182.8</v>
      </c>
      <c r="GC18" s="17">
        <v>182.03</v>
      </c>
      <c r="GD18" s="17">
        <v>182.03</v>
      </c>
      <c r="GE18" s="17">
        <v>0.77</v>
      </c>
      <c r="GF18" s="17">
        <v>105.7</v>
      </c>
      <c r="GG18" s="17">
        <v>69.523719999999997</v>
      </c>
      <c r="GH18" s="17">
        <v>32.466859999999997</v>
      </c>
      <c r="GI18" s="17">
        <v>73.233140000000006</v>
      </c>
      <c r="GJ18" s="17">
        <v>35.299999999999997</v>
      </c>
      <c r="GK18" s="17">
        <v>45</v>
      </c>
      <c r="GL18" s="17"/>
      <c r="GM18" s="17">
        <v>35.299999999999997</v>
      </c>
      <c r="GN18" s="17">
        <v>29.6</v>
      </c>
      <c r="GO18" s="17">
        <v>31.728179999999998</v>
      </c>
      <c r="GP18" s="17">
        <v>31.728179999999998</v>
      </c>
      <c r="GQ18" s="17">
        <v>-2.12818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29.8</v>
      </c>
      <c r="HA18" s="17">
        <v>36.374569999999999</v>
      </c>
      <c r="HB18" s="17">
        <v>42.60107</v>
      </c>
      <c r="HC18" s="17">
        <v>-12.801069999999999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35.200000000000003</v>
      </c>
      <c r="HM18" s="17">
        <v>36.748069999999998</v>
      </c>
      <c r="HN18" s="17">
        <v>36.748080000000002</v>
      </c>
      <c r="HO18" s="17">
        <v>-1.5480799999999999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45.3</v>
      </c>
      <c r="HY18" s="17">
        <v>45.291890000000002</v>
      </c>
      <c r="HZ18" s="17">
        <v>25.90682</v>
      </c>
      <c r="IA18" s="17">
        <v>19.393180000000001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85.4</v>
      </c>
      <c r="IO18" s="17">
        <v>61.887540000000001</v>
      </c>
      <c r="IP18" s="17">
        <v>16.580310000000001</v>
      </c>
      <c r="IQ18" s="17">
        <v>68.819689999999994</v>
      </c>
      <c r="IR18" s="17">
        <v>168.9</v>
      </c>
      <c r="IS18" s="17">
        <v>179.08073999999999</v>
      </c>
      <c r="IT18" s="17">
        <v>179.08073999999999</v>
      </c>
      <c r="IU18" s="17">
        <v>-10.18074</v>
      </c>
      <c r="IV18" s="17">
        <v>167.7</v>
      </c>
      <c r="IW18" s="17">
        <v>179.08073999999999</v>
      </c>
      <c r="IX18" s="17">
        <v>179.08073999999999</v>
      </c>
      <c r="IY18" s="17">
        <v>-11.380739999999999</v>
      </c>
      <c r="IZ18" s="17">
        <v>173.4</v>
      </c>
      <c r="JA18" s="17">
        <v>179.08073999999999</v>
      </c>
      <c r="JB18" s="17">
        <v>179.08073999999999</v>
      </c>
      <c r="JC18" s="17">
        <v>-5.6807400000000001</v>
      </c>
      <c r="JD18" s="17">
        <v>261.60000000000002</v>
      </c>
      <c r="JE18" s="17">
        <v>269.42777999999998</v>
      </c>
      <c r="JF18" s="17">
        <v>269.42777999999998</v>
      </c>
      <c r="JG18" s="17">
        <v>-7.8277799999999997</v>
      </c>
      <c r="JH18" s="17">
        <v>69.099999999999994</v>
      </c>
      <c r="JI18" s="17">
        <v>71.102429999999998</v>
      </c>
      <c r="JJ18" s="17">
        <v>71.102350000000001</v>
      </c>
      <c r="JK18" s="17">
        <v>-2.0023499999999999</v>
      </c>
      <c r="JL18" s="17">
        <v>33.9</v>
      </c>
      <c r="JM18" s="17">
        <v>35.657980000000002</v>
      </c>
      <c r="JN18" s="17">
        <v>35.657940000000004</v>
      </c>
      <c r="JO18" s="17">
        <v>-1.7579400000000001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2.5</v>
      </c>
      <c r="KO18" s="17">
        <v>3.65123</v>
      </c>
      <c r="KP18" s="17">
        <v>3.65123</v>
      </c>
      <c r="KQ18" s="17">
        <v>-1.15123</v>
      </c>
      <c r="KR18" s="17">
        <v>93.9</v>
      </c>
      <c r="KS18" s="17">
        <v>62.780920000000002</v>
      </c>
      <c r="KT18" s="17">
        <v>103.62696</v>
      </c>
      <c r="KU18" s="17">
        <v>-9.7269600000000001</v>
      </c>
      <c r="KV18" s="17">
        <v>87.5</v>
      </c>
      <c r="KW18" s="17">
        <v>92.444479999999999</v>
      </c>
      <c r="KX18" s="17">
        <v>92.444389999999999</v>
      </c>
      <c r="KY18" s="17">
        <v>-4.9443900000000003</v>
      </c>
      <c r="KZ18" s="17">
        <v>62.9</v>
      </c>
      <c r="LA18" s="17">
        <v>66.809659999999994</v>
      </c>
      <c r="LB18" s="17">
        <v>66.809659999999994</v>
      </c>
      <c r="LC18" s="17">
        <v>-3.9096600000000001</v>
      </c>
      <c r="LD18" s="17">
        <v>72.900000000000006</v>
      </c>
      <c r="LE18" s="17">
        <v>72.37388</v>
      </c>
      <c r="LF18" s="17">
        <v>72.37388</v>
      </c>
      <c r="LG18" s="17">
        <v>0.52612000000000003</v>
      </c>
      <c r="LH18" s="17">
        <v>29.9</v>
      </c>
      <c r="LI18" s="17">
        <v>29.806760000000001</v>
      </c>
      <c r="LJ18" s="17">
        <v>29.806760000000001</v>
      </c>
      <c r="LK18" s="17">
        <v>9.3240000000000003E-2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141.69999999999999</v>
      </c>
      <c r="LY18" s="17">
        <v>158.39537999999999</v>
      </c>
      <c r="LZ18" s="17">
        <v>153.06012000000001</v>
      </c>
      <c r="MA18" s="17">
        <v>-11.36012</v>
      </c>
      <c r="MB18" s="17">
        <v>144.5</v>
      </c>
      <c r="MC18" s="17">
        <v>158.39537999999999</v>
      </c>
      <c r="MD18" s="17">
        <v>153.06012000000001</v>
      </c>
      <c r="ME18" s="17">
        <v>-8.5601199999999995</v>
      </c>
      <c r="MF18" s="17">
        <v>169.9</v>
      </c>
      <c r="MG18" s="17">
        <v>158.87103999999999</v>
      </c>
      <c r="MH18" s="17">
        <v>153.51975999999999</v>
      </c>
      <c r="MI18" s="17">
        <v>16.380240000000001</v>
      </c>
      <c r="MJ18" s="17">
        <v>184.9</v>
      </c>
      <c r="MK18" s="17"/>
      <c r="ML18" s="17"/>
      <c r="MM18" s="17">
        <v>184.9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209.7</v>
      </c>
      <c r="NE18" s="17">
        <v>205.2938</v>
      </c>
      <c r="NF18" s="17">
        <v>205.2938</v>
      </c>
      <c r="NG18" s="17">
        <v>4.4062000000000001</v>
      </c>
      <c r="NH18" s="17">
        <v>101.1</v>
      </c>
      <c r="NI18" s="17">
        <v>102.95515</v>
      </c>
      <c r="NJ18" s="17">
        <v>102.95515</v>
      </c>
      <c r="NK18" s="17">
        <v>-1.8551500000000001</v>
      </c>
      <c r="NL18" s="17">
        <v>8</v>
      </c>
      <c r="NM18" s="17">
        <v>3.5417700000000001</v>
      </c>
      <c r="NN18" s="17">
        <v>3.5417700000000001</v>
      </c>
      <c r="NO18" s="17">
        <v>4.4582300000000004</v>
      </c>
      <c r="NP18" s="17">
        <v>3.7</v>
      </c>
      <c r="NQ18" s="17">
        <v>3.7156500000000001</v>
      </c>
      <c r="NR18" s="17">
        <v>3.7156500000000001</v>
      </c>
      <c r="NS18" s="17">
        <v>-1.5650000000000001E-2</v>
      </c>
      <c r="NT18" s="17">
        <v>0</v>
      </c>
      <c r="NU18" s="17"/>
      <c r="NV18" s="17"/>
      <c r="NW18" s="17">
        <v>0</v>
      </c>
      <c r="NX18" s="17">
        <v>43.2</v>
      </c>
      <c r="NY18" s="17">
        <v>32.700000000000003</v>
      </c>
      <c r="NZ18" s="17">
        <v>64.991900000000001</v>
      </c>
      <c r="OA18" s="17">
        <v>-21.791899999999998</v>
      </c>
      <c r="OB18" s="17">
        <v>0</v>
      </c>
      <c r="OC18" s="17"/>
      <c r="OD18" s="17"/>
      <c r="OE18" s="17">
        <v>0</v>
      </c>
      <c r="OF18" s="17">
        <v>9.8000000000000007</v>
      </c>
      <c r="OG18" s="17">
        <v>10.553699999999999</v>
      </c>
      <c r="OH18" s="17">
        <v>10.553699999999999</v>
      </c>
      <c r="OI18" s="17">
        <v>-0.75370000000000004</v>
      </c>
      <c r="OJ18" s="17">
        <v>0</v>
      </c>
      <c r="OK18" s="17">
        <v>0.2</v>
      </c>
      <c r="OL18" s="17">
        <v>0.2</v>
      </c>
      <c r="OM18" s="17">
        <v>-0.2</v>
      </c>
      <c r="ON18" s="17">
        <v>11.9</v>
      </c>
      <c r="OO18" s="17">
        <v>20.33764</v>
      </c>
      <c r="OP18" s="17">
        <v>20.337620000000001</v>
      </c>
      <c r="OQ18" s="17">
        <v>-8.4376200000000008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0.9</v>
      </c>
      <c r="PJ18" s="17">
        <v>0.9</v>
      </c>
      <c r="PK18" s="17">
        <v>0</v>
      </c>
      <c r="PL18" s="17">
        <v>1.7</v>
      </c>
      <c r="PM18" s="17">
        <v>2.4</v>
      </c>
      <c r="PN18" s="17">
        <v>2.4</v>
      </c>
      <c r="PO18" s="17">
        <v>-0.7</v>
      </c>
      <c r="PP18" s="17">
        <v>3.1</v>
      </c>
      <c r="PQ18" s="17">
        <v>3.3820000000000001</v>
      </c>
      <c r="PR18" s="17">
        <v>3.3820000000000001</v>
      </c>
      <c r="PS18" s="17">
        <v>-0.28199999999999997</v>
      </c>
      <c r="PT18" s="17">
        <v>20.399999999999999</v>
      </c>
      <c r="PU18" s="17">
        <v>13.354480000000001</v>
      </c>
      <c r="PV18" s="17">
        <v>13.3545</v>
      </c>
      <c r="PW18" s="17">
        <v>7.0454999999999997</v>
      </c>
      <c r="PX18" s="17"/>
      <c r="PY18" s="17"/>
      <c r="PZ18" s="17"/>
      <c r="QA18" s="17">
        <v>0</v>
      </c>
      <c r="QB18" s="17">
        <v>4</v>
      </c>
      <c r="QC18" s="17">
        <v>4</v>
      </c>
      <c r="QD18" s="17">
        <v>4</v>
      </c>
      <c r="QE18" s="17">
        <v>0</v>
      </c>
      <c r="QF18" s="17">
        <v>3.6</v>
      </c>
      <c r="QG18" s="17">
        <v>3.6</v>
      </c>
      <c r="QH18" s="17">
        <v>3.6</v>
      </c>
      <c r="QI18" s="17">
        <v>0</v>
      </c>
      <c r="QJ18" s="17">
        <v>14.9</v>
      </c>
      <c r="QK18" s="17">
        <v>14.492749999999999</v>
      </c>
      <c r="QL18" s="17">
        <v>14.492749999999999</v>
      </c>
      <c r="QM18" s="17">
        <v>0.40725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9.9</v>
      </c>
      <c r="QW18" s="17">
        <v>14.976100000000001</v>
      </c>
      <c r="QX18" s="17">
        <v>14.976100000000001</v>
      </c>
      <c r="QY18" s="17">
        <v>-5.0761000000000003</v>
      </c>
      <c r="QZ18" s="17">
        <v>23.1</v>
      </c>
      <c r="RA18" s="17">
        <v>38</v>
      </c>
      <c r="RB18" s="17">
        <v>50.580399999999997</v>
      </c>
      <c r="RC18" s="17">
        <v>-27.480399999999999</v>
      </c>
      <c r="RD18" s="17">
        <v>0</v>
      </c>
      <c r="RE18" s="17"/>
      <c r="RF18" s="17"/>
      <c r="RG18" s="17">
        <v>0</v>
      </c>
      <c r="RH18" s="17">
        <v>2.1</v>
      </c>
      <c r="RI18" s="17">
        <v>2.5</v>
      </c>
      <c r="RJ18" s="17">
        <v>2.5</v>
      </c>
      <c r="RK18" s="17">
        <v>-0.4</v>
      </c>
      <c r="RL18" s="17">
        <v>9.8000000000000007</v>
      </c>
      <c r="RM18" s="17">
        <v>9.8386300000000002</v>
      </c>
      <c r="RN18" s="17">
        <v>9.8386300000000002</v>
      </c>
      <c r="RO18" s="17">
        <v>-3.8629999999999998E-2</v>
      </c>
      <c r="RP18" s="17">
        <v>1.4</v>
      </c>
      <c r="RQ18" s="17">
        <v>1.6</v>
      </c>
      <c r="RR18" s="17">
        <v>1.6</v>
      </c>
      <c r="RS18" s="17">
        <v>-0.2</v>
      </c>
      <c r="RT18" s="17"/>
      <c r="RU18" s="17">
        <v>0.4</v>
      </c>
      <c r="RV18" s="17">
        <v>0.4</v>
      </c>
      <c r="RW18" s="17">
        <v>-0.4</v>
      </c>
      <c r="RX18" s="17">
        <v>6.6</v>
      </c>
      <c r="RY18" s="17">
        <v>7</v>
      </c>
      <c r="RZ18" s="17">
        <v>7</v>
      </c>
      <c r="SA18" s="17">
        <v>-0.4</v>
      </c>
      <c r="SB18" s="17">
        <v>0</v>
      </c>
      <c r="SC18" s="17"/>
      <c r="SD18" s="17"/>
      <c r="SE18" s="17">
        <v>0</v>
      </c>
      <c r="SF18" s="17">
        <v>9.9</v>
      </c>
      <c r="SG18" s="17">
        <v>10.24155</v>
      </c>
      <c r="SH18" s="17">
        <v>10.24155</v>
      </c>
      <c r="SI18" s="17">
        <v>-0.34155000000000002</v>
      </c>
      <c r="SJ18" s="17">
        <v>3.8</v>
      </c>
      <c r="SK18" s="17">
        <v>4.0999999999999996</v>
      </c>
      <c r="SL18" s="17">
        <v>4.0999999999999996</v>
      </c>
      <c r="SM18" s="17">
        <v>-0.3</v>
      </c>
      <c r="SN18" s="17">
        <v>5.4</v>
      </c>
      <c r="SO18" s="17">
        <v>6.5</v>
      </c>
      <c r="SP18" s="17">
        <v>6.5</v>
      </c>
      <c r="SQ18" s="17">
        <v>-1.1000000000000001</v>
      </c>
      <c r="SR18" s="17">
        <v>8</v>
      </c>
      <c r="SS18" s="17">
        <v>10</v>
      </c>
      <c r="ST18" s="17">
        <v>10</v>
      </c>
      <c r="SU18" s="17">
        <v>-2</v>
      </c>
      <c r="SV18" s="17">
        <v>9.1999999999999993</v>
      </c>
      <c r="SW18" s="17">
        <v>10.8</v>
      </c>
      <c r="SX18" s="17">
        <v>16.037600000000001</v>
      </c>
      <c r="SY18" s="17">
        <v>-6.8376000000000001</v>
      </c>
      <c r="SZ18" s="17">
        <v>2.5</v>
      </c>
      <c r="TA18" s="17">
        <v>4.7</v>
      </c>
      <c r="TB18" s="17">
        <v>15.7818</v>
      </c>
      <c r="TC18" s="17">
        <v>-13.2818</v>
      </c>
      <c r="TD18" s="17">
        <v>0</v>
      </c>
      <c r="TE18" s="17"/>
      <c r="TF18" s="17"/>
      <c r="TG18" s="17">
        <v>0</v>
      </c>
      <c r="TH18" s="17">
        <v>8.6</v>
      </c>
      <c r="TI18" s="17">
        <v>20.8</v>
      </c>
      <c r="TJ18" s="17">
        <v>52.088999999999999</v>
      </c>
      <c r="TK18" s="17">
        <v>-43.488999999999997</v>
      </c>
      <c r="TL18" s="17">
        <v>25.4</v>
      </c>
      <c r="TM18" s="17">
        <v>43.8</v>
      </c>
      <c r="TN18" s="17">
        <v>65.532499999999999</v>
      </c>
      <c r="TO18" s="17">
        <v>-40.1325</v>
      </c>
      <c r="TP18" s="17">
        <v>1.1000000000000001</v>
      </c>
      <c r="TQ18" s="17">
        <v>4.1943999999999999</v>
      </c>
      <c r="TR18" s="17">
        <v>4.1943999999999999</v>
      </c>
      <c r="TS18" s="17">
        <v>-3.0943999999999998</v>
      </c>
      <c r="TT18" s="17">
        <v>0.7</v>
      </c>
      <c r="TU18" s="17">
        <v>3.1291000000000002</v>
      </c>
      <c r="TV18" s="17">
        <v>3.1291000000000002</v>
      </c>
      <c r="TW18" s="17">
        <v>-2.4291</v>
      </c>
      <c r="TX18" s="17">
        <v>0</v>
      </c>
      <c r="TY18" s="17"/>
      <c r="TZ18" s="17"/>
      <c r="UA18" s="17">
        <v>0</v>
      </c>
      <c r="UB18" s="17">
        <v>6.9</v>
      </c>
      <c r="UC18" s="17">
        <v>9</v>
      </c>
      <c r="UD18" s="17">
        <v>9</v>
      </c>
      <c r="UE18" s="17">
        <v>-2.1</v>
      </c>
      <c r="UF18" s="17">
        <v>2.2999999999999998</v>
      </c>
      <c r="UG18" s="17">
        <v>3</v>
      </c>
      <c r="UH18" s="17">
        <v>3</v>
      </c>
      <c r="UI18" s="17">
        <v>-0.7</v>
      </c>
      <c r="UJ18" s="17">
        <v>7.9</v>
      </c>
      <c r="UK18" s="17">
        <v>7.5</v>
      </c>
      <c r="UL18" s="17">
        <v>7.5</v>
      </c>
      <c r="UM18" s="17">
        <v>0.4</v>
      </c>
      <c r="UN18" s="17">
        <v>5.3</v>
      </c>
      <c r="UO18" s="17">
        <v>7</v>
      </c>
      <c r="UP18" s="17">
        <v>7</v>
      </c>
      <c r="UQ18" s="17">
        <v>-1.7</v>
      </c>
      <c r="UR18" s="17">
        <v>5.8</v>
      </c>
      <c r="US18" s="17">
        <v>7.5</v>
      </c>
      <c r="UT18" s="17">
        <v>7.5</v>
      </c>
      <c r="UU18" s="17">
        <v>-1.7</v>
      </c>
      <c r="UV18" s="17">
        <v>6.2</v>
      </c>
      <c r="UW18" s="17">
        <v>7.7</v>
      </c>
      <c r="UX18" s="17">
        <v>7.7</v>
      </c>
      <c r="UY18" s="17">
        <v>-1.5</v>
      </c>
      <c r="UZ18" s="17">
        <v>9.1999999999999993</v>
      </c>
      <c r="VA18" s="17">
        <v>10.524900000000001</v>
      </c>
      <c r="VB18" s="17">
        <v>10.524900000000001</v>
      </c>
      <c r="VC18" s="17">
        <v>-1.3249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/>
      <c r="VV18" s="17">
        <v>27</v>
      </c>
      <c r="VW18" s="17">
        <v>-27</v>
      </c>
      <c r="VX18" s="17">
        <v>24.2</v>
      </c>
      <c r="VY18" s="17">
        <v>46.3</v>
      </c>
      <c r="VZ18" s="17">
        <v>48</v>
      </c>
      <c r="WA18" s="17">
        <v>-23.8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/>
      <c r="WP18" s="17"/>
      <c r="WQ18" s="17">
        <v>1.2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9.1</v>
      </c>
      <c r="XA18" s="17">
        <v>9.8000000000000007</v>
      </c>
      <c r="XB18" s="17">
        <v>9.8000000000000007</v>
      </c>
      <c r="XC18" s="17">
        <v>-0.7</v>
      </c>
      <c r="XD18" s="17">
        <v>10</v>
      </c>
      <c r="XE18" s="17">
        <v>17.004829999999998</v>
      </c>
      <c r="XF18" s="17">
        <v>17.004829999999998</v>
      </c>
      <c r="XG18" s="17">
        <v>-7.0048300000000001</v>
      </c>
      <c r="XH18" s="17">
        <v>20</v>
      </c>
      <c r="XI18" s="17">
        <v>13.913040000000001</v>
      </c>
      <c r="XJ18" s="17">
        <v>13.913040000000001</v>
      </c>
      <c r="XK18" s="17">
        <v>6.0869600000000004</v>
      </c>
      <c r="XL18" s="17">
        <v>11.2</v>
      </c>
      <c r="XM18" s="17">
        <v>10.8</v>
      </c>
      <c r="XN18" s="17">
        <v>10.8</v>
      </c>
      <c r="XO18" s="17">
        <v>0.4</v>
      </c>
      <c r="XP18" s="17">
        <v>0</v>
      </c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18.5</v>
      </c>
      <c r="XY18" s="17">
        <v>14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>
        <v>8.1</v>
      </c>
      <c r="YG18" s="17"/>
      <c r="YH18" s="17"/>
      <c r="YI18" s="17">
        <v>8.1</v>
      </c>
      <c r="YJ18" s="17">
        <v>12</v>
      </c>
      <c r="YK18" s="17">
        <v>11.98</v>
      </c>
      <c r="YL18" s="17">
        <v>11.98</v>
      </c>
      <c r="YM18" s="17">
        <v>0.02</v>
      </c>
      <c r="YN18" s="17">
        <v>9.9</v>
      </c>
      <c r="YO18" s="17">
        <v>11.35</v>
      </c>
      <c r="YP18" s="17">
        <v>11.35</v>
      </c>
      <c r="YQ18" s="17">
        <v>-1.45</v>
      </c>
    </row>
    <row r="19" spans="1:667" ht="24" customHeight="1" x14ac:dyDescent="0.3">
      <c r="A19" s="1"/>
      <c r="B19" s="16" t="s">
        <v>80</v>
      </c>
      <c r="C19" s="16" t="s">
        <v>932</v>
      </c>
      <c r="D19" s="17">
        <v>79.599999999999994</v>
      </c>
      <c r="E19" s="17">
        <v>108.17923</v>
      </c>
      <c r="F19" s="17">
        <v>130.50844000000001</v>
      </c>
      <c r="G19" s="17">
        <v>-50.908439999999999</v>
      </c>
      <c r="H19" s="17">
        <v>650.9</v>
      </c>
      <c r="I19" s="17">
        <v>650</v>
      </c>
      <c r="J19" s="17">
        <v>650</v>
      </c>
      <c r="K19" s="17">
        <v>0.9</v>
      </c>
      <c r="L19" s="17">
        <v>217.3</v>
      </c>
      <c r="M19" s="17">
        <v>210.43502000000001</v>
      </c>
      <c r="N19" s="17">
        <v>210.43502000000001</v>
      </c>
      <c r="O19" s="17">
        <v>6.8649800000000001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94.1</v>
      </c>
      <c r="AC19" s="17">
        <v>90</v>
      </c>
      <c r="AD19" s="17">
        <v>90</v>
      </c>
      <c r="AE19" s="17">
        <v>4.0999999999999996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180.3</v>
      </c>
      <c r="AO19" s="17">
        <v>193.14</v>
      </c>
      <c r="AP19" s="17">
        <v>193.14</v>
      </c>
      <c r="AQ19" s="17">
        <v>-12.84</v>
      </c>
      <c r="AR19" s="17">
        <v>199.8</v>
      </c>
      <c r="AS19" s="17">
        <v>193.14</v>
      </c>
      <c r="AT19" s="17">
        <v>193.14</v>
      </c>
      <c r="AU19" s="17">
        <v>6.66</v>
      </c>
      <c r="AV19" s="17">
        <v>202.2</v>
      </c>
      <c r="AW19" s="17">
        <v>193.14</v>
      </c>
      <c r="AX19" s="17">
        <v>193.14</v>
      </c>
      <c r="AY19" s="17">
        <v>9.06</v>
      </c>
      <c r="AZ19" s="17">
        <v>287.5</v>
      </c>
      <c r="BA19" s="17">
        <v>290.58</v>
      </c>
      <c r="BB19" s="17">
        <v>290.58</v>
      </c>
      <c r="BC19" s="17">
        <v>-3.08</v>
      </c>
      <c r="BD19" s="17">
        <v>207.5</v>
      </c>
      <c r="BE19" s="17">
        <v>206.04143999999999</v>
      </c>
      <c r="BF19" s="17">
        <v>206.04143999999999</v>
      </c>
      <c r="BG19" s="17">
        <v>1.4585600000000001</v>
      </c>
      <c r="BH19" s="17">
        <v>106.6</v>
      </c>
      <c r="BI19" s="17">
        <v>103.33009</v>
      </c>
      <c r="BJ19" s="17">
        <v>103.33009</v>
      </c>
      <c r="BK19" s="17">
        <v>3.2699099999999999</v>
      </c>
      <c r="BL19" s="17">
        <v>397.6</v>
      </c>
      <c r="BM19" s="17">
        <v>348.47221000000002</v>
      </c>
      <c r="BN19" s="17">
        <v>406.15003999999999</v>
      </c>
      <c r="BO19" s="17">
        <v>-8.5500399999999992</v>
      </c>
      <c r="BP19" s="17">
        <v>4.7</v>
      </c>
      <c r="BQ19" s="17">
        <v>5.4188700000000001</v>
      </c>
      <c r="BR19" s="17">
        <v>5.4188700000000001</v>
      </c>
      <c r="BS19" s="17">
        <v>-0.71887000000000001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149</v>
      </c>
      <c r="CG19" s="17">
        <v>145.99930000000001</v>
      </c>
      <c r="CH19" s="17">
        <v>145.99930000000001</v>
      </c>
      <c r="CI19" s="17">
        <v>3.0007000000000001</v>
      </c>
      <c r="CJ19" s="17">
        <v>8</v>
      </c>
      <c r="CK19" s="17">
        <v>7.2708599999999999</v>
      </c>
      <c r="CL19" s="17">
        <v>7.2708599999999999</v>
      </c>
      <c r="CM19" s="17">
        <v>0.72914000000000001</v>
      </c>
      <c r="CN19" s="17">
        <v>5.2</v>
      </c>
      <c r="CO19" s="17">
        <v>3.90428</v>
      </c>
      <c r="CP19" s="17">
        <v>3.90428</v>
      </c>
      <c r="CQ19" s="17">
        <v>1.29572</v>
      </c>
      <c r="CR19" s="17">
        <v>22.7</v>
      </c>
      <c r="CS19" s="17">
        <v>22.280850000000001</v>
      </c>
      <c r="CT19" s="17"/>
      <c r="CU19" s="17">
        <v>22.7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60.5</v>
      </c>
      <c r="DA19" s="17">
        <v>78.673190000000005</v>
      </c>
      <c r="DB19" s="17">
        <v>75.718649999999997</v>
      </c>
      <c r="DC19" s="17">
        <v>-15.21865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50.4</v>
      </c>
      <c r="DU19" s="17">
        <v>73.955799999999996</v>
      </c>
      <c r="DV19" s="17">
        <v>77.766009999999994</v>
      </c>
      <c r="DW19" s="17">
        <v>-27.366009999999999</v>
      </c>
      <c r="DX19" s="17">
        <v>108.2</v>
      </c>
      <c r="DY19" s="17">
        <v>109.73054</v>
      </c>
      <c r="DZ19" s="17">
        <v>109.73054</v>
      </c>
      <c r="EA19" s="17">
        <v>-1.53054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0</v>
      </c>
      <c r="ES19" s="17"/>
      <c r="ET19" s="17"/>
      <c r="EU19" s="17">
        <v>0</v>
      </c>
      <c r="EV19" s="17">
        <v>48.3</v>
      </c>
      <c r="EW19" s="17">
        <v>53.271149999999999</v>
      </c>
      <c r="EX19" s="17">
        <v>53.271149999999999</v>
      </c>
      <c r="EY19" s="17">
        <v>-4.9711499999999997</v>
      </c>
      <c r="EZ19" s="17">
        <v>68.099999999999994</v>
      </c>
      <c r="FA19" s="17">
        <v>62.176160000000003</v>
      </c>
      <c r="FB19" s="17">
        <v>62.176180000000002</v>
      </c>
      <c r="FC19" s="17">
        <v>5.9238200000000001</v>
      </c>
      <c r="FD19" s="17">
        <v>36.4</v>
      </c>
      <c r="FE19" s="17">
        <v>27.050740000000001</v>
      </c>
      <c r="FF19" s="17">
        <v>27.050740000000001</v>
      </c>
      <c r="FG19" s="17">
        <v>9.3492599999999992</v>
      </c>
      <c r="FH19" s="17">
        <v>17.7</v>
      </c>
      <c r="FI19" s="17">
        <v>19.099519999999998</v>
      </c>
      <c r="FJ19" s="17">
        <v>19.099519999999998</v>
      </c>
      <c r="FK19" s="17">
        <v>-1.3995200000000001</v>
      </c>
      <c r="FL19" s="17">
        <v>18.8</v>
      </c>
      <c r="FM19" s="17">
        <v>18.067630000000001</v>
      </c>
      <c r="FN19" s="17">
        <v>18.067630000000001</v>
      </c>
      <c r="FO19" s="17">
        <v>0.73236999999999997</v>
      </c>
      <c r="FP19" s="17">
        <v>78.400000000000006</v>
      </c>
      <c r="FQ19" s="17">
        <v>79.394099999999995</v>
      </c>
      <c r="FR19" s="17">
        <v>79.394099999999995</v>
      </c>
      <c r="FS19" s="17">
        <v>-0.99409999999999998</v>
      </c>
      <c r="FT19" s="17">
        <v>179.4</v>
      </c>
      <c r="FU19" s="17">
        <v>181.48500000000001</v>
      </c>
      <c r="FV19" s="17">
        <v>181.48500000000001</v>
      </c>
      <c r="FW19" s="17">
        <v>-2.085</v>
      </c>
      <c r="FX19" s="17">
        <v>179</v>
      </c>
      <c r="FY19" s="17">
        <v>181.48500000000001</v>
      </c>
      <c r="FZ19" s="17">
        <v>181.48500000000001</v>
      </c>
      <c r="GA19" s="17">
        <v>-2.4849999999999999</v>
      </c>
      <c r="GB19" s="17">
        <v>182.8</v>
      </c>
      <c r="GC19" s="17">
        <v>182.03</v>
      </c>
      <c r="GD19" s="17">
        <v>182.03</v>
      </c>
      <c r="GE19" s="17">
        <v>0.77</v>
      </c>
      <c r="GF19" s="17">
        <v>105.6</v>
      </c>
      <c r="GG19" s="17">
        <v>79.732979999999998</v>
      </c>
      <c r="GH19" s="17">
        <v>32.466859999999997</v>
      </c>
      <c r="GI19" s="17">
        <v>73.133139999999997</v>
      </c>
      <c r="GJ19" s="17">
        <v>39.1</v>
      </c>
      <c r="GK19" s="17">
        <v>32.212510000000002</v>
      </c>
      <c r="GL19" s="17"/>
      <c r="GM19" s="17">
        <v>39.1</v>
      </c>
      <c r="GN19" s="17">
        <v>33.6</v>
      </c>
      <c r="GO19" s="17">
        <v>31.728179999999998</v>
      </c>
      <c r="GP19" s="17">
        <v>31.728179999999998</v>
      </c>
      <c r="GQ19" s="17">
        <v>1.87182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85.2</v>
      </c>
      <c r="HA19" s="17">
        <v>84.999970000000005</v>
      </c>
      <c r="HB19" s="17">
        <v>42.60107</v>
      </c>
      <c r="HC19" s="17">
        <v>42.598930000000003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44.4</v>
      </c>
      <c r="HM19" s="17">
        <v>36.748069999999998</v>
      </c>
      <c r="HN19" s="17">
        <v>36.748080000000002</v>
      </c>
      <c r="HO19" s="17">
        <v>7.6519199999999996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45.3</v>
      </c>
      <c r="HY19" s="17">
        <v>45.291899999999998</v>
      </c>
      <c r="HZ19" s="17"/>
      <c r="IA19" s="17">
        <v>45.3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85.4</v>
      </c>
      <c r="IO19" s="17">
        <v>74.369789999999995</v>
      </c>
      <c r="IP19" s="17">
        <v>16.580310000000001</v>
      </c>
      <c r="IQ19" s="17">
        <v>68.819689999999994</v>
      </c>
      <c r="IR19" s="17">
        <v>169.5</v>
      </c>
      <c r="IS19" s="17">
        <v>178.86794</v>
      </c>
      <c r="IT19" s="17">
        <v>178.86794</v>
      </c>
      <c r="IU19" s="17">
        <v>-9.3679400000000008</v>
      </c>
      <c r="IV19" s="17">
        <v>167.1</v>
      </c>
      <c r="IW19" s="17">
        <v>178.86794</v>
      </c>
      <c r="IX19" s="17">
        <v>178.86794</v>
      </c>
      <c r="IY19" s="17">
        <v>-11.767939999999999</v>
      </c>
      <c r="IZ19" s="17">
        <v>56.5</v>
      </c>
      <c r="JA19" s="17">
        <v>178.86794</v>
      </c>
      <c r="JB19" s="17">
        <v>178.86794</v>
      </c>
      <c r="JC19" s="17">
        <v>-122.36794</v>
      </c>
      <c r="JD19" s="17">
        <v>183.8</v>
      </c>
      <c r="JE19" s="17">
        <v>269.10762</v>
      </c>
      <c r="JF19" s="17">
        <v>269.10762</v>
      </c>
      <c r="JG19" s="17">
        <v>-85.30762</v>
      </c>
      <c r="JH19" s="17">
        <v>69.400000000000006</v>
      </c>
      <c r="JI19" s="17">
        <v>71.102429999999998</v>
      </c>
      <c r="JJ19" s="17">
        <v>71.102410000000006</v>
      </c>
      <c r="JK19" s="17">
        <v>-1.70241</v>
      </c>
      <c r="JL19" s="17">
        <v>34.299999999999997</v>
      </c>
      <c r="JM19" s="17">
        <v>35.657980000000002</v>
      </c>
      <c r="JN19" s="17">
        <v>35.657969999999999</v>
      </c>
      <c r="JO19" s="17">
        <v>-1.3579699999999999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2.5</v>
      </c>
      <c r="KO19" s="17">
        <v>3.65123</v>
      </c>
      <c r="KP19" s="17">
        <v>3.65123</v>
      </c>
      <c r="KQ19" s="17">
        <v>-1.15123</v>
      </c>
      <c r="KR19" s="17">
        <v>128.69999999999999</v>
      </c>
      <c r="KS19" s="17">
        <v>26.943010000000001</v>
      </c>
      <c r="KT19" s="17">
        <v>103.62697</v>
      </c>
      <c r="KU19" s="17">
        <v>25.073029999999999</v>
      </c>
      <c r="KV19" s="17">
        <v>102.3</v>
      </c>
      <c r="KW19" s="17">
        <v>92.444550000000007</v>
      </c>
      <c r="KX19" s="17">
        <v>92.444500000000005</v>
      </c>
      <c r="KY19" s="17">
        <v>9.8554999999999993</v>
      </c>
      <c r="KZ19" s="17">
        <v>63</v>
      </c>
      <c r="LA19" s="17">
        <v>66.809659999999994</v>
      </c>
      <c r="LB19" s="17">
        <v>66.809659999999994</v>
      </c>
      <c r="LC19" s="17">
        <v>-3.80966</v>
      </c>
      <c r="LD19" s="17">
        <v>74</v>
      </c>
      <c r="LE19" s="17">
        <v>72.37388</v>
      </c>
      <c r="LF19" s="17">
        <v>72.37388</v>
      </c>
      <c r="LG19" s="17">
        <v>1.62612</v>
      </c>
      <c r="LH19" s="17">
        <v>30</v>
      </c>
      <c r="LI19" s="17">
        <v>29.806760000000001</v>
      </c>
      <c r="LJ19" s="17">
        <v>29.806760000000001</v>
      </c>
      <c r="LK19" s="17">
        <v>0.19324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142</v>
      </c>
      <c r="LY19" s="17">
        <v>158.39537999999999</v>
      </c>
      <c r="LZ19" s="17">
        <v>153.06012000000001</v>
      </c>
      <c r="MA19" s="17">
        <v>-11.06012</v>
      </c>
      <c r="MB19" s="17">
        <v>144.80000000000001</v>
      </c>
      <c r="MC19" s="17">
        <v>158.39537999999999</v>
      </c>
      <c r="MD19" s="17">
        <v>153.06012000000001</v>
      </c>
      <c r="ME19" s="17">
        <v>-8.2601200000000006</v>
      </c>
      <c r="MF19" s="17">
        <v>169.4</v>
      </c>
      <c r="MG19" s="17">
        <v>158.87103999999999</v>
      </c>
      <c r="MH19" s="17">
        <v>153.51975999999999</v>
      </c>
      <c r="MI19" s="17">
        <v>15.880240000000001</v>
      </c>
      <c r="MJ19" s="17">
        <v>184.1</v>
      </c>
      <c r="MK19" s="17"/>
      <c r="ML19" s="17"/>
      <c r="MM19" s="17">
        <v>184.1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209.7</v>
      </c>
      <c r="NE19" s="17">
        <v>205.2938</v>
      </c>
      <c r="NF19" s="17">
        <v>205.2938</v>
      </c>
      <c r="NG19" s="17">
        <v>4.4062000000000001</v>
      </c>
      <c r="NH19" s="17">
        <v>101.2</v>
      </c>
      <c r="NI19" s="17">
        <v>102.95515</v>
      </c>
      <c r="NJ19" s="17">
        <v>102.95515</v>
      </c>
      <c r="NK19" s="17">
        <v>-1.75515</v>
      </c>
      <c r="NL19" s="17">
        <v>8.1</v>
      </c>
      <c r="NM19" s="17">
        <v>3.5417700000000001</v>
      </c>
      <c r="NN19" s="17">
        <v>3.5417700000000001</v>
      </c>
      <c r="NO19" s="17">
        <v>4.55823</v>
      </c>
      <c r="NP19" s="17">
        <v>3.7</v>
      </c>
      <c r="NQ19" s="17">
        <v>3.7156500000000001</v>
      </c>
      <c r="NR19" s="17">
        <v>3.7156500000000001</v>
      </c>
      <c r="NS19" s="17">
        <v>-1.5650000000000001E-2</v>
      </c>
      <c r="NT19" s="17">
        <v>0</v>
      </c>
      <c r="NU19" s="17"/>
      <c r="NV19" s="17"/>
      <c r="NW19" s="17">
        <v>0</v>
      </c>
      <c r="NX19" s="17">
        <v>48.9</v>
      </c>
      <c r="NY19" s="17">
        <v>45</v>
      </c>
      <c r="NZ19" s="17">
        <v>63.62</v>
      </c>
      <c r="OA19" s="17">
        <v>-14.72</v>
      </c>
      <c r="OB19" s="17">
        <v>0</v>
      </c>
      <c r="OC19" s="17"/>
      <c r="OD19" s="17"/>
      <c r="OE19" s="17">
        <v>0</v>
      </c>
      <c r="OF19" s="17">
        <v>10.1</v>
      </c>
      <c r="OG19" s="17">
        <v>10.760400000000001</v>
      </c>
      <c r="OH19" s="17">
        <v>10.760400000000001</v>
      </c>
      <c r="OI19" s="17">
        <v>-0.66039999999999999</v>
      </c>
      <c r="OJ19" s="17">
        <v>0</v>
      </c>
      <c r="OK19" s="17">
        <v>0.2</v>
      </c>
      <c r="OL19" s="17">
        <v>0.2</v>
      </c>
      <c r="OM19" s="17">
        <v>-0.2</v>
      </c>
      <c r="ON19" s="17">
        <v>11.9</v>
      </c>
      <c r="OO19" s="17">
        <v>20.33764</v>
      </c>
      <c r="OP19" s="17">
        <v>20.337620000000001</v>
      </c>
      <c r="OQ19" s="17">
        <v>-8.4376200000000008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0.9</v>
      </c>
      <c r="PJ19" s="17">
        <v>0.9</v>
      </c>
      <c r="PK19" s="17">
        <v>0</v>
      </c>
      <c r="PL19" s="17">
        <v>1.7</v>
      </c>
      <c r="PM19" s="17">
        <v>2.4</v>
      </c>
      <c r="PN19" s="17">
        <v>2.4</v>
      </c>
      <c r="PO19" s="17">
        <v>-0.7</v>
      </c>
      <c r="PP19" s="17">
        <v>3.1</v>
      </c>
      <c r="PQ19" s="17">
        <v>3.3660000000000001</v>
      </c>
      <c r="PR19" s="17">
        <v>3.3660000000000001</v>
      </c>
      <c r="PS19" s="17">
        <v>-0.26600000000000001</v>
      </c>
      <c r="PT19" s="17">
        <v>20.5</v>
      </c>
      <c r="PU19" s="17">
        <v>13.354480000000001</v>
      </c>
      <c r="PV19" s="17">
        <v>13.3545</v>
      </c>
      <c r="PW19" s="17">
        <v>7.1455000000000002</v>
      </c>
      <c r="PX19" s="17"/>
      <c r="PY19" s="17"/>
      <c r="PZ19" s="17"/>
      <c r="QA19" s="17">
        <v>0</v>
      </c>
      <c r="QB19" s="17">
        <v>4</v>
      </c>
      <c r="QC19" s="17">
        <v>4</v>
      </c>
      <c r="QD19" s="17">
        <v>4</v>
      </c>
      <c r="QE19" s="17">
        <v>0</v>
      </c>
      <c r="QF19" s="17">
        <v>3.6</v>
      </c>
      <c r="QG19" s="17">
        <v>3.6</v>
      </c>
      <c r="QH19" s="17">
        <v>3.6</v>
      </c>
      <c r="QI19" s="17">
        <v>0</v>
      </c>
      <c r="QJ19" s="17">
        <v>14.9</v>
      </c>
      <c r="QK19" s="17">
        <v>14.492749999999999</v>
      </c>
      <c r="QL19" s="17">
        <v>14.492749999999999</v>
      </c>
      <c r="QM19" s="17">
        <v>0.40725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14.7</v>
      </c>
      <c r="QW19" s="17">
        <v>14.980399999999999</v>
      </c>
      <c r="QX19" s="17">
        <v>14.980399999999999</v>
      </c>
      <c r="QY19" s="17">
        <v>-0.28039999999999998</v>
      </c>
      <c r="QZ19" s="17">
        <v>32.299999999999997</v>
      </c>
      <c r="RA19" s="17">
        <v>40.1</v>
      </c>
      <c r="RB19" s="17">
        <v>50.117100000000001</v>
      </c>
      <c r="RC19" s="17">
        <v>-17.8171</v>
      </c>
      <c r="RD19" s="17">
        <v>0</v>
      </c>
      <c r="RE19" s="17"/>
      <c r="RF19" s="17"/>
      <c r="RG19" s="17">
        <v>0</v>
      </c>
      <c r="RH19" s="17">
        <v>2.1</v>
      </c>
      <c r="RI19" s="17">
        <v>2.5</v>
      </c>
      <c r="RJ19" s="17">
        <v>2.5</v>
      </c>
      <c r="RK19" s="17">
        <v>-0.4</v>
      </c>
      <c r="RL19" s="17">
        <v>9.8000000000000007</v>
      </c>
      <c r="RM19" s="17">
        <v>9.8386300000000002</v>
      </c>
      <c r="RN19" s="17">
        <v>9.8386300000000002</v>
      </c>
      <c r="RO19" s="17">
        <v>-3.8629999999999998E-2</v>
      </c>
      <c r="RP19" s="17">
        <v>1.4</v>
      </c>
      <c r="RQ19" s="17">
        <v>1.64</v>
      </c>
      <c r="RR19" s="17">
        <v>1.64</v>
      </c>
      <c r="RS19" s="17">
        <v>-0.24</v>
      </c>
      <c r="RT19" s="17"/>
      <c r="RU19" s="17">
        <v>0.4</v>
      </c>
      <c r="RV19" s="17">
        <v>0.4</v>
      </c>
      <c r="RW19" s="17">
        <v>-0.4</v>
      </c>
      <c r="RX19" s="17">
        <v>6.6</v>
      </c>
      <c r="RY19" s="17">
        <v>7</v>
      </c>
      <c r="RZ19" s="17">
        <v>7</v>
      </c>
      <c r="SA19" s="17">
        <v>-0.4</v>
      </c>
      <c r="SB19" s="17">
        <v>0</v>
      </c>
      <c r="SC19" s="17"/>
      <c r="SD19" s="17"/>
      <c r="SE19" s="17">
        <v>0</v>
      </c>
      <c r="SF19" s="17">
        <v>9.9</v>
      </c>
      <c r="SG19" s="17">
        <v>10.24155</v>
      </c>
      <c r="SH19" s="17">
        <v>10.24155</v>
      </c>
      <c r="SI19" s="17">
        <v>-0.34155000000000002</v>
      </c>
      <c r="SJ19" s="17">
        <v>3.8</v>
      </c>
      <c r="SK19" s="17">
        <v>4.0999999999999996</v>
      </c>
      <c r="SL19" s="17">
        <v>4.0999999999999996</v>
      </c>
      <c r="SM19" s="17">
        <v>-0.3</v>
      </c>
      <c r="SN19" s="17">
        <v>5.4</v>
      </c>
      <c r="SO19" s="17">
        <v>6.5</v>
      </c>
      <c r="SP19" s="17">
        <v>6.5</v>
      </c>
      <c r="SQ19" s="17">
        <v>-1.1000000000000001</v>
      </c>
      <c r="SR19" s="17">
        <v>7.9</v>
      </c>
      <c r="SS19" s="17">
        <v>10</v>
      </c>
      <c r="ST19" s="17">
        <v>10</v>
      </c>
      <c r="SU19" s="17">
        <v>-2.1</v>
      </c>
      <c r="SV19" s="17">
        <v>6.4</v>
      </c>
      <c r="SW19" s="17">
        <v>10.8</v>
      </c>
      <c r="SX19" s="17">
        <v>15.4994</v>
      </c>
      <c r="SY19" s="17">
        <v>-9.0993999999999993</v>
      </c>
      <c r="SZ19" s="17">
        <v>1.8</v>
      </c>
      <c r="TA19" s="17">
        <v>4.9000000000000004</v>
      </c>
      <c r="TB19" s="17">
        <v>13.3497</v>
      </c>
      <c r="TC19" s="17">
        <v>-11.5497</v>
      </c>
      <c r="TD19" s="17">
        <v>0</v>
      </c>
      <c r="TE19" s="17"/>
      <c r="TF19" s="17"/>
      <c r="TG19" s="17">
        <v>0</v>
      </c>
      <c r="TH19" s="17">
        <v>14.6</v>
      </c>
      <c r="TI19" s="17">
        <v>29</v>
      </c>
      <c r="TJ19" s="17">
        <v>55.063200000000002</v>
      </c>
      <c r="TK19" s="17">
        <v>-40.463200000000001</v>
      </c>
      <c r="TL19" s="17">
        <v>30.9</v>
      </c>
      <c r="TM19" s="17">
        <v>51.5</v>
      </c>
      <c r="TN19" s="17">
        <v>68.494799999999998</v>
      </c>
      <c r="TO19" s="17">
        <v>-37.594799999999999</v>
      </c>
      <c r="TP19" s="17">
        <v>1.6</v>
      </c>
      <c r="TQ19" s="17">
        <v>4.8730000000000002</v>
      </c>
      <c r="TR19" s="17">
        <v>4.8730000000000002</v>
      </c>
      <c r="TS19" s="17">
        <v>-3.2730000000000001</v>
      </c>
      <c r="TT19" s="17">
        <v>1.2</v>
      </c>
      <c r="TU19" s="17">
        <v>3.4923999999999999</v>
      </c>
      <c r="TV19" s="17">
        <v>3.4923999999999999</v>
      </c>
      <c r="TW19" s="17">
        <v>-2.2924000000000002</v>
      </c>
      <c r="TX19" s="17">
        <v>0</v>
      </c>
      <c r="TY19" s="17"/>
      <c r="TZ19" s="17"/>
      <c r="UA19" s="17">
        <v>0</v>
      </c>
      <c r="UB19" s="17">
        <v>6.9</v>
      </c>
      <c r="UC19" s="17">
        <v>9</v>
      </c>
      <c r="UD19" s="17">
        <v>9</v>
      </c>
      <c r="UE19" s="17">
        <v>-2.1</v>
      </c>
      <c r="UF19" s="17">
        <v>2.2999999999999998</v>
      </c>
      <c r="UG19" s="17">
        <v>3</v>
      </c>
      <c r="UH19" s="17">
        <v>3</v>
      </c>
      <c r="UI19" s="17">
        <v>-0.7</v>
      </c>
      <c r="UJ19" s="17">
        <v>8</v>
      </c>
      <c r="UK19" s="17">
        <v>7.5</v>
      </c>
      <c r="UL19" s="17">
        <v>7.5</v>
      </c>
      <c r="UM19" s="17">
        <v>0.5</v>
      </c>
      <c r="UN19" s="17">
        <v>5.3</v>
      </c>
      <c r="UO19" s="17">
        <v>7</v>
      </c>
      <c r="UP19" s="17">
        <v>7</v>
      </c>
      <c r="UQ19" s="17">
        <v>-1.7</v>
      </c>
      <c r="UR19" s="17">
        <v>5.8</v>
      </c>
      <c r="US19" s="17">
        <v>7.5</v>
      </c>
      <c r="UT19" s="17">
        <v>7.5</v>
      </c>
      <c r="UU19" s="17">
        <v>-1.7</v>
      </c>
      <c r="UV19" s="17">
        <v>6.2</v>
      </c>
      <c r="UW19" s="17">
        <v>7.7</v>
      </c>
      <c r="UX19" s="17">
        <v>7.7</v>
      </c>
      <c r="UY19" s="17">
        <v>-1.5</v>
      </c>
      <c r="UZ19" s="17">
        <v>9.5</v>
      </c>
      <c r="VA19" s="17">
        <v>10.534599999999999</v>
      </c>
      <c r="VB19" s="17">
        <v>10.534599999999999</v>
      </c>
      <c r="VC19" s="17">
        <v>-1.0346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/>
      <c r="VV19" s="17">
        <v>27</v>
      </c>
      <c r="VW19" s="17">
        <v>-27</v>
      </c>
      <c r="VX19" s="17">
        <v>46.6</v>
      </c>
      <c r="VY19" s="17">
        <v>48</v>
      </c>
      <c r="VZ19" s="17">
        <v>48</v>
      </c>
      <c r="WA19" s="17">
        <v>-1.4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/>
      <c r="WP19" s="17"/>
      <c r="WQ19" s="17">
        <v>1.2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9.1</v>
      </c>
      <c r="XA19" s="17">
        <v>9.8000000000000007</v>
      </c>
      <c r="XB19" s="17">
        <v>9.8000000000000007</v>
      </c>
      <c r="XC19" s="17">
        <v>-0.7</v>
      </c>
      <c r="XD19" s="17">
        <v>10</v>
      </c>
      <c r="XE19" s="17">
        <v>17.004829999999998</v>
      </c>
      <c r="XF19" s="17">
        <v>17.004829999999998</v>
      </c>
      <c r="XG19" s="17">
        <v>-7.0048300000000001</v>
      </c>
      <c r="XH19" s="17">
        <v>20</v>
      </c>
      <c r="XI19" s="17">
        <v>13.913040000000001</v>
      </c>
      <c r="XJ19" s="17">
        <v>13.913040000000001</v>
      </c>
      <c r="XK19" s="17">
        <v>6.0869600000000004</v>
      </c>
      <c r="XL19" s="17">
        <v>11.4</v>
      </c>
      <c r="XM19" s="17">
        <v>10.8</v>
      </c>
      <c r="XN19" s="17">
        <v>10.8</v>
      </c>
      <c r="XO19" s="17">
        <v>0.6</v>
      </c>
      <c r="XP19" s="17">
        <v>0</v>
      </c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17.7</v>
      </c>
      <c r="XY19" s="17">
        <v>14</v>
      </c>
      <c r="XZ19" s="17">
        <v>14</v>
      </c>
      <c r="YA19" s="17">
        <v>3.7</v>
      </c>
      <c r="YB19" s="17"/>
      <c r="YC19" s="17"/>
      <c r="YD19" s="17"/>
      <c r="YE19" s="17">
        <v>0</v>
      </c>
      <c r="YF19" s="17">
        <v>8.1</v>
      </c>
      <c r="YG19" s="17"/>
      <c r="YH19" s="17"/>
      <c r="YI19" s="17">
        <v>8.1</v>
      </c>
      <c r="YJ19" s="17">
        <v>12</v>
      </c>
      <c r="YK19" s="17">
        <v>12.1</v>
      </c>
      <c r="YL19" s="17">
        <v>12.1</v>
      </c>
      <c r="YM19" s="17">
        <v>-0.1</v>
      </c>
      <c r="YN19" s="17">
        <v>9.5</v>
      </c>
      <c r="YO19" s="17">
        <v>10.54</v>
      </c>
      <c r="YP19" s="17">
        <v>10.54</v>
      </c>
      <c r="YQ19" s="17">
        <v>-1.04</v>
      </c>
    </row>
    <row r="20" spans="1:667" ht="24" customHeight="1" x14ac:dyDescent="0.3">
      <c r="A20" s="1"/>
      <c r="B20" s="16" t="s">
        <v>80</v>
      </c>
      <c r="C20" s="16" t="s">
        <v>933</v>
      </c>
      <c r="D20" s="17">
        <v>79.099999999999994</v>
      </c>
      <c r="E20" s="17">
        <v>106.86187</v>
      </c>
      <c r="F20" s="17">
        <v>154.31791000000001</v>
      </c>
      <c r="G20" s="17">
        <v>-75.217910000000003</v>
      </c>
      <c r="H20" s="17">
        <v>651.4</v>
      </c>
      <c r="I20" s="17">
        <v>650</v>
      </c>
      <c r="J20" s="17">
        <v>650</v>
      </c>
      <c r="K20" s="17">
        <v>1.4</v>
      </c>
      <c r="L20" s="17">
        <v>216.7</v>
      </c>
      <c r="M20" s="17">
        <v>210.43502000000001</v>
      </c>
      <c r="N20" s="17">
        <v>210.43502000000001</v>
      </c>
      <c r="O20" s="17">
        <v>6.2649800000000004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30.3</v>
      </c>
      <c r="Y20" s="17"/>
      <c r="Z20" s="17"/>
      <c r="AA20" s="17">
        <v>30.3</v>
      </c>
      <c r="AB20" s="17">
        <v>94.8</v>
      </c>
      <c r="AC20" s="17">
        <v>90</v>
      </c>
      <c r="AD20" s="17">
        <v>90</v>
      </c>
      <c r="AE20" s="17">
        <v>4.8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181</v>
      </c>
      <c r="AO20" s="17">
        <v>193.14</v>
      </c>
      <c r="AP20" s="17">
        <v>193.14</v>
      </c>
      <c r="AQ20" s="17">
        <v>-12.14</v>
      </c>
      <c r="AR20" s="17">
        <v>200.5</v>
      </c>
      <c r="AS20" s="17">
        <v>193.14</v>
      </c>
      <c r="AT20" s="17">
        <v>193.14</v>
      </c>
      <c r="AU20" s="17">
        <v>7.36</v>
      </c>
      <c r="AV20" s="17">
        <v>202.5</v>
      </c>
      <c r="AW20" s="17">
        <v>193.14</v>
      </c>
      <c r="AX20" s="17">
        <v>193.14</v>
      </c>
      <c r="AY20" s="17">
        <v>9.36</v>
      </c>
      <c r="AZ20" s="17">
        <v>287.2</v>
      </c>
      <c r="BA20" s="17">
        <v>290.58</v>
      </c>
      <c r="BB20" s="17">
        <v>290.58</v>
      </c>
      <c r="BC20" s="17">
        <v>-3.38</v>
      </c>
      <c r="BD20" s="17">
        <v>206.9</v>
      </c>
      <c r="BE20" s="17">
        <v>206.04143999999999</v>
      </c>
      <c r="BF20" s="17">
        <v>206.04143999999999</v>
      </c>
      <c r="BG20" s="17">
        <v>0.85855999999999999</v>
      </c>
      <c r="BH20" s="17">
        <v>106</v>
      </c>
      <c r="BI20" s="17">
        <v>103.33009</v>
      </c>
      <c r="BJ20" s="17">
        <v>103.33009</v>
      </c>
      <c r="BK20" s="17">
        <v>2.6699099999999998</v>
      </c>
      <c r="BL20" s="17">
        <v>430.6</v>
      </c>
      <c r="BM20" s="17">
        <v>357.5265</v>
      </c>
      <c r="BN20" s="17">
        <v>467.50189</v>
      </c>
      <c r="BO20" s="17">
        <v>-36.901890000000002</v>
      </c>
      <c r="BP20" s="17">
        <v>4.5999999999999996</v>
      </c>
      <c r="BQ20" s="17">
        <v>5.4188700000000001</v>
      </c>
      <c r="BR20" s="17">
        <v>5.4188700000000001</v>
      </c>
      <c r="BS20" s="17">
        <v>-0.81886999999999999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149.80000000000001</v>
      </c>
      <c r="CG20" s="17">
        <v>145.99930000000001</v>
      </c>
      <c r="CH20" s="17">
        <v>145.99930000000001</v>
      </c>
      <c r="CI20" s="17">
        <v>3.8007</v>
      </c>
      <c r="CJ20" s="17">
        <v>7.9</v>
      </c>
      <c r="CK20" s="17">
        <v>7.2708599999999999</v>
      </c>
      <c r="CL20" s="17">
        <v>7.2708599999999999</v>
      </c>
      <c r="CM20" s="17">
        <v>0.62914000000000003</v>
      </c>
      <c r="CN20" s="17">
        <v>5.2</v>
      </c>
      <c r="CO20" s="17">
        <v>3.90428</v>
      </c>
      <c r="CP20" s="17">
        <v>3.90428</v>
      </c>
      <c r="CQ20" s="17">
        <v>1.29572</v>
      </c>
      <c r="CR20" s="17">
        <v>22.5</v>
      </c>
      <c r="CS20" s="17">
        <v>22.280850000000001</v>
      </c>
      <c r="CT20" s="17"/>
      <c r="CU20" s="17">
        <v>22.5</v>
      </c>
      <c r="CV20" s="17">
        <v>6.7</v>
      </c>
      <c r="CW20" s="17">
        <v>6.8787000000000003</v>
      </c>
      <c r="CX20" s="17">
        <v>6.8787000000000003</v>
      </c>
      <c r="CY20" s="17">
        <v>-0.1787</v>
      </c>
      <c r="CZ20" s="17">
        <v>60.8</v>
      </c>
      <c r="DA20" s="17">
        <v>75.98733</v>
      </c>
      <c r="DB20" s="17">
        <v>102.553</v>
      </c>
      <c r="DC20" s="17">
        <v>-41.753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50.1</v>
      </c>
      <c r="DU20" s="17">
        <v>75.043490000000006</v>
      </c>
      <c r="DV20" s="17">
        <v>84.901899999999998</v>
      </c>
      <c r="DW20" s="17">
        <v>-34.801900000000003</v>
      </c>
      <c r="DX20" s="17">
        <v>77</v>
      </c>
      <c r="DY20" s="17">
        <v>109.73054</v>
      </c>
      <c r="DZ20" s="17">
        <v>109.73054</v>
      </c>
      <c r="EA20" s="17">
        <v>-32.730539999999998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150</v>
      </c>
      <c r="ES20" s="17"/>
      <c r="ET20" s="17"/>
      <c r="EU20" s="17">
        <v>150</v>
      </c>
      <c r="EV20" s="17">
        <v>49.8</v>
      </c>
      <c r="EW20" s="17">
        <v>53.271149999999999</v>
      </c>
      <c r="EX20" s="17">
        <v>53.271149999999999</v>
      </c>
      <c r="EY20" s="17">
        <v>-3.4711500000000002</v>
      </c>
      <c r="EZ20" s="17">
        <v>55.2</v>
      </c>
      <c r="FA20" s="17">
        <v>62.176169999999999</v>
      </c>
      <c r="FB20" s="17">
        <v>62.176180000000002</v>
      </c>
      <c r="FC20" s="17">
        <v>-6.9761800000000003</v>
      </c>
      <c r="FD20" s="17">
        <v>35.1</v>
      </c>
      <c r="FE20" s="17">
        <v>27.050740000000001</v>
      </c>
      <c r="FF20" s="17">
        <v>27.050740000000001</v>
      </c>
      <c r="FG20" s="17">
        <v>8.0492600000000003</v>
      </c>
      <c r="FH20" s="17">
        <v>17.600000000000001</v>
      </c>
      <c r="FI20" s="17">
        <v>19.099519999999998</v>
      </c>
      <c r="FJ20" s="17">
        <v>19.099519999999998</v>
      </c>
      <c r="FK20" s="17">
        <v>-1.49952</v>
      </c>
      <c r="FL20" s="17">
        <v>18.8</v>
      </c>
      <c r="FM20" s="17">
        <v>18.067630000000001</v>
      </c>
      <c r="FN20" s="17">
        <v>18.067630000000001</v>
      </c>
      <c r="FO20" s="17">
        <v>0.73236999999999997</v>
      </c>
      <c r="FP20" s="17">
        <v>80.7</v>
      </c>
      <c r="FQ20" s="17">
        <v>79.394099999999995</v>
      </c>
      <c r="FR20" s="17">
        <v>79.394099999999995</v>
      </c>
      <c r="FS20" s="17">
        <v>1.3059000000000001</v>
      </c>
      <c r="FT20" s="17">
        <v>177.5</v>
      </c>
      <c r="FU20" s="17">
        <v>184.74316999999999</v>
      </c>
      <c r="FV20" s="17">
        <v>181.48500000000001</v>
      </c>
      <c r="FW20" s="17">
        <v>-3.9849999999999999</v>
      </c>
      <c r="FX20" s="17">
        <v>177.9</v>
      </c>
      <c r="FY20" s="17">
        <v>184.74316999999999</v>
      </c>
      <c r="FZ20" s="17">
        <v>181.48500000000001</v>
      </c>
      <c r="GA20" s="17">
        <v>-3.585</v>
      </c>
      <c r="GB20" s="17">
        <v>181</v>
      </c>
      <c r="GC20" s="17">
        <v>185.29795999999999</v>
      </c>
      <c r="GD20" s="17">
        <v>182.03</v>
      </c>
      <c r="GE20" s="17">
        <v>-1.03</v>
      </c>
      <c r="GF20" s="17">
        <v>105.7</v>
      </c>
      <c r="GG20" s="17">
        <v>85.162589999999994</v>
      </c>
      <c r="GH20" s="17">
        <v>32.466859999999997</v>
      </c>
      <c r="GI20" s="17">
        <v>73.233140000000006</v>
      </c>
      <c r="GJ20" s="17">
        <v>34</v>
      </c>
      <c r="GK20" s="17">
        <v>45</v>
      </c>
      <c r="GL20" s="17"/>
      <c r="GM20" s="17">
        <v>34</v>
      </c>
      <c r="GN20" s="17">
        <v>30.4</v>
      </c>
      <c r="GO20" s="17">
        <v>31.728179999999998</v>
      </c>
      <c r="GP20" s="17">
        <v>31.728179999999998</v>
      </c>
      <c r="GQ20" s="17">
        <v>-1.3281799999999999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52.8</v>
      </c>
      <c r="HA20" s="17">
        <v>76.328500000000005</v>
      </c>
      <c r="HB20" s="17">
        <v>42.60107</v>
      </c>
      <c r="HC20" s="17">
        <v>10.198930000000001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45.4</v>
      </c>
      <c r="HM20" s="17">
        <v>36.748069999999998</v>
      </c>
      <c r="HN20" s="17">
        <v>36.748089999999998</v>
      </c>
      <c r="HO20" s="17">
        <v>8.6519100000000009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45.2</v>
      </c>
      <c r="HY20" s="17">
        <v>45.291899999999998</v>
      </c>
      <c r="HZ20" s="17"/>
      <c r="IA20" s="17">
        <v>45.2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85</v>
      </c>
      <c r="IO20" s="17">
        <v>81.008260000000007</v>
      </c>
      <c r="IP20" s="17">
        <v>16.580310000000001</v>
      </c>
      <c r="IQ20" s="17">
        <v>68.419690000000003</v>
      </c>
      <c r="IR20" s="17">
        <v>170</v>
      </c>
      <c r="IS20" s="17">
        <v>178.86794</v>
      </c>
      <c r="IT20" s="17">
        <v>178.86794</v>
      </c>
      <c r="IU20" s="17">
        <v>-8.8679400000000008</v>
      </c>
      <c r="IV20" s="17">
        <v>168.8</v>
      </c>
      <c r="IW20" s="17">
        <v>178.86794</v>
      </c>
      <c r="IX20" s="17">
        <v>178.86794</v>
      </c>
      <c r="IY20" s="17">
        <v>-10.06794</v>
      </c>
      <c r="IZ20" s="17">
        <v>0</v>
      </c>
      <c r="JA20" s="17">
        <v>178.86794</v>
      </c>
      <c r="JB20" s="17">
        <v>178.86794</v>
      </c>
      <c r="JC20" s="17">
        <v>-178.86794</v>
      </c>
      <c r="JD20" s="17">
        <v>169</v>
      </c>
      <c r="JE20" s="17">
        <v>269.10762</v>
      </c>
      <c r="JF20" s="17">
        <v>269.10762</v>
      </c>
      <c r="JG20" s="17">
        <v>-100.10762</v>
      </c>
      <c r="JH20" s="17">
        <v>68.8</v>
      </c>
      <c r="JI20" s="17">
        <v>71.102429999999998</v>
      </c>
      <c r="JJ20" s="17">
        <v>71.102419999999995</v>
      </c>
      <c r="JK20" s="17">
        <v>-2.3024200000000001</v>
      </c>
      <c r="JL20" s="17">
        <v>34.1</v>
      </c>
      <c r="JM20" s="17">
        <v>35.657980000000002</v>
      </c>
      <c r="JN20" s="17">
        <v>35.657969999999999</v>
      </c>
      <c r="JO20" s="17">
        <v>-1.5579700000000001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2.5</v>
      </c>
      <c r="KO20" s="17">
        <v>3.65123</v>
      </c>
      <c r="KP20" s="17">
        <v>3.65123</v>
      </c>
      <c r="KQ20" s="17">
        <v>-1.15123</v>
      </c>
      <c r="KR20" s="17">
        <v>112.2</v>
      </c>
      <c r="KS20" s="17">
        <v>49.769979999999997</v>
      </c>
      <c r="KT20" s="17">
        <v>103.62697</v>
      </c>
      <c r="KU20" s="17">
        <v>8.5730299999999993</v>
      </c>
      <c r="KV20" s="17">
        <v>86.4</v>
      </c>
      <c r="KW20" s="17">
        <v>97.250230000000002</v>
      </c>
      <c r="KX20" s="17">
        <v>99.565939999999998</v>
      </c>
      <c r="KY20" s="17">
        <v>-13.165940000000001</v>
      </c>
      <c r="KZ20" s="17">
        <v>62.8</v>
      </c>
      <c r="LA20" s="17">
        <v>66.809659999999994</v>
      </c>
      <c r="LB20" s="17">
        <v>66.809659999999994</v>
      </c>
      <c r="LC20" s="17">
        <v>-4.0096600000000002</v>
      </c>
      <c r="LD20" s="17">
        <v>73.8</v>
      </c>
      <c r="LE20" s="17">
        <v>72.37388</v>
      </c>
      <c r="LF20" s="17">
        <v>75.059190000000001</v>
      </c>
      <c r="LG20" s="17">
        <v>-1.25919</v>
      </c>
      <c r="LH20" s="17">
        <v>29.7</v>
      </c>
      <c r="LI20" s="17">
        <v>29.806760000000001</v>
      </c>
      <c r="LJ20" s="17">
        <v>29.806760000000001</v>
      </c>
      <c r="LK20" s="17">
        <v>-0.10675999999999999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142</v>
      </c>
      <c r="LY20" s="17">
        <v>158.39537999999999</v>
      </c>
      <c r="LZ20" s="17">
        <v>153.06012000000001</v>
      </c>
      <c r="MA20" s="17">
        <v>-11.06012</v>
      </c>
      <c r="MB20" s="17">
        <v>144.6</v>
      </c>
      <c r="MC20" s="17">
        <v>158.39537999999999</v>
      </c>
      <c r="MD20" s="17">
        <v>153.06012000000001</v>
      </c>
      <c r="ME20" s="17">
        <v>-8.4601199999999999</v>
      </c>
      <c r="MF20" s="17">
        <v>169.6</v>
      </c>
      <c r="MG20" s="17">
        <v>158.87103999999999</v>
      </c>
      <c r="MH20" s="17">
        <v>153.51975999999999</v>
      </c>
      <c r="MI20" s="17">
        <v>16.08024</v>
      </c>
      <c r="MJ20" s="17">
        <v>184.4</v>
      </c>
      <c r="MK20" s="17"/>
      <c r="ML20" s="17"/>
      <c r="MM20" s="17">
        <v>184.4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209.4</v>
      </c>
      <c r="NE20" s="17">
        <v>205.2938</v>
      </c>
      <c r="NF20" s="17">
        <v>205.2938</v>
      </c>
      <c r="NG20" s="17">
        <v>4.1062000000000003</v>
      </c>
      <c r="NH20" s="17">
        <v>101.1</v>
      </c>
      <c r="NI20" s="17">
        <v>102.95515</v>
      </c>
      <c r="NJ20" s="17">
        <v>102.95515</v>
      </c>
      <c r="NK20" s="17">
        <v>-1.8551500000000001</v>
      </c>
      <c r="NL20" s="17">
        <v>8.1999999999999993</v>
      </c>
      <c r="NM20" s="17">
        <v>3.5417700000000001</v>
      </c>
      <c r="NN20" s="17">
        <v>3.5417700000000001</v>
      </c>
      <c r="NO20" s="17">
        <v>4.6582299999999996</v>
      </c>
      <c r="NP20" s="17">
        <v>3.8</v>
      </c>
      <c r="NQ20" s="17">
        <v>3.7156500000000001</v>
      </c>
      <c r="NR20" s="17">
        <v>3.7156500000000001</v>
      </c>
      <c r="NS20" s="17">
        <v>8.4349999999999994E-2</v>
      </c>
      <c r="NT20" s="17">
        <v>0</v>
      </c>
      <c r="NU20" s="17"/>
      <c r="NV20" s="17"/>
      <c r="NW20" s="17">
        <v>0</v>
      </c>
      <c r="NX20" s="17">
        <v>70.400000000000006</v>
      </c>
      <c r="NY20" s="17">
        <v>57.3</v>
      </c>
      <c r="NZ20" s="17">
        <v>62.823300000000003</v>
      </c>
      <c r="OA20" s="17">
        <v>7.5766999999999998</v>
      </c>
      <c r="OB20" s="17">
        <v>0</v>
      </c>
      <c r="OC20" s="17">
        <v>2.8799999999999999E-2</v>
      </c>
      <c r="OD20" s="17">
        <v>2.8799999999999999E-2</v>
      </c>
      <c r="OE20" s="17">
        <v>-2.8799999999999999E-2</v>
      </c>
      <c r="OF20" s="17">
        <v>10.7</v>
      </c>
      <c r="OG20" s="17">
        <v>10.9672</v>
      </c>
      <c r="OH20" s="17">
        <v>10.9672</v>
      </c>
      <c r="OI20" s="17">
        <v>-0.26719999999999999</v>
      </c>
      <c r="OJ20" s="17">
        <v>0</v>
      </c>
      <c r="OK20" s="17">
        <v>0.3</v>
      </c>
      <c r="OL20" s="17">
        <v>0.3</v>
      </c>
      <c r="OM20" s="17">
        <v>-0.3</v>
      </c>
      <c r="ON20" s="17">
        <v>13</v>
      </c>
      <c r="OO20" s="17">
        <v>20.33764</v>
      </c>
      <c r="OP20" s="17">
        <v>20.337620000000001</v>
      </c>
      <c r="OQ20" s="17">
        <v>-7.3376200000000003</v>
      </c>
      <c r="OR20" s="17">
        <v>5.9</v>
      </c>
      <c r="OS20" s="17"/>
      <c r="OT20" s="17"/>
      <c r="OU20" s="17">
        <v>5.9</v>
      </c>
      <c r="OV20" s="17">
        <v>0</v>
      </c>
      <c r="OW20" s="17"/>
      <c r="OX20" s="17"/>
      <c r="OY20" s="17">
        <v>0</v>
      </c>
      <c r="OZ20" s="17">
        <v>0</v>
      </c>
      <c r="PA20" s="17">
        <v>0.14649999999999999</v>
      </c>
      <c r="PB20" s="17">
        <v>0.14649999999999999</v>
      </c>
      <c r="PC20" s="17">
        <v>-0.14649999999999999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0.9</v>
      </c>
      <c r="PI20" s="17">
        <v>0.9</v>
      </c>
      <c r="PJ20" s="17">
        <v>0.9</v>
      </c>
      <c r="PK20" s="17">
        <v>0</v>
      </c>
      <c r="PL20" s="17">
        <v>1.7</v>
      </c>
      <c r="PM20" s="17">
        <v>2.4</v>
      </c>
      <c r="PN20" s="17">
        <v>2.4</v>
      </c>
      <c r="PO20" s="17">
        <v>-0.7</v>
      </c>
      <c r="PP20" s="17">
        <v>3.1</v>
      </c>
      <c r="PQ20" s="17">
        <v>3.3460000000000001</v>
      </c>
      <c r="PR20" s="17">
        <v>3.3460000000000001</v>
      </c>
      <c r="PS20" s="17">
        <v>-0.246</v>
      </c>
      <c r="PT20" s="17">
        <v>20.2</v>
      </c>
      <c r="PU20" s="17">
        <v>13.354480000000001</v>
      </c>
      <c r="PV20" s="17">
        <v>13.3545</v>
      </c>
      <c r="PW20" s="17">
        <v>6.8455000000000004</v>
      </c>
      <c r="PX20" s="17"/>
      <c r="PY20" s="17"/>
      <c r="PZ20" s="17"/>
      <c r="QA20" s="17">
        <v>0</v>
      </c>
      <c r="QB20" s="17">
        <v>4</v>
      </c>
      <c r="QC20" s="17">
        <v>4</v>
      </c>
      <c r="QD20" s="17">
        <v>4</v>
      </c>
      <c r="QE20" s="17">
        <v>0</v>
      </c>
      <c r="QF20" s="17">
        <v>3.6</v>
      </c>
      <c r="QG20" s="17">
        <v>3.6</v>
      </c>
      <c r="QH20" s="17">
        <v>3.6</v>
      </c>
      <c r="QI20" s="17">
        <v>0</v>
      </c>
      <c r="QJ20" s="17">
        <v>14.9</v>
      </c>
      <c r="QK20" s="17">
        <v>14.492749999999999</v>
      </c>
      <c r="QL20" s="17">
        <v>14.492749999999999</v>
      </c>
      <c r="QM20" s="17">
        <v>0.40725</v>
      </c>
      <c r="QN20" s="17">
        <v>0</v>
      </c>
      <c r="QO20" s="17"/>
      <c r="QP20" s="17"/>
      <c r="QQ20" s="17">
        <v>0</v>
      </c>
      <c r="QR20" s="17">
        <v>0</v>
      </c>
      <c r="QS20" s="17">
        <v>5.0000000000000001E-3</v>
      </c>
      <c r="QT20" s="17">
        <v>5.0000000000000001E-3</v>
      </c>
      <c r="QU20" s="17">
        <v>-5.0000000000000001E-3</v>
      </c>
      <c r="QV20" s="17">
        <v>22</v>
      </c>
      <c r="QW20" s="17">
        <v>14.776300000000001</v>
      </c>
      <c r="QX20" s="17">
        <v>14.776300000000001</v>
      </c>
      <c r="QY20" s="17">
        <v>7.2237</v>
      </c>
      <c r="QZ20" s="17">
        <v>43.6</v>
      </c>
      <c r="RA20" s="17">
        <v>47.1</v>
      </c>
      <c r="RB20" s="17">
        <v>49.9617</v>
      </c>
      <c r="RC20" s="17">
        <v>-6.3616999999999999</v>
      </c>
      <c r="RD20" s="17">
        <v>0</v>
      </c>
      <c r="RE20" s="17">
        <v>4.5999999999999999E-3</v>
      </c>
      <c r="RF20" s="17">
        <v>4.5999999999999999E-3</v>
      </c>
      <c r="RG20" s="17">
        <v>-4.5999999999999999E-3</v>
      </c>
      <c r="RH20" s="17">
        <v>2.1</v>
      </c>
      <c r="RI20" s="17">
        <v>2.5</v>
      </c>
      <c r="RJ20" s="17">
        <v>2.5</v>
      </c>
      <c r="RK20" s="17">
        <v>-0.4</v>
      </c>
      <c r="RL20" s="17">
        <v>10.1</v>
      </c>
      <c r="RM20" s="17">
        <v>9.8386300000000002</v>
      </c>
      <c r="RN20" s="17">
        <v>9.8386300000000002</v>
      </c>
      <c r="RO20" s="17">
        <v>0.26136999999999999</v>
      </c>
      <c r="RP20" s="17">
        <v>1.4</v>
      </c>
      <c r="RQ20" s="17">
        <v>1.6</v>
      </c>
      <c r="RR20" s="17">
        <v>1.6</v>
      </c>
      <c r="RS20" s="17">
        <v>-0.2</v>
      </c>
      <c r="RT20" s="17"/>
      <c r="RU20" s="17">
        <v>0.4</v>
      </c>
      <c r="RV20" s="17">
        <v>0.4</v>
      </c>
      <c r="RW20" s="17">
        <v>-0.4</v>
      </c>
      <c r="RX20" s="17">
        <v>6.7</v>
      </c>
      <c r="RY20" s="17">
        <v>7</v>
      </c>
      <c r="RZ20" s="17">
        <v>7</v>
      </c>
      <c r="SA20" s="17">
        <v>-0.3</v>
      </c>
      <c r="SB20" s="17">
        <v>0</v>
      </c>
      <c r="SC20" s="17"/>
      <c r="SD20" s="17"/>
      <c r="SE20" s="17">
        <v>0</v>
      </c>
      <c r="SF20" s="17">
        <v>10</v>
      </c>
      <c r="SG20" s="17">
        <v>10.24155</v>
      </c>
      <c r="SH20" s="17">
        <v>10.24155</v>
      </c>
      <c r="SI20" s="17">
        <v>-0.24154999999999999</v>
      </c>
      <c r="SJ20" s="17">
        <v>3.7</v>
      </c>
      <c r="SK20" s="17">
        <v>4.0999999999999996</v>
      </c>
      <c r="SL20" s="17">
        <v>4.0999999999999996</v>
      </c>
      <c r="SM20" s="17">
        <v>-0.4</v>
      </c>
      <c r="SN20" s="17">
        <v>5.4</v>
      </c>
      <c r="SO20" s="17">
        <v>6.5</v>
      </c>
      <c r="SP20" s="17">
        <v>6.5</v>
      </c>
      <c r="SQ20" s="17">
        <v>-1.1000000000000001</v>
      </c>
      <c r="SR20" s="17">
        <v>7.9</v>
      </c>
      <c r="SS20" s="17">
        <v>10</v>
      </c>
      <c r="ST20" s="17">
        <v>10</v>
      </c>
      <c r="SU20" s="17">
        <v>-2.1</v>
      </c>
      <c r="SV20" s="17">
        <v>6.6</v>
      </c>
      <c r="SW20" s="17">
        <v>10.8</v>
      </c>
      <c r="SX20" s="17">
        <v>14.881500000000001</v>
      </c>
      <c r="SY20" s="17">
        <v>-8.2814999999999994</v>
      </c>
      <c r="SZ20" s="17">
        <v>11.3</v>
      </c>
      <c r="TA20" s="17">
        <v>5</v>
      </c>
      <c r="TB20" s="17">
        <v>13.520300000000001</v>
      </c>
      <c r="TC20" s="17">
        <v>-2.2202999999999999</v>
      </c>
      <c r="TD20" s="17">
        <v>0</v>
      </c>
      <c r="TE20" s="17">
        <v>4.9500000000000002E-2</v>
      </c>
      <c r="TF20" s="17">
        <v>4.9500000000000002E-2</v>
      </c>
      <c r="TG20" s="17">
        <v>-4.9500000000000002E-2</v>
      </c>
      <c r="TH20" s="17">
        <v>12.6</v>
      </c>
      <c r="TI20" s="17">
        <v>37.1</v>
      </c>
      <c r="TJ20" s="17">
        <v>58.037300000000002</v>
      </c>
      <c r="TK20" s="17">
        <v>-45.4373</v>
      </c>
      <c r="TL20" s="17">
        <v>54.6</v>
      </c>
      <c r="TM20" s="17">
        <v>71.5</v>
      </c>
      <c r="TN20" s="17">
        <v>71.457099999999997</v>
      </c>
      <c r="TO20" s="17">
        <v>-16.857099999999999</v>
      </c>
      <c r="TP20" s="17">
        <v>1.8</v>
      </c>
      <c r="TQ20" s="17">
        <v>5.5515999999999996</v>
      </c>
      <c r="TR20" s="17">
        <v>5.5515999999999996</v>
      </c>
      <c r="TS20" s="17">
        <v>-3.7515999999999998</v>
      </c>
      <c r="TT20" s="17">
        <v>2.5</v>
      </c>
      <c r="TU20" s="17">
        <v>3.8557999999999999</v>
      </c>
      <c r="TV20" s="17">
        <v>3.8557999999999999</v>
      </c>
      <c r="TW20" s="17">
        <v>-1.3557999999999999</v>
      </c>
      <c r="TX20" s="17">
        <v>0</v>
      </c>
      <c r="TY20" s="17"/>
      <c r="TZ20" s="17"/>
      <c r="UA20" s="17">
        <v>0</v>
      </c>
      <c r="UB20" s="17">
        <v>7</v>
      </c>
      <c r="UC20" s="17">
        <v>9</v>
      </c>
      <c r="UD20" s="17">
        <v>9</v>
      </c>
      <c r="UE20" s="17">
        <v>-2</v>
      </c>
      <c r="UF20" s="17">
        <v>2.2999999999999998</v>
      </c>
      <c r="UG20" s="17">
        <v>3</v>
      </c>
      <c r="UH20" s="17">
        <v>3</v>
      </c>
      <c r="UI20" s="17">
        <v>-0.7</v>
      </c>
      <c r="UJ20" s="17">
        <v>8</v>
      </c>
      <c r="UK20" s="17">
        <v>7.5</v>
      </c>
      <c r="UL20" s="17">
        <v>7.5</v>
      </c>
      <c r="UM20" s="17">
        <v>0.5</v>
      </c>
      <c r="UN20" s="17">
        <v>5.3</v>
      </c>
      <c r="UO20" s="17">
        <v>7</v>
      </c>
      <c r="UP20" s="17">
        <v>7</v>
      </c>
      <c r="UQ20" s="17">
        <v>-1.7</v>
      </c>
      <c r="UR20" s="17">
        <v>5.8</v>
      </c>
      <c r="US20" s="17">
        <v>7.5</v>
      </c>
      <c r="UT20" s="17">
        <v>7.5</v>
      </c>
      <c r="UU20" s="17">
        <v>-1.7</v>
      </c>
      <c r="UV20" s="17">
        <v>6.2</v>
      </c>
      <c r="UW20" s="17">
        <v>7.7</v>
      </c>
      <c r="UX20" s="17">
        <v>7.7</v>
      </c>
      <c r="UY20" s="17">
        <v>-1.5</v>
      </c>
      <c r="UZ20" s="17">
        <v>11</v>
      </c>
      <c r="VA20" s="17">
        <v>10.5443</v>
      </c>
      <c r="VB20" s="17">
        <v>10.5443</v>
      </c>
      <c r="VC20" s="17">
        <v>0.45569999999999999</v>
      </c>
      <c r="VD20" s="17">
        <v>0</v>
      </c>
      <c r="VE20" s="17">
        <v>3.5000000000000003E-2</v>
      </c>
      <c r="VF20" s="17">
        <v>3.5000000000000003E-2</v>
      </c>
      <c r="VG20" s="17">
        <v>-3.5000000000000003E-2</v>
      </c>
      <c r="VH20" s="17">
        <v>0</v>
      </c>
      <c r="VI20" s="17">
        <v>6.0499999999999998E-2</v>
      </c>
      <c r="VJ20" s="17">
        <v>6.0499999999999998E-2</v>
      </c>
      <c r="VK20" s="17">
        <v>-6.0499999999999998E-2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28.6</v>
      </c>
      <c r="VU20" s="17">
        <v>27</v>
      </c>
      <c r="VV20" s="17">
        <v>27</v>
      </c>
      <c r="VW20" s="17">
        <v>1.6</v>
      </c>
      <c r="VX20" s="17">
        <v>63.6</v>
      </c>
      <c r="VY20" s="17">
        <v>48</v>
      </c>
      <c r="VZ20" s="17">
        <v>48</v>
      </c>
      <c r="WA20" s="17">
        <v>15.6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/>
      <c r="WP20" s="17"/>
      <c r="WQ20" s="17">
        <v>1.2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2.8899999999999999E-2</v>
      </c>
      <c r="WX20" s="17">
        <v>2.8899999999999999E-2</v>
      </c>
      <c r="WY20" s="17">
        <v>-2.8899999999999999E-2</v>
      </c>
      <c r="WZ20" s="17">
        <v>9.1</v>
      </c>
      <c r="XA20" s="17">
        <v>9.8000000000000007</v>
      </c>
      <c r="XB20" s="17">
        <v>9.8000000000000007</v>
      </c>
      <c r="XC20" s="17">
        <v>-0.7</v>
      </c>
      <c r="XD20" s="17">
        <v>10</v>
      </c>
      <c r="XE20" s="17">
        <v>17.004829999999998</v>
      </c>
      <c r="XF20" s="17">
        <v>17.004829999999998</v>
      </c>
      <c r="XG20" s="17">
        <v>-7.0048300000000001</v>
      </c>
      <c r="XH20" s="17">
        <v>20</v>
      </c>
      <c r="XI20" s="17">
        <v>13.913040000000001</v>
      </c>
      <c r="XJ20" s="17">
        <v>13.913040000000001</v>
      </c>
      <c r="XK20" s="17">
        <v>6.0869600000000004</v>
      </c>
      <c r="XL20" s="17">
        <v>11.5</v>
      </c>
      <c r="XM20" s="17">
        <v>10.8</v>
      </c>
      <c r="XN20" s="17">
        <v>10.8</v>
      </c>
      <c r="XO20" s="17">
        <v>0.7</v>
      </c>
      <c r="XP20" s="17">
        <v>0</v>
      </c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17.5</v>
      </c>
      <c r="XY20" s="17">
        <v>14</v>
      </c>
      <c r="XZ20" s="17">
        <v>14</v>
      </c>
      <c r="YA20" s="17">
        <v>3.5</v>
      </c>
      <c r="YB20" s="17"/>
      <c r="YC20" s="17"/>
      <c r="YD20" s="17"/>
      <c r="YE20" s="17">
        <v>0</v>
      </c>
      <c r="YF20" s="17">
        <v>7.7</v>
      </c>
      <c r="YG20" s="17"/>
      <c r="YH20" s="17"/>
      <c r="YI20" s="17">
        <v>7.7</v>
      </c>
      <c r="YJ20" s="17">
        <v>12</v>
      </c>
      <c r="YK20" s="17">
        <v>12.09</v>
      </c>
      <c r="YL20" s="17">
        <v>12.09</v>
      </c>
      <c r="YM20" s="17">
        <v>-0.09</v>
      </c>
      <c r="YN20" s="17">
        <v>10.4</v>
      </c>
      <c r="YO20" s="17">
        <v>11.24</v>
      </c>
      <c r="YP20" s="17">
        <v>11.24</v>
      </c>
      <c r="YQ20" s="17">
        <v>-0.84</v>
      </c>
    </row>
    <row r="21" spans="1:667" ht="24" customHeight="1" x14ac:dyDescent="0.3">
      <c r="A21" s="1"/>
      <c r="B21" s="16" t="s">
        <v>80</v>
      </c>
      <c r="C21" s="16" t="s">
        <v>934</v>
      </c>
      <c r="D21" s="17">
        <v>80.099999999999994</v>
      </c>
      <c r="E21" s="17">
        <v>98.499030000000005</v>
      </c>
      <c r="F21" s="17">
        <v>145.32902999999999</v>
      </c>
      <c r="G21" s="17">
        <v>-65.229029999999995</v>
      </c>
      <c r="H21" s="17">
        <v>652.20000000000005</v>
      </c>
      <c r="I21" s="17">
        <v>650</v>
      </c>
      <c r="J21" s="17">
        <v>650</v>
      </c>
      <c r="K21" s="17">
        <v>2.2000000000000002</v>
      </c>
      <c r="L21" s="17">
        <v>217.3</v>
      </c>
      <c r="M21" s="17">
        <v>210.43502000000001</v>
      </c>
      <c r="N21" s="17">
        <v>210.43502000000001</v>
      </c>
      <c r="O21" s="17">
        <v>6.8649800000000001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29.9</v>
      </c>
      <c r="Y21" s="17"/>
      <c r="Z21" s="17"/>
      <c r="AA21" s="17">
        <v>29.9</v>
      </c>
      <c r="AB21" s="17">
        <v>98.7</v>
      </c>
      <c r="AC21" s="17">
        <v>90</v>
      </c>
      <c r="AD21" s="17">
        <v>90</v>
      </c>
      <c r="AE21" s="17">
        <v>8.6999999999999993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180.4</v>
      </c>
      <c r="AO21" s="17">
        <v>193.14</v>
      </c>
      <c r="AP21" s="17">
        <v>193.14</v>
      </c>
      <c r="AQ21" s="17">
        <v>-12.74</v>
      </c>
      <c r="AR21" s="17">
        <v>199.6</v>
      </c>
      <c r="AS21" s="17">
        <v>193.14</v>
      </c>
      <c r="AT21" s="17">
        <v>193.14</v>
      </c>
      <c r="AU21" s="17">
        <v>6.46</v>
      </c>
      <c r="AV21" s="17">
        <v>203</v>
      </c>
      <c r="AW21" s="17">
        <v>193.14</v>
      </c>
      <c r="AX21" s="17">
        <v>193.14</v>
      </c>
      <c r="AY21" s="17">
        <v>9.86</v>
      </c>
      <c r="AZ21" s="17">
        <v>285.5</v>
      </c>
      <c r="BA21" s="17">
        <v>290.58</v>
      </c>
      <c r="BB21" s="17">
        <v>290.58</v>
      </c>
      <c r="BC21" s="17">
        <v>-5.08</v>
      </c>
      <c r="BD21" s="17">
        <v>206</v>
      </c>
      <c r="BE21" s="17">
        <v>206.04143999999999</v>
      </c>
      <c r="BF21" s="17">
        <v>206.04143999999999</v>
      </c>
      <c r="BG21" s="17">
        <v>-4.1439999999999998E-2</v>
      </c>
      <c r="BH21" s="17">
        <v>106.7</v>
      </c>
      <c r="BI21" s="17">
        <v>103.33009</v>
      </c>
      <c r="BJ21" s="17">
        <v>103.33009</v>
      </c>
      <c r="BK21" s="17">
        <v>3.36991</v>
      </c>
      <c r="BL21" s="17">
        <v>436.1</v>
      </c>
      <c r="BM21" s="17">
        <v>324.56787000000003</v>
      </c>
      <c r="BN21" s="17">
        <v>444.48484999999999</v>
      </c>
      <c r="BO21" s="17">
        <v>-8.3848500000000001</v>
      </c>
      <c r="BP21" s="17">
        <v>4.7</v>
      </c>
      <c r="BQ21" s="17">
        <v>5.4188700000000001</v>
      </c>
      <c r="BR21" s="17">
        <v>5.4188700000000001</v>
      </c>
      <c r="BS21" s="17">
        <v>-0.71887000000000001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146.1</v>
      </c>
      <c r="CG21" s="17">
        <v>145.99930000000001</v>
      </c>
      <c r="CH21" s="17">
        <v>145.99930000000001</v>
      </c>
      <c r="CI21" s="17">
        <v>0.1007</v>
      </c>
      <c r="CJ21" s="17">
        <v>7.9</v>
      </c>
      <c r="CK21" s="17">
        <v>7.2708599999999999</v>
      </c>
      <c r="CL21" s="17">
        <v>7.2708599999999999</v>
      </c>
      <c r="CM21" s="17">
        <v>0.62914000000000003</v>
      </c>
      <c r="CN21" s="17">
        <v>5.2</v>
      </c>
      <c r="CO21" s="17">
        <v>3.90428</v>
      </c>
      <c r="CP21" s="17">
        <v>3.90428</v>
      </c>
      <c r="CQ21" s="17">
        <v>1.29572</v>
      </c>
      <c r="CR21" s="17">
        <v>22.7</v>
      </c>
      <c r="CS21" s="17">
        <v>22.280850000000001</v>
      </c>
      <c r="CT21" s="17"/>
      <c r="CU21" s="17">
        <v>22.7</v>
      </c>
      <c r="CV21" s="17">
        <v>6.8</v>
      </c>
      <c r="CW21" s="17">
        <v>6.8787000000000003</v>
      </c>
      <c r="CX21" s="17">
        <v>6.8787000000000003</v>
      </c>
      <c r="CY21" s="17">
        <v>-7.8700000000000006E-2</v>
      </c>
      <c r="CZ21" s="17">
        <v>60.4</v>
      </c>
      <c r="DA21" s="17">
        <v>75.987300000000005</v>
      </c>
      <c r="DB21" s="17">
        <v>83.726889999999997</v>
      </c>
      <c r="DC21" s="17">
        <v>-23.326889999999999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50.5</v>
      </c>
      <c r="DU21" s="17">
        <v>73.047780000000003</v>
      </c>
      <c r="DV21" s="17">
        <v>83.63776</v>
      </c>
      <c r="DW21" s="17">
        <v>-33.13776</v>
      </c>
      <c r="DX21" s="17">
        <v>83.4</v>
      </c>
      <c r="DY21" s="17">
        <v>109.73054</v>
      </c>
      <c r="DZ21" s="17">
        <v>109.73053</v>
      </c>
      <c r="EA21" s="17">
        <v>-26.33053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149.1</v>
      </c>
      <c r="ES21" s="17">
        <v>145.07773</v>
      </c>
      <c r="ET21" s="17"/>
      <c r="EU21" s="17">
        <v>149.1</v>
      </c>
      <c r="EV21" s="17">
        <v>51.3</v>
      </c>
      <c r="EW21" s="17">
        <v>53.271149999999999</v>
      </c>
      <c r="EX21" s="17">
        <v>53.271149999999999</v>
      </c>
      <c r="EY21" s="17">
        <v>-1.97115</v>
      </c>
      <c r="EZ21" s="17">
        <v>61.9</v>
      </c>
      <c r="FA21" s="17">
        <v>62.176090000000002</v>
      </c>
      <c r="FB21" s="17">
        <v>62.17606</v>
      </c>
      <c r="FC21" s="17">
        <v>-0.27606000000000003</v>
      </c>
      <c r="FD21" s="17">
        <v>36</v>
      </c>
      <c r="FE21" s="17">
        <v>27.050740000000001</v>
      </c>
      <c r="FF21" s="17">
        <v>27.050740000000001</v>
      </c>
      <c r="FG21" s="17">
        <v>8.9492600000000007</v>
      </c>
      <c r="FH21" s="17">
        <v>17.8</v>
      </c>
      <c r="FI21" s="17">
        <v>19.099519999999998</v>
      </c>
      <c r="FJ21" s="17">
        <v>19.099519999999998</v>
      </c>
      <c r="FK21" s="17">
        <v>-1.29952</v>
      </c>
      <c r="FL21" s="17">
        <v>18.8</v>
      </c>
      <c r="FM21" s="17">
        <v>18.067630000000001</v>
      </c>
      <c r="FN21" s="17">
        <v>18.067630000000001</v>
      </c>
      <c r="FO21" s="17">
        <v>0.73236999999999997</v>
      </c>
      <c r="FP21" s="17">
        <v>81.2</v>
      </c>
      <c r="FQ21" s="17">
        <v>79.394099999999995</v>
      </c>
      <c r="FR21" s="17">
        <v>79.394099999999995</v>
      </c>
      <c r="FS21" s="17">
        <v>1.8059000000000001</v>
      </c>
      <c r="FT21" s="17">
        <v>176.7</v>
      </c>
      <c r="FU21" s="17">
        <v>184.74316999999999</v>
      </c>
      <c r="FV21" s="17">
        <v>181.48500000000001</v>
      </c>
      <c r="FW21" s="17">
        <v>-4.7850000000000001</v>
      </c>
      <c r="FX21" s="17">
        <v>177.6</v>
      </c>
      <c r="FY21" s="17">
        <v>184.74316999999999</v>
      </c>
      <c r="FZ21" s="17">
        <v>181.48500000000001</v>
      </c>
      <c r="GA21" s="17">
        <v>-3.8849999999999998</v>
      </c>
      <c r="GB21" s="17">
        <v>181</v>
      </c>
      <c r="GC21" s="17">
        <v>185.29795999999999</v>
      </c>
      <c r="GD21" s="17">
        <v>182.03</v>
      </c>
      <c r="GE21" s="17">
        <v>-1.03</v>
      </c>
      <c r="GF21" s="17">
        <v>106.1</v>
      </c>
      <c r="GG21" s="17">
        <v>52.881239999999998</v>
      </c>
      <c r="GH21" s="17">
        <v>44.607370000000003</v>
      </c>
      <c r="GI21" s="17">
        <v>61.492629999999998</v>
      </c>
      <c r="GJ21" s="17">
        <v>44.6</v>
      </c>
      <c r="GK21" s="17">
        <v>45</v>
      </c>
      <c r="GL21" s="17"/>
      <c r="GM21" s="17">
        <v>44.6</v>
      </c>
      <c r="GN21" s="17">
        <v>33.700000000000003</v>
      </c>
      <c r="GO21" s="17">
        <v>31.728179999999998</v>
      </c>
      <c r="GP21" s="17">
        <v>31.728179999999998</v>
      </c>
      <c r="GQ21" s="17">
        <v>1.9718199999999999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41.5</v>
      </c>
      <c r="HA21" s="17">
        <v>40.239370000000001</v>
      </c>
      <c r="HB21" s="17">
        <v>20.725390000000001</v>
      </c>
      <c r="HC21" s="17">
        <v>20.774609999999999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46</v>
      </c>
      <c r="HM21" s="17">
        <v>36.748069999999998</v>
      </c>
      <c r="HN21" s="17">
        <v>36.748390000000001</v>
      </c>
      <c r="HO21" s="17">
        <v>9.2516099999999994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45.1</v>
      </c>
      <c r="HY21" s="17">
        <v>45.291899999999998</v>
      </c>
      <c r="HZ21" s="17"/>
      <c r="IA21" s="17">
        <v>45.1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85.5</v>
      </c>
      <c r="IO21" s="17">
        <v>41.539769999999997</v>
      </c>
      <c r="IP21" s="17">
        <v>31.42379</v>
      </c>
      <c r="IQ21" s="17">
        <v>54.076210000000003</v>
      </c>
      <c r="IR21" s="17">
        <v>169.5</v>
      </c>
      <c r="IS21" s="17">
        <v>178.64849000000001</v>
      </c>
      <c r="IT21" s="17">
        <v>178.64849000000001</v>
      </c>
      <c r="IU21" s="17">
        <v>-9.1484900000000007</v>
      </c>
      <c r="IV21" s="17">
        <v>167.7</v>
      </c>
      <c r="IW21" s="17">
        <v>178.64849000000001</v>
      </c>
      <c r="IX21" s="17">
        <v>178.64849000000001</v>
      </c>
      <c r="IY21" s="17">
        <v>-10.94849</v>
      </c>
      <c r="IZ21" s="17">
        <v>0</v>
      </c>
      <c r="JA21" s="17">
        <v>178.64849000000001</v>
      </c>
      <c r="JB21" s="17">
        <v>178.64849000000001</v>
      </c>
      <c r="JC21" s="17">
        <v>-178.64849000000001</v>
      </c>
      <c r="JD21" s="17">
        <v>167.5</v>
      </c>
      <c r="JE21" s="17">
        <v>268.77744999999999</v>
      </c>
      <c r="JF21" s="17">
        <v>268.77744999999999</v>
      </c>
      <c r="JG21" s="17">
        <v>-101.27745</v>
      </c>
      <c r="JH21" s="17">
        <v>69.400000000000006</v>
      </c>
      <c r="JI21" s="17">
        <v>71.102429999999998</v>
      </c>
      <c r="JJ21" s="17">
        <v>71.102419999999995</v>
      </c>
      <c r="JK21" s="17">
        <v>-1.70242</v>
      </c>
      <c r="JL21" s="17">
        <v>33.700000000000003</v>
      </c>
      <c r="JM21" s="17">
        <v>35.657980000000002</v>
      </c>
      <c r="JN21" s="17">
        <v>35.657969999999999</v>
      </c>
      <c r="JO21" s="17">
        <v>-1.95797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2.5</v>
      </c>
      <c r="KO21" s="17">
        <v>3.65123</v>
      </c>
      <c r="KP21" s="17">
        <v>3.65123</v>
      </c>
      <c r="KQ21" s="17">
        <v>-1.15123</v>
      </c>
      <c r="KR21" s="17">
        <v>147.4</v>
      </c>
      <c r="KS21" s="17">
        <v>148.03536</v>
      </c>
      <c r="KT21" s="17">
        <v>187.67902000000001</v>
      </c>
      <c r="KU21" s="17">
        <v>-40.279020000000003</v>
      </c>
      <c r="KV21" s="17">
        <v>104</v>
      </c>
      <c r="KW21" s="17">
        <v>60</v>
      </c>
      <c r="KX21" s="17">
        <v>112.61429</v>
      </c>
      <c r="KY21" s="17">
        <v>-8.6142900000000004</v>
      </c>
      <c r="KZ21" s="17">
        <v>63.1</v>
      </c>
      <c r="LA21" s="17">
        <v>62.22851</v>
      </c>
      <c r="LB21" s="17">
        <v>66.809659999999994</v>
      </c>
      <c r="LC21" s="17">
        <v>-3.70966</v>
      </c>
      <c r="LD21" s="17">
        <v>74</v>
      </c>
      <c r="LE21" s="17">
        <v>61.459479999999999</v>
      </c>
      <c r="LF21" s="17">
        <v>78.567949999999996</v>
      </c>
      <c r="LG21" s="17">
        <v>-4.5679499999999997</v>
      </c>
      <c r="LH21" s="17">
        <v>30</v>
      </c>
      <c r="LI21" s="17">
        <v>25.311730000000001</v>
      </c>
      <c r="LJ21" s="17">
        <v>29.806760000000001</v>
      </c>
      <c r="LK21" s="17">
        <v>0.19324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142.4</v>
      </c>
      <c r="LY21" s="17">
        <v>158.39537999999999</v>
      </c>
      <c r="LZ21" s="17">
        <v>153.06012000000001</v>
      </c>
      <c r="MA21" s="17">
        <v>-10.660119999999999</v>
      </c>
      <c r="MB21" s="17">
        <v>144.9</v>
      </c>
      <c r="MC21" s="17">
        <v>158.39537999999999</v>
      </c>
      <c r="MD21" s="17">
        <v>153.06012000000001</v>
      </c>
      <c r="ME21" s="17">
        <v>-8.1601199999999992</v>
      </c>
      <c r="MF21" s="17">
        <v>169.9</v>
      </c>
      <c r="MG21" s="17">
        <v>158.87103999999999</v>
      </c>
      <c r="MH21" s="17">
        <v>153.51975999999999</v>
      </c>
      <c r="MI21" s="17">
        <v>16.380240000000001</v>
      </c>
      <c r="MJ21" s="17">
        <v>184.2</v>
      </c>
      <c r="MK21" s="17"/>
      <c r="ML21" s="17"/>
      <c r="MM21" s="17">
        <v>184.2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209.6</v>
      </c>
      <c r="NE21" s="17">
        <v>205.2938</v>
      </c>
      <c r="NF21" s="17">
        <v>205.2938</v>
      </c>
      <c r="NG21" s="17">
        <v>4.3061999999999996</v>
      </c>
      <c r="NH21" s="17">
        <v>101.2</v>
      </c>
      <c r="NI21" s="17">
        <v>102.95515</v>
      </c>
      <c r="NJ21" s="17">
        <v>102.95515</v>
      </c>
      <c r="NK21" s="17">
        <v>-1.75515</v>
      </c>
      <c r="NL21" s="17">
        <v>8.1</v>
      </c>
      <c r="NM21" s="17">
        <v>3.5417700000000001</v>
      </c>
      <c r="NN21" s="17">
        <v>3.5417700000000001</v>
      </c>
      <c r="NO21" s="17">
        <v>4.55823</v>
      </c>
      <c r="NP21" s="17">
        <v>3.7</v>
      </c>
      <c r="NQ21" s="17">
        <v>3.7156500000000001</v>
      </c>
      <c r="NR21" s="17">
        <v>3.7156500000000001</v>
      </c>
      <c r="NS21" s="17">
        <v>-1.5650000000000001E-2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86.8</v>
      </c>
      <c r="NY21" s="17">
        <v>66.099999999999994</v>
      </c>
      <c r="NZ21" s="17">
        <v>68.277900000000002</v>
      </c>
      <c r="OA21" s="17">
        <v>18.522099999999998</v>
      </c>
      <c r="OB21" s="17">
        <v>1</v>
      </c>
      <c r="OC21" s="17">
        <v>1.7230000000000001</v>
      </c>
      <c r="OD21" s="17">
        <v>1.7230000000000001</v>
      </c>
      <c r="OE21" s="17">
        <v>-0.72299999999999998</v>
      </c>
      <c r="OF21" s="17">
        <v>10.9</v>
      </c>
      <c r="OG21" s="17">
        <v>11.1273</v>
      </c>
      <c r="OH21" s="17">
        <v>11.1273</v>
      </c>
      <c r="OI21" s="17">
        <v>-0.2273</v>
      </c>
      <c r="OJ21" s="17">
        <v>0</v>
      </c>
      <c r="OK21" s="17">
        <v>0.3</v>
      </c>
      <c r="OL21" s="17">
        <v>0.3</v>
      </c>
      <c r="OM21" s="17">
        <v>-0.3</v>
      </c>
      <c r="ON21" s="17">
        <v>12.2</v>
      </c>
      <c r="OO21" s="17">
        <v>20.33764</v>
      </c>
      <c r="OP21" s="17">
        <v>20.337620000000001</v>
      </c>
      <c r="OQ21" s="17">
        <v>-8.1376200000000001</v>
      </c>
      <c r="OR21" s="17">
        <v>9.9</v>
      </c>
      <c r="OS21" s="17"/>
      <c r="OT21" s="17"/>
      <c r="OU21" s="17">
        <v>9.9</v>
      </c>
      <c r="OV21" s="17">
        <v>2.6</v>
      </c>
      <c r="OW21" s="17"/>
      <c r="OX21" s="17"/>
      <c r="OY21" s="17">
        <v>2.6</v>
      </c>
      <c r="OZ21" s="17">
        <v>3.4</v>
      </c>
      <c r="PA21" s="17">
        <v>7.1604999999999999</v>
      </c>
      <c r="PB21" s="17">
        <v>7.1604999999999999</v>
      </c>
      <c r="PC21" s="17">
        <v>-3.7605</v>
      </c>
      <c r="PD21" s="17">
        <v>1.7</v>
      </c>
      <c r="PE21" s="17">
        <v>39.200000000000003</v>
      </c>
      <c r="PF21" s="17">
        <v>39.200000000000003</v>
      </c>
      <c r="PG21" s="17">
        <v>-37.5</v>
      </c>
      <c r="PH21" s="17">
        <v>0.9</v>
      </c>
      <c r="PI21" s="17">
        <v>0.9</v>
      </c>
      <c r="PJ21" s="17">
        <v>0.9</v>
      </c>
      <c r="PK21" s="17">
        <v>0</v>
      </c>
      <c r="PL21" s="17">
        <v>1.7</v>
      </c>
      <c r="PM21" s="17">
        <v>2.4</v>
      </c>
      <c r="PN21" s="17">
        <v>2.4</v>
      </c>
      <c r="PO21" s="17">
        <v>-0.7</v>
      </c>
      <c r="PP21" s="17">
        <v>3.2</v>
      </c>
      <c r="PQ21" s="17">
        <v>3.3610000000000002</v>
      </c>
      <c r="PR21" s="17">
        <v>3.3610000000000002</v>
      </c>
      <c r="PS21" s="17">
        <v>-0.161</v>
      </c>
      <c r="PT21" s="17">
        <v>20.6</v>
      </c>
      <c r="PU21" s="17">
        <v>13.354480000000001</v>
      </c>
      <c r="PV21" s="17">
        <v>13.3545</v>
      </c>
      <c r="PW21" s="17">
        <v>7.2454999999999998</v>
      </c>
      <c r="PX21" s="17"/>
      <c r="PY21" s="17"/>
      <c r="PZ21" s="17"/>
      <c r="QA21" s="17">
        <v>0</v>
      </c>
      <c r="QB21" s="17">
        <v>4</v>
      </c>
      <c r="QC21" s="17">
        <v>4</v>
      </c>
      <c r="QD21" s="17">
        <v>4</v>
      </c>
      <c r="QE21" s="17">
        <v>0</v>
      </c>
      <c r="QF21" s="17">
        <v>3.6</v>
      </c>
      <c r="QG21" s="17">
        <v>3.6</v>
      </c>
      <c r="QH21" s="17">
        <v>3.6</v>
      </c>
      <c r="QI21" s="17">
        <v>0</v>
      </c>
      <c r="QJ21" s="17">
        <v>14.9</v>
      </c>
      <c r="QK21" s="17">
        <v>14.492749999999999</v>
      </c>
      <c r="QL21" s="17">
        <v>14.492749999999999</v>
      </c>
      <c r="QM21" s="17">
        <v>0.40725</v>
      </c>
      <c r="QN21" s="17">
        <v>0</v>
      </c>
      <c r="QO21" s="17">
        <v>0.19500000000000001</v>
      </c>
      <c r="QP21" s="17">
        <v>0.19500000000000001</v>
      </c>
      <c r="QQ21" s="17">
        <v>-0.19500000000000001</v>
      </c>
      <c r="QR21" s="17">
        <v>0</v>
      </c>
      <c r="QS21" s="17">
        <v>0.16</v>
      </c>
      <c r="QT21" s="17">
        <v>0.16</v>
      </c>
      <c r="QU21" s="17">
        <v>-0.16</v>
      </c>
      <c r="QV21" s="17">
        <v>23.4</v>
      </c>
      <c r="QW21" s="17">
        <v>15.343999999999999</v>
      </c>
      <c r="QX21" s="17">
        <v>15.343999999999999</v>
      </c>
      <c r="QY21" s="17">
        <v>8.0559999999999992</v>
      </c>
      <c r="QZ21" s="17">
        <v>55</v>
      </c>
      <c r="RA21" s="17">
        <v>51.9</v>
      </c>
      <c r="RB21" s="17">
        <v>50.9574</v>
      </c>
      <c r="RC21" s="17">
        <v>4.0426000000000002</v>
      </c>
      <c r="RD21" s="17">
        <v>0</v>
      </c>
      <c r="RE21" s="17">
        <v>0.45069999999999999</v>
      </c>
      <c r="RF21" s="17">
        <v>0.45069999999999999</v>
      </c>
      <c r="RG21" s="17">
        <v>-0.45069999999999999</v>
      </c>
      <c r="RH21" s="17">
        <v>2.1</v>
      </c>
      <c r="RI21" s="17">
        <v>2.5</v>
      </c>
      <c r="RJ21" s="17">
        <v>2.5</v>
      </c>
      <c r="RK21" s="17">
        <v>-0.4</v>
      </c>
      <c r="RL21" s="17">
        <v>10.199999999999999</v>
      </c>
      <c r="RM21" s="17">
        <v>9.8386300000000002</v>
      </c>
      <c r="RN21" s="17">
        <v>9.8386300000000002</v>
      </c>
      <c r="RO21" s="17">
        <v>0.36137000000000002</v>
      </c>
      <c r="RP21" s="17">
        <v>1.4</v>
      </c>
      <c r="RQ21" s="17">
        <v>1.6</v>
      </c>
      <c r="RR21" s="17">
        <v>1.6</v>
      </c>
      <c r="RS21" s="17">
        <v>-0.2</v>
      </c>
      <c r="RT21" s="17"/>
      <c r="RU21" s="17">
        <v>0.4</v>
      </c>
      <c r="RV21" s="17">
        <v>0.4</v>
      </c>
      <c r="RW21" s="17">
        <v>-0.4</v>
      </c>
      <c r="RX21" s="17">
        <v>6.7</v>
      </c>
      <c r="RY21" s="17">
        <v>7</v>
      </c>
      <c r="RZ21" s="17">
        <v>7</v>
      </c>
      <c r="SA21" s="17">
        <v>-0.3</v>
      </c>
      <c r="SB21" s="17">
        <v>0</v>
      </c>
      <c r="SC21" s="17"/>
      <c r="SD21" s="17"/>
      <c r="SE21" s="17">
        <v>0</v>
      </c>
      <c r="SF21" s="17">
        <v>9.6999999999999993</v>
      </c>
      <c r="SG21" s="17">
        <v>10.24155</v>
      </c>
      <c r="SH21" s="17">
        <v>10.24155</v>
      </c>
      <c r="SI21" s="17">
        <v>-0.54154999999999998</v>
      </c>
      <c r="SJ21" s="17">
        <v>3.5</v>
      </c>
      <c r="SK21" s="17">
        <v>4.0999999999999996</v>
      </c>
      <c r="SL21" s="17">
        <v>4.0999999999999996</v>
      </c>
      <c r="SM21" s="17">
        <v>-0.6</v>
      </c>
      <c r="SN21" s="17">
        <v>5.4</v>
      </c>
      <c r="SO21" s="17">
        <v>6.5</v>
      </c>
      <c r="SP21" s="17">
        <v>6.5</v>
      </c>
      <c r="SQ21" s="17">
        <v>-1.1000000000000001</v>
      </c>
      <c r="SR21" s="17">
        <v>8</v>
      </c>
      <c r="SS21" s="17">
        <v>10</v>
      </c>
      <c r="ST21" s="17">
        <v>10</v>
      </c>
      <c r="SU21" s="17">
        <v>-2</v>
      </c>
      <c r="SV21" s="17">
        <v>5.3</v>
      </c>
      <c r="SW21" s="17">
        <v>10.7</v>
      </c>
      <c r="SX21" s="17">
        <v>13.884499999999999</v>
      </c>
      <c r="SY21" s="17">
        <v>-8.5845000000000002</v>
      </c>
      <c r="SZ21" s="17">
        <v>22</v>
      </c>
      <c r="TA21" s="17">
        <v>5.2</v>
      </c>
      <c r="TB21" s="17">
        <v>11.769600000000001</v>
      </c>
      <c r="TC21" s="17">
        <v>10.230399999999999</v>
      </c>
      <c r="TD21" s="17">
        <v>0.5</v>
      </c>
      <c r="TE21" s="17">
        <v>1.2284999999999999</v>
      </c>
      <c r="TF21" s="17">
        <v>1.2284999999999999</v>
      </c>
      <c r="TG21" s="17">
        <v>-0.72850000000000004</v>
      </c>
      <c r="TH21" s="17">
        <v>34</v>
      </c>
      <c r="TI21" s="17">
        <v>45.4</v>
      </c>
      <c r="TJ21" s="17">
        <v>61.676600000000001</v>
      </c>
      <c r="TK21" s="17">
        <v>-27.676600000000001</v>
      </c>
      <c r="TL21" s="17">
        <v>38.4</v>
      </c>
      <c r="TM21" s="17">
        <v>74</v>
      </c>
      <c r="TN21" s="17">
        <v>73.974699999999999</v>
      </c>
      <c r="TO21" s="17">
        <v>-35.5747</v>
      </c>
      <c r="TP21" s="17">
        <v>4</v>
      </c>
      <c r="TQ21" s="17">
        <v>6.2901999999999996</v>
      </c>
      <c r="TR21" s="17">
        <v>6.2901999999999996</v>
      </c>
      <c r="TS21" s="17">
        <v>-2.2902</v>
      </c>
      <c r="TT21" s="17">
        <v>5.4</v>
      </c>
      <c r="TU21" s="17">
        <v>4.3167</v>
      </c>
      <c r="TV21" s="17">
        <v>4.3167</v>
      </c>
      <c r="TW21" s="17">
        <v>1.0832999999999999</v>
      </c>
      <c r="TX21" s="17">
        <v>0</v>
      </c>
      <c r="TY21" s="17">
        <v>0.41</v>
      </c>
      <c r="TZ21" s="17">
        <v>0.41</v>
      </c>
      <c r="UA21" s="17">
        <v>-0.41</v>
      </c>
      <c r="UB21" s="17">
        <v>7.2</v>
      </c>
      <c r="UC21" s="17">
        <v>9</v>
      </c>
      <c r="UD21" s="17">
        <v>9</v>
      </c>
      <c r="UE21" s="17">
        <v>-1.8</v>
      </c>
      <c r="UF21" s="17">
        <v>2.2999999999999998</v>
      </c>
      <c r="UG21" s="17">
        <v>3</v>
      </c>
      <c r="UH21" s="17">
        <v>3</v>
      </c>
      <c r="UI21" s="17">
        <v>-0.7</v>
      </c>
      <c r="UJ21" s="17">
        <v>8</v>
      </c>
      <c r="UK21" s="17">
        <v>7.5</v>
      </c>
      <c r="UL21" s="17">
        <v>7.5</v>
      </c>
      <c r="UM21" s="17">
        <v>0.5</v>
      </c>
      <c r="UN21" s="17">
        <v>5.3</v>
      </c>
      <c r="UO21" s="17">
        <v>7</v>
      </c>
      <c r="UP21" s="17">
        <v>7</v>
      </c>
      <c r="UQ21" s="17">
        <v>-1.7</v>
      </c>
      <c r="UR21" s="17">
        <v>5.8</v>
      </c>
      <c r="US21" s="17">
        <v>7.5</v>
      </c>
      <c r="UT21" s="17">
        <v>7.5</v>
      </c>
      <c r="UU21" s="17">
        <v>-1.7</v>
      </c>
      <c r="UV21" s="17">
        <v>6.2</v>
      </c>
      <c r="UW21" s="17">
        <v>7.7</v>
      </c>
      <c r="UX21" s="17">
        <v>7.7</v>
      </c>
      <c r="UY21" s="17">
        <v>-1.5</v>
      </c>
      <c r="UZ21" s="17">
        <v>10.1</v>
      </c>
      <c r="VA21" s="17">
        <v>10.9915</v>
      </c>
      <c r="VB21" s="17">
        <v>10.9915</v>
      </c>
      <c r="VC21" s="17">
        <v>-0.89149999999999996</v>
      </c>
      <c r="VD21" s="17">
        <v>4</v>
      </c>
      <c r="VE21" s="17">
        <v>4.5</v>
      </c>
      <c r="VF21" s="17">
        <v>4.5</v>
      </c>
      <c r="VG21" s="17">
        <v>-0.5</v>
      </c>
      <c r="VH21" s="17">
        <v>0</v>
      </c>
      <c r="VI21" s="17">
        <v>0.30499999999999999</v>
      </c>
      <c r="VJ21" s="17">
        <v>0.30499999999999999</v>
      </c>
      <c r="VK21" s="17">
        <v>-0.30499999999999999</v>
      </c>
      <c r="VL21" s="17">
        <v>2.4</v>
      </c>
      <c r="VM21" s="17">
        <v>1</v>
      </c>
      <c r="VN21" s="17">
        <v>1</v>
      </c>
      <c r="VO21" s="17">
        <v>1.4</v>
      </c>
      <c r="VP21" s="17">
        <v>0.6</v>
      </c>
      <c r="VQ21" s="17">
        <v>0.6</v>
      </c>
      <c r="VR21" s="17">
        <v>0.6</v>
      </c>
      <c r="VS21" s="17">
        <v>0</v>
      </c>
      <c r="VT21" s="17">
        <v>37.1</v>
      </c>
      <c r="VU21" s="17">
        <v>27</v>
      </c>
      <c r="VV21" s="17">
        <v>27</v>
      </c>
      <c r="VW21" s="17">
        <v>10.1</v>
      </c>
      <c r="VX21" s="17">
        <v>91.6</v>
      </c>
      <c r="VY21" s="17">
        <v>49</v>
      </c>
      <c r="VZ21" s="17">
        <v>49</v>
      </c>
      <c r="WA21" s="17">
        <v>42.6</v>
      </c>
      <c r="WB21" s="17">
        <v>2</v>
      </c>
      <c r="WC21" s="17">
        <v>0.72</v>
      </c>
      <c r="WD21" s="17">
        <v>0.72</v>
      </c>
      <c r="WE21" s="17">
        <v>1.28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/>
      <c r="WP21" s="17"/>
      <c r="WQ21" s="17">
        <v>1.2</v>
      </c>
      <c r="WR21" s="17">
        <v>1.4</v>
      </c>
      <c r="WS21" s="17">
        <v>1.4</v>
      </c>
      <c r="WT21" s="17">
        <v>1.4</v>
      </c>
      <c r="WU21" s="17">
        <v>0</v>
      </c>
      <c r="WV21" s="17">
        <v>0.1</v>
      </c>
      <c r="WW21" s="17">
        <v>0.42220000000000002</v>
      </c>
      <c r="WX21" s="17">
        <v>0.42220000000000002</v>
      </c>
      <c r="WY21" s="17">
        <v>-0.32219999999999999</v>
      </c>
      <c r="WZ21" s="17">
        <v>9.1999999999999993</v>
      </c>
      <c r="XA21" s="17">
        <v>9.8000000000000007</v>
      </c>
      <c r="XB21" s="17">
        <v>9.8000000000000007</v>
      </c>
      <c r="XC21" s="17">
        <v>-0.6</v>
      </c>
      <c r="XD21" s="17">
        <v>10</v>
      </c>
      <c r="XE21" s="17">
        <v>17.004829999999998</v>
      </c>
      <c r="XF21" s="17">
        <v>17.004829999999998</v>
      </c>
      <c r="XG21" s="17">
        <v>-7.0048300000000001</v>
      </c>
      <c r="XH21" s="17">
        <v>20</v>
      </c>
      <c r="XI21" s="17">
        <v>13.913040000000001</v>
      </c>
      <c r="XJ21" s="17">
        <v>13.913040000000001</v>
      </c>
      <c r="XK21" s="17">
        <v>6.0869600000000004</v>
      </c>
      <c r="XL21" s="17">
        <v>11.6</v>
      </c>
      <c r="XM21" s="17">
        <v>10.8</v>
      </c>
      <c r="XN21" s="17">
        <v>10.8</v>
      </c>
      <c r="XO21" s="17">
        <v>0.8</v>
      </c>
      <c r="XP21" s="17">
        <v>0</v>
      </c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17</v>
      </c>
      <c r="XY21" s="17">
        <v>14</v>
      </c>
      <c r="XZ21" s="17">
        <v>14</v>
      </c>
      <c r="YA21" s="17">
        <v>3</v>
      </c>
      <c r="YB21" s="17"/>
      <c r="YC21" s="17"/>
      <c r="YD21" s="17"/>
      <c r="YE21" s="17">
        <v>0</v>
      </c>
      <c r="YF21" s="17">
        <v>7.7</v>
      </c>
      <c r="YG21" s="17"/>
      <c r="YH21" s="17"/>
      <c r="YI21" s="17">
        <v>7.7</v>
      </c>
      <c r="YJ21" s="17">
        <v>10.6</v>
      </c>
      <c r="YK21" s="17">
        <v>12.08</v>
      </c>
      <c r="YL21" s="17">
        <v>12.08</v>
      </c>
      <c r="YM21" s="17">
        <v>-1.48</v>
      </c>
      <c r="YN21" s="17">
        <v>10</v>
      </c>
      <c r="YO21" s="17">
        <v>11.33</v>
      </c>
      <c r="YP21" s="17">
        <v>11.33</v>
      </c>
      <c r="YQ21" s="17">
        <v>-1.33</v>
      </c>
    </row>
    <row r="22" spans="1:667" ht="24" customHeight="1" x14ac:dyDescent="0.3">
      <c r="A22" s="1"/>
      <c r="B22" s="16" t="s">
        <v>80</v>
      </c>
      <c r="C22" s="16" t="s">
        <v>935</v>
      </c>
      <c r="D22" s="17">
        <v>81.2</v>
      </c>
      <c r="E22" s="17">
        <v>88.948269999999994</v>
      </c>
      <c r="F22" s="17">
        <v>108.31478</v>
      </c>
      <c r="G22" s="17">
        <v>-27.11478</v>
      </c>
      <c r="H22" s="17">
        <v>650.9</v>
      </c>
      <c r="I22" s="17">
        <v>650</v>
      </c>
      <c r="J22" s="17">
        <v>650</v>
      </c>
      <c r="K22" s="17">
        <v>0.9</v>
      </c>
      <c r="L22" s="17">
        <v>216.6</v>
      </c>
      <c r="M22" s="17">
        <v>210.43502000000001</v>
      </c>
      <c r="N22" s="17">
        <v>210.43502000000001</v>
      </c>
      <c r="O22" s="17">
        <v>6.1649799999999999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30.2</v>
      </c>
      <c r="Y22" s="17"/>
      <c r="Z22" s="17"/>
      <c r="AA22" s="17">
        <v>30.2</v>
      </c>
      <c r="AB22" s="17">
        <v>98.5</v>
      </c>
      <c r="AC22" s="17">
        <v>90</v>
      </c>
      <c r="AD22" s="17">
        <v>90</v>
      </c>
      <c r="AE22" s="17">
        <v>8.5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179.7</v>
      </c>
      <c r="AO22" s="17">
        <v>193.14</v>
      </c>
      <c r="AP22" s="17">
        <v>193.14</v>
      </c>
      <c r="AQ22" s="17">
        <v>-13.44</v>
      </c>
      <c r="AR22" s="17">
        <v>199.1</v>
      </c>
      <c r="AS22" s="17">
        <v>193.14</v>
      </c>
      <c r="AT22" s="17">
        <v>193.14</v>
      </c>
      <c r="AU22" s="17">
        <v>5.96</v>
      </c>
      <c r="AV22" s="17">
        <v>202.4</v>
      </c>
      <c r="AW22" s="17">
        <v>193.14</v>
      </c>
      <c r="AX22" s="17">
        <v>193.14</v>
      </c>
      <c r="AY22" s="17">
        <v>9.26</v>
      </c>
      <c r="AZ22" s="17">
        <v>284.8</v>
      </c>
      <c r="BA22" s="17">
        <v>290.58</v>
      </c>
      <c r="BB22" s="17">
        <v>290.58</v>
      </c>
      <c r="BC22" s="17">
        <v>-5.78</v>
      </c>
      <c r="BD22" s="17">
        <v>206.2</v>
      </c>
      <c r="BE22" s="17">
        <v>206.04143999999999</v>
      </c>
      <c r="BF22" s="17">
        <v>206.04143999999999</v>
      </c>
      <c r="BG22" s="17">
        <v>0.15856000000000001</v>
      </c>
      <c r="BH22" s="17">
        <v>105.9</v>
      </c>
      <c r="BI22" s="17">
        <v>103.33009</v>
      </c>
      <c r="BJ22" s="17">
        <v>103.33009</v>
      </c>
      <c r="BK22" s="17">
        <v>2.5699100000000001</v>
      </c>
      <c r="BL22" s="17">
        <v>320.89999999999998</v>
      </c>
      <c r="BM22" s="17">
        <v>192.77548999999999</v>
      </c>
      <c r="BN22" s="17">
        <v>431.21674000000002</v>
      </c>
      <c r="BO22" s="17">
        <v>-110.31674</v>
      </c>
      <c r="BP22" s="17">
        <v>4.7</v>
      </c>
      <c r="BQ22" s="17">
        <v>5.4188700000000001</v>
      </c>
      <c r="BR22" s="17">
        <v>5.4188700000000001</v>
      </c>
      <c r="BS22" s="17">
        <v>-0.71887000000000001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155.69999999999999</v>
      </c>
      <c r="CG22" s="17">
        <v>145.99930000000001</v>
      </c>
      <c r="CH22" s="17">
        <v>145.99930000000001</v>
      </c>
      <c r="CI22" s="17">
        <v>9.7006999999999994</v>
      </c>
      <c r="CJ22" s="17">
        <v>8.1999999999999993</v>
      </c>
      <c r="CK22" s="17">
        <v>7.2708599999999999</v>
      </c>
      <c r="CL22" s="17">
        <v>7.2708599999999999</v>
      </c>
      <c r="CM22" s="17">
        <v>0.92913999999999997</v>
      </c>
      <c r="CN22" s="17">
        <v>5.3</v>
      </c>
      <c r="CO22" s="17">
        <v>3.90428</v>
      </c>
      <c r="CP22" s="17">
        <v>3.90428</v>
      </c>
      <c r="CQ22" s="17">
        <v>1.3957200000000001</v>
      </c>
      <c r="CR22" s="17">
        <v>16.8</v>
      </c>
      <c r="CS22" s="17">
        <v>22.280850000000001</v>
      </c>
      <c r="CT22" s="17"/>
      <c r="CU22" s="17">
        <v>16.8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60.6</v>
      </c>
      <c r="DA22" s="17">
        <v>75.987300000000005</v>
      </c>
      <c r="DB22" s="17">
        <v>75.987290000000002</v>
      </c>
      <c r="DC22" s="17">
        <v>-15.38729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50.7</v>
      </c>
      <c r="DU22" s="17">
        <v>63.142690000000002</v>
      </c>
      <c r="DV22" s="17">
        <v>68.092470000000006</v>
      </c>
      <c r="DW22" s="17">
        <v>-17.392469999999999</v>
      </c>
      <c r="DX22" s="17">
        <v>50.7</v>
      </c>
      <c r="DY22" s="17">
        <v>96.868570000000005</v>
      </c>
      <c r="DZ22" s="17">
        <v>109.73051</v>
      </c>
      <c r="EA22" s="17">
        <v>-59.03051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148.5</v>
      </c>
      <c r="ES22" s="17"/>
      <c r="ET22" s="17"/>
      <c r="EU22" s="17">
        <v>148.5</v>
      </c>
      <c r="EV22" s="17">
        <v>50</v>
      </c>
      <c r="EW22" s="17">
        <v>53.271149999999999</v>
      </c>
      <c r="EX22" s="17">
        <v>53.271149999999999</v>
      </c>
      <c r="EY22" s="17">
        <v>-3.27115</v>
      </c>
      <c r="EZ22" s="17">
        <v>55.8</v>
      </c>
      <c r="FA22" s="17">
        <v>61.835830000000001</v>
      </c>
      <c r="FB22" s="17">
        <v>62.175179999999997</v>
      </c>
      <c r="FC22" s="17">
        <v>-6.3751800000000003</v>
      </c>
      <c r="FD22" s="17">
        <v>34.4</v>
      </c>
      <c r="FE22" s="17">
        <v>27.050740000000001</v>
      </c>
      <c r="FF22" s="17">
        <v>27.050740000000001</v>
      </c>
      <c r="FG22" s="17">
        <v>7.3492600000000001</v>
      </c>
      <c r="FH22" s="17">
        <v>17.8</v>
      </c>
      <c r="FI22" s="17">
        <v>19.099519999999998</v>
      </c>
      <c r="FJ22" s="17">
        <v>19.099519999999998</v>
      </c>
      <c r="FK22" s="17">
        <v>-1.29952</v>
      </c>
      <c r="FL22" s="17">
        <v>18.8</v>
      </c>
      <c r="FM22" s="17">
        <v>18.067630000000001</v>
      </c>
      <c r="FN22" s="17">
        <v>18.067630000000001</v>
      </c>
      <c r="FO22" s="17">
        <v>0.73236999999999997</v>
      </c>
      <c r="FP22" s="17">
        <v>82.7</v>
      </c>
      <c r="FQ22" s="17">
        <v>79.394099999999995</v>
      </c>
      <c r="FR22" s="17">
        <v>79.394099999999995</v>
      </c>
      <c r="FS22" s="17">
        <v>3.3058999999999998</v>
      </c>
      <c r="FT22" s="17">
        <v>178</v>
      </c>
      <c r="FU22" s="17">
        <v>184.74316999999999</v>
      </c>
      <c r="FV22" s="17">
        <v>181.48500000000001</v>
      </c>
      <c r="FW22" s="17">
        <v>-3.4849999999999999</v>
      </c>
      <c r="FX22" s="17">
        <v>177.9</v>
      </c>
      <c r="FY22" s="17">
        <v>184.74316999999999</v>
      </c>
      <c r="FZ22" s="17">
        <v>181.48500000000001</v>
      </c>
      <c r="GA22" s="17">
        <v>-3.585</v>
      </c>
      <c r="GB22" s="17">
        <v>180.3</v>
      </c>
      <c r="GC22" s="17">
        <v>185.29795999999999</v>
      </c>
      <c r="GD22" s="17">
        <v>182.03</v>
      </c>
      <c r="GE22" s="17">
        <v>-1.73</v>
      </c>
      <c r="GF22" s="17">
        <v>106.5</v>
      </c>
      <c r="GG22" s="17">
        <v>81.567909999999998</v>
      </c>
      <c r="GH22" s="17">
        <v>54.533630000000002</v>
      </c>
      <c r="GI22" s="17">
        <v>51.966369999999998</v>
      </c>
      <c r="GJ22" s="17">
        <v>22.8</v>
      </c>
      <c r="GK22" s="17">
        <v>24.870480000000001</v>
      </c>
      <c r="GL22" s="17"/>
      <c r="GM22" s="17">
        <v>22.8</v>
      </c>
      <c r="GN22" s="17">
        <v>29.9</v>
      </c>
      <c r="GO22" s="17">
        <v>31.728179999999998</v>
      </c>
      <c r="GP22" s="17">
        <v>31.728179999999998</v>
      </c>
      <c r="GQ22" s="17">
        <v>-1.8281799999999999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60.4</v>
      </c>
      <c r="HA22" s="17">
        <v>85</v>
      </c>
      <c r="HB22" s="17">
        <v>46.802109999999999</v>
      </c>
      <c r="HC22" s="17">
        <v>13.59789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46.2</v>
      </c>
      <c r="HM22" s="17">
        <v>36.748069999999998</v>
      </c>
      <c r="HN22" s="17">
        <v>36.748089999999998</v>
      </c>
      <c r="HO22" s="17">
        <v>9.4519099999999998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45.1</v>
      </c>
      <c r="HY22" s="17">
        <v>45.291899999999998</v>
      </c>
      <c r="HZ22" s="17"/>
      <c r="IA22" s="17">
        <v>45.1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85.9</v>
      </c>
      <c r="IO22" s="17">
        <v>76.613249999999994</v>
      </c>
      <c r="IP22" s="17">
        <v>43.560049999999997</v>
      </c>
      <c r="IQ22" s="17">
        <v>42.339950000000002</v>
      </c>
      <c r="IR22" s="17">
        <v>169.4</v>
      </c>
      <c r="IS22" s="17">
        <v>178.64849000000001</v>
      </c>
      <c r="IT22" s="17">
        <v>178.64849000000001</v>
      </c>
      <c r="IU22" s="17">
        <v>-9.2484900000000003</v>
      </c>
      <c r="IV22" s="17">
        <v>167.3</v>
      </c>
      <c r="IW22" s="17">
        <v>178.64849000000001</v>
      </c>
      <c r="IX22" s="17">
        <v>178.64849000000001</v>
      </c>
      <c r="IY22" s="17">
        <v>-11.34849</v>
      </c>
      <c r="IZ22" s="17">
        <v>0</v>
      </c>
      <c r="JA22" s="17">
        <v>178.64849000000001</v>
      </c>
      <c r="JB22" s="17">
        <v>178.64849000000001</v>
      </c>
      <c r="JC22" s="17">
        <v>-178.64849000000001</v>
      </c>
      <c r="JD22" s="17">
        <v>166.4</v>
      </c>
      <c r="JE22" s="17">
        <v>268.77744999999999</v>
      </c>
      <c r="JF22" s="17">
        <v>268.77744999999999</v>
      </c>
      <c r="JG22" s="17">
        <v>-102.37745</v>
      </c>
      <c r="JH22" s="17">
        <v>69.8</v>
      </c>
      <c r="JI22" s="17">
        <v>71.102429999999998</v>
      </c>
      <c r="JJ22" s="17">
        <v>67.408779999999993</v>
      </c>
      <c r="JK22" s="17">
        <v>2.3912200000000001</v>
      </c>
      <c r="JL22" s="17">
        <v>33.700000000000003</v>
      </c>
      <c r="JM22" s="17">
        <v>35.657980000000002</v>
      </c>
      <c r="JN22" s="17">
        <v>33.805599999999998</v>
      </c>
      <c r="JO22" s="17">
        <v>-0.1056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2.5</v>
      </c>
      <c r="KO22" s="17">
        <v>3.65123</v>
      </c>
      <c r="KP22" s="17">
        <v>3.65123</v>
      </c>
      <c r="KQ22" s="17">
        <v>-1.15123</v>
      </c>
      <c r="KR22" s="17">
        <v>108.7</v>
      </c>
      <c r="KS22" s="17">
        <v>136.60648</v>
      </c>
      <c r="KT22" s="17">
        <v>161.60318000000001</v>
      </c>
      <c r="KU22" s="17">
        <v>-52.903179999999999</v>
      </c>
      <c r="KV22" s="17">
        <v>95.9</v>
      </c>
      <c r="KW22" s="17">
        <v>97.250249999999994</v>
      </c>
      <c r="KX22" s="17">
        <v>46.945880000000002</v>
      </c>
      <c r="KY22" s="17">
        <v>48.954120000000003</v>
      </c>
      <c r="KZ22" s="17">
        <v>62.1</v>
      </c>
      <c r="LA22" s="17">
        <v>66.809659999999994</v>
      </c>
      <c r="LB22" s="17">
        <v>66.809659999999994</v>
      </c>
      <c r="LC22" s="17">
        <v>-4.7096600000000004</v>
      </c>
      <c r="LD22" s="17">
        <v>73.900000000000006</v>
      </c>
      <c r="LE22" s="17">
        <v>72.37388</v>
      </c>
      <c r="LF22" s="17">
        <v>55.308839999999996</v>
      </c>
      <c r="LG22" s="17">
        <v>18.591159999999999</v>
      </c>
      <c r="LH22" s="17">
        <v>30.1</v>
      </c>
      <c r="LI22" s="17">
        <v>29.806760000000001</v>
      </c>
      <c r="LJ22" s="17">
        <v>29.806760000000001</v>
      </c>
      <c r="LK22" s="17">
        <v>0.29324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141.80000000000001</v>
      </c>
      <c r="LY22" s="17">
        <v>158.39537999999999</v>
      </c>
      <c r="LZ22" s="17">
        <v>153.06012000000001</v>
      </c>
      <c r="MA22" s="17">
        <v>-11.260120000000001</v>
      </c>
      <c r="MB22" s="17">
        <v>144.5</v>
      </c>
      <c r="MC22" s="17">
        <v>158.39537999999999</v>
      </c>
      <c r="MD22" s="17">
        <v>153.06012000000001</v>
      </c>
      <c r="ME22" s="17">
        <v>-8.5601199999999995</v>
      </c>
      <c r="MF22" s="17">
        <v>168.6</v>
      </c>
      <c r="MG22" s="17">
        <v>158.87103999999999</v>
      </c>
      <c r="MH22" s="17">
        <v>153.51975999999999</v>
      </c>
      <c r="MI22" s="17">
        <v>15.08024</v>
      </c>
      <c r="MJ22" s="17">
        <v>182.8</v>
      </c>
      <c r="MK22" s="17"/>
      <c r="ML22" s="17"/>
      <c r="MM22" s="17">
        <v>182.8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</v>
      </c>
      <c r="NE22" s="17">
        <v>205.2938</v>
      </c>
      <c r="NF22" s="17">
        <v>205.2938</v>
      </c>
      <c r="NG22" s="17">
        <v>3.7061999999999999</v>
      </c>
      <c r="NH22" s="17">
        <v>100.9</v>
      </c>
      <c r="NI22" s="17">
        <v>102.95515</v>
      </c>
      <c r="NJ22" s="17">
        <v>102.95515</v>
      </c>
      <c r="NK22" s="17">
        <v>-2.0551499999999998</v>
      </c>
      <c r="NL22" s="17">
        <v>7.9</v>
      </c>
      <c r="NM22" s="17">
        <v>3.5417700000000001</v>
      </c>
      <c r="NN22" s="17">
        <v>3.5417700000000001</v>
      </c>
      <c r="NO22" s="17">
        <v>4.3582299999999998</v>
      </c>
      <c r="NP22" s="17">
        <v>3.7</v>
      </c>
      <c r="NQ22" s="17">
        <v>3.7156500000000001</v>
      </c>
      <c r="NR22" s="17">
        <v>3.7156500000000001</v>
      </c>
      <c r="NS22" s="17">
        <v>-1.5650000000000001E-2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79.900000000000006</v>
      </c>
      <c r="NY22" s="17">
        <v>71.900000000000006</v>
      </c>
      <c r="NZ22" s="17">
        <v>63.7288</v>
      </c>
      <c r="OA22" s="17">
        <v>16.171199999999999</v>
      </c>
      <c r="OB22" s="17">
        <v>1.9</v>
      </c>
      <c r="OC22" s="17">
        <v>10.939299999999999</v>
      </c>
      <c r="OD22" s="17">
        <v>10.939299999999999</v>
      </c>
      <c r="OE22" s="17">
        <v>-9.0393000000000008</v>
      </c>
      <c r="OF22" s="17">
        <v>11.3</v>
      </c>
      <c r="OG22" s="17">
        <v>11.2874</v>
      </c>
      <c r="OH22" s="17">
        <v>11.2874</v>
      </c>
      <c r="OI22" s="17">
        <v>1.26E-2</v>
      </c>
      <c r="OJ22" s="17">
        <v>0</v>
      </c>
      <c r="OK22" s="17">
        <v>0.3</v>
      </c>
      <c r="OL22" s="17">
        <v>0.3</v>
      </c>
      <c r="OM22" s="17">
        <v>-0.3</v>
      </c>
      <c r="ON22" s="17">
        <v>12.2</v>
      </c>
      <c r="OO22" s="17">
        <v>20.33764</v>
      </c>
      <c r="OP22" s="17">
        <v>20.337620000000001</v>
      </c>
      <c r="OQ22" s="17">
        <v>-8.1376200000000001</v>
      </c>
      <c r="OR22" s="17">
        <v>9.9</v>
      </c>
      <c r="OS22" s="17"/>
      <c r="OT22" s="17"/>
      <c r="OU22" s="17">
        <v>9.9</v>
      </c>
      <c r="OV22" s="17">
        <v>2.7</v>
      </c>
      <c r="OW22" s="17"/>
      <c r="OX22" s="17"/>
      <c r="OY22" s="17">
        <v>2.7</v>
      </c>
      <c r="OZ22" s="17">
        <v>27.2</v>
      </c>
      <c r="PA22" s="17">
        <v>38.624000000000002</v>
      </c>
      <c r="PB22" s="17">
        <v>38.624000000000002</v>
      </c>
      <c r="PC22" s="17">
        <v>-11.423999999999999</v>
      </c>
      <c r="PD22" s="17">
        <v>14.2</v>
      </c>
      <c r="PE22" s="17">
        <v>72.33</v>
      </c>
      <c r="PF22" s="17">
        <v>72.33</v>
      </c>
      <c r="PG22" s="17">
        <v>-58.13</v>
      </c>
      <c r="PH22" s="17">
        <v>0.9</v>
      </c>
      <c r="PI22" s="17">
        <v>0.9</v>
      </c>
      <c r="PJ22" s="17">
        <v>0.9</v>
      </c>
      <c r="PK22" s="17">
        <v>0</v>
      </c>
      <c r="PL22" s="17">
        <v>1.6</v>
      </c>
      <c r="PM22" s="17">
        <v>2.4</v>
      </c>
      <c r="PN22" s="17">
        <v>2.4</v>
      </c>
      <c r="PO22" s="17">
        <v>-0.8</v>
      </c>
      <c r="PP22" s="17">
        <v>3.3</v>
      </c>
      <c r="PQ22" s="17">
        <v>3.3959999999999999</v>
      </c>
      <c r="PR22" s="17">
        <v>3.3959999999999999</v>
      </c>
      <c r="PS22" s="17">
        <v>-9.6000000000000002E-2</v>
      </c>
      <c r="PT22" s="17">
        <v>20.5</v>
      </c>
      <c r="PU22" s="17">
        <v>13.354480000000001</v>
      </c>
      <c r="PV22" s="17">
        <v>13.3545</v>
      </c>
      <c r="PW22" s="17">
        <v>7.1455000000000002</v>
      </c>
      <c r="PX22" s="17"/>
      <c r="PY22" s="17"/>
      <c r="PZ22" s="17"/>
      <c r="QA22" s="17">
        <v>0</v>
      </c>
      <c r="QB22" s="17">
        <v>4</v>
      </c>
      <c r="QC22" s="17">
        <v>4</v>
      </c>
      <c r="QD22" s="17">
        <v>4</v>
      </c>
      <c r="QE22" s="17">
        <v>0</v>
      </c>
      <c r="QF22" s="17">
        <v>3.6</v>
      </c>
      <c r="QG22" s="17">
        <v>3.6</v>
      </c>
      <c r="QH22" s="17">
        <v>3.6</v>
      </c>
      <c r="QI22" s="17">
        <v>0</v>
      </c>
      <c r="QJ22" s="17">
        <v>14.9</v>
      </c>
      <c r="QK22" s="17">
        <v>14.492749999999999</v>
      </c>
      <c r="QL22" s="17">
        <v>14.492749999999999</v>
      </c>
      <c r="QM22" s="17">
        <v>0.40725</v>
      </c>
      <c r="QN22" s="17">
        <v>0.1</v>
      </c>
      <c r="QO22" s="17">
        <v>1.27</v>
      </c>
      <c r="QP22" s="17">
        <v>1.27</v>
      </c>
      <c r="QQ22" s="17">
        <v>-1.17</v>
      </c>
      <c r="QR22" s="17">
        <v>0</v>
      </c>
      <c r="QS22" s="17">
        <v>0.97499999999999998</v>
      </c>
      <c r="QT22" s="17">
        <v>0.97499999999999998</v>
      </c>
      <c r="QU22" s="17">
        <v>-0.97499999999999998</v>
      </c>
      <c r="QV22" s="17">
        <v>23.4</v>
      </c>
      <c r="QW22" s="17">
        <v>15.416700000000001</v>
      </c>
      <c r="QX22" s="17">
        <v>15.416700000000001</v>
      </c>
      <c r="QY22" s="17">
        <v>7.9832999999999998</v>
      </c>
      <c r="QZ22" s="17">
        <v>63.1</v>
      </c>
      <c r="RA22" s="17">
        <v>51.2</v>
      </c>
      <c r="RB22" s="17">
        <v>51.2224</v>
      </c>
      <c r="RC22" s="17">
        <v>11.877599999999999</v>
      </c>
      <c r="RD22" s="17">
        <v>0.4</v>
      </c>
      <c r="RE22" s="17">
        <v>0.97750000000000004</v>
      </c>
      <c r="RF22" s="17">
        <v>0.97750000000000004</v>
      </c>
      <c r="RG22" s="17">
        <v>-0.57750000000000001</v>
      </c>
      <c r="RH22" s="17">
        <v>2.4</v>
      </c>
      <c r="RI22" s="17">
        <v>2.5</v>
      </c>
      <c r="RJ22" s="17">
        <v>2.5</v>
      </c>
      <c r="RK22" s="17">
        <v>-0.1</v>
      </c>
      <c r="RL22" s="17">
        <v>10.199999999999999</v>
      </c>
      <c r="RM22" s="17">
        <v>9.8386300000000002</v>
      </c>
      <c r="RN22" s="17">
        <v>9.8386300000000002</v>
      </c>
      <c r="RO22" s="17">
        <v>0.36137000000000002</v>
      </c>
      <c r="RP22" s="17">
        <v>1.4</v>
      </c>
      <c r="RQ22" s="17">
        <v>1.56</v>
      </c>
      <c r="RR22" s="17">
        <v>1.56</v>
      </c>
      <c r="RS22" s="17">
        <v>-0.16</v>
      </c>
      <c r="RT22" s="17"/>
      <c r="RU22" s="17">
        <v>0.4</v>
      </c>
      <c r="RV22" s="17">
        <v>0.4</v>
      </c>
      <c r="RW22" s="17">
        <v>-0.4</v>
      </c>
      <c r="RX22" s="17">
        <v>6.8</v>
      </c>
      <c r="RY22" s="17">
        <v>7</v>
      </c>
      <c r="RZ22" s="17">
        <v>7</v>
      </c>
      <c r="SA22" s="17">
        <v>-0.2</v>
      </c>
      <c r="SB22" s="17">
        <v>0</v>
      </c>
      <c r="SC22" s="17">
        <v>2.8000000000000001E-2</v>
      </c>
      <c r="SD22" s="17">
        <v>2.8000000000000001E-2</v>
      </c>
      <c r="SE22" s="17">
        <v>-2.8000000000000001E-2</v>
      </c>
      <c r="SF22" s="17">
        <v>9.6</v>
      </c>
      <c r="SG22" s="17">
        <v>10.24155</v>
      </c>
      <c r="SH22" s="17">
        <v>10.24155</v>
      </c>
      <c r="SI22" s="17">
        <v>-0.64154999999999995</v>
      </c>
      <c r="SJ22" s="17">
        <v>3.4</v>
      </c>
      <c r="SK22" s="17">
        <v>4.0999999999999996</v>
      </c>
      <c r="SL22" s="17">
        <v>4.0999999999999996</v>
      </c>
      <c r="SM22" s="17">
        <v>-0.7</v>
      </c>
      <c r="SN22" s="17">
        <v>5.5</v>
      </c>
      <c r="SO22" s="17">
        <v>6.5</v>
      </c>
      <c r="SP22" s="17">
        <v>6.5</v>
      </c>
      <c r="SQ22" s="17">
        <v>-1</v>
      </c>
      <c r="SR22" s="17">
        <v>8.1</v>
      </c>
      <c r="SS22" s="17">
        <v>10</v>
      </c>
      <c r="ST22" s="17">
        <v>10</v>
      </c>
      <c r="SU22" s="17">
        <v>-1.9</v>
      </c>
      <c r="SV22" s="17">
        <v>5.9</v>
      </c>
      <c r="SW22" s="17">
        <v>10.7</v>
      </c>
      <c r="SX22" s="17">
        <v>13.9735</v>
      </c>
      <c r="SY22" s="17">
        <v>-8.0734999999999992</v>
      </c>
      <c r="SZ22" s="17">
        <v>24.7</v>
      </c>
      <c r="TA22" s="17">
        <v>5.5</v>
      </c>
      <c r="TB22" s="17">
        <v>9.8835999999999995</v>
      </c>
      <c r="TC22" s="17">
        <v>14.8164</v>
      </c>
      <c r="TD22" s="17">
        <v>6.1</v>
      </c>
      <c r="TE22" s="17">
        <v>6.0129999999999999</v>
      </c>
      <c r="TF22" s="17">
        <v>6.0129999999999999</v>
      </c>
      <c r="TG22" s="17">
        <v>8.6999999999999994E-2</v>
      </c>
      <c r="TH22" s="17">
        <v>26</v>
      </c>
      <c r="TI22" s="17">
        <v>65.3</v>
      </c>
      <c r="TJ22" s="17">
        <v>65.315799999999996</v>
      </c>
      <c r="TK22" s="17">
        <v>-39.315800000000003</v>
      </c>
      <c r="TL22" s="17">
        <v>35.799999999999997</v>
      </c>
      <c r="TM22" s="17">
        <v>76.5</v>
      </c>
      <c r="TN22" s="17">
        <v>76.492400000000004</v>
      </c>
      <c r="TO22" s="17">
        <v>-40.692399999999999</v>
      </c>
      <c r="TP22" s="17">
        <v>3.5</v>
      </c>
      <c r="TQ22" s="17">
        <v>7.0288000000000004</v>
      </c>
      <c r="TR22" s="17">
        <v>7.0288000000000004</v>
      </c>
      <c r="TS22" s="17">
        <v>-3.5287999999999999</v>
      </c>
      <c r="TT22" s="17">
        <v>2.2999999999999998</v>
      </c>
      <c r="TU22" s="17">
        <v>4.7775999999999996</v>
      </c>
      <c r="TV22" s="17">
        <v>4.7775999999999996</v>
      </c>
      <c r="TW22" s="17">
        <v>-2.4775999999999998</v>
      </c>
      <c r="TX22" s="17">
        <v>0.8</v>
      </c>
      <c r="TY22" s="17">
        <v>0.81</v>
      </c>
      <c r="TZ22" s="17">
        <v>0.81</v>
      </c>
      <c r="UA22" s="17">
        <v>-0.01</v>
      </c>
      <c r="UB22" s="17">
        <v>7.5</v>
      </c>
      <c r="UC22" s="17">
        <v>9</v>
      </c>
      <c r="UD22" s="17">
        <v>9</v>
      </c>
      <c r="UE22" s="17">
        <v>-1.5</v>
      </c>
      <c r="UF22" s="17">
        <v>2.2999999999999998</v>
      </c>
      <c r="UG22" s="17">
        <v>3</v>
      </c>
      <c r="UH22" s="17">
        <v>3</v>
      </c>
      <c r="UI22" s="17">
        <v>-0.7</v>
      </c>
      <c r="UJ22" s="17">
        <v>8</v>
      </c>
      <c r="UK22" s="17">
        <v>7.5</v>
      </c>
      <c r="UL22" s="17">
        <v>7.5</v>
      </c>
      <c r="UM22" s="17">
        <v>0.5</v>
      </c>
      <c r="UN22" s="17">
        <v>5.4</v>
      </c>
      <c r="UO22" s="17">
        <v>7</v>
      </c>
      <c r="UP22" s="17">
        <v>7</v>
      </c>
      <c r="UQ22" s="17">
        <v>-1.6</v>
      </c>
      <c r="UR22" s="17">
        <v>5.8</v>
      </c>
      <c r="US22" s="17">
        <v>7.5</v>
      </c>
      <c r="UT22" s="17">
        <v>7.5</v>
      </c>
      <c r="UU22" s="17">
        <v>-1.7</v>
      </c>
      <c r="UV22" s="17">
        <v>6.2</v>
      </c>
      <c r="UW22" s="17">
        <v>7.7</v>
      </c>
      <c r="UX22" s="17">
        <v>7.7</v>
      </c>
      <c r="UY22" s="17">
        <v>-1.5</v>
      </c>
      <c r="UZ22" s="17">
        <v>10.3</v>
      </c>
      <c r="VA22" s="17">
        <v>11.438800000000001</v>
      </c>
      <c r="VB22" s="17">
        <v>11.438800000000001</v>
      </c>
      <c r="VC22" s="17">
        <v>-1.1388</v>
      </c>
      <c r="VD22" s="17">
        <v>56.1</v>
      </c>
      <c r="VE22" s="17">
        <v>38.11</v>
      </c>
      <c r="VF22" s="17">
        <v>38.11</v>
      </c>
      <c r="VG22" s="17">
        <v>17.989999999999998</v>
      </c>
      <c r="VH22" s="17">
        <v>2.9</v>
      </c>
      <c r="VI22" s="17">
        <v>1.9632000000000001</v>
      </c>
      <c r="VJ22" s="17">
        <v>1.9632000000000001</v>
      </c>
      <c r="VK22" s="17">
        <v>0.93679999999999997</v>
      </c>
      <c r="VL22" s="17">
        <v>31.5</v>
      </c>
      <c r="VM22" s="17">
        <v>21</v>
      </c>
      <c r="VN22" s="17">
        <v>21</v>
      </c>
      <c r="VO22" s="17">
        <v>10.5</v>
      </c>
      <c r="VP22" s="17">
        <v>0.6</v>
      </c>
      <c r="VQ22" s="17">
        <v>0.6</v>
      </c>
      <c r="VR22" s="17">
        <v>0.6</v>
      </c>
      <c r="VS22" s="17">
        <v>0</v>
      </c>
      <c r="VT22" s="17">
        <v>32.4</v>
      </c>
      <c r="VU22" s="17">
        <v>28</v>
      </c>
      <c r="VV22" s="17">
        <v>28</v>
      </c>
      <c r="VW22" s="17">
        <v>4.4000000000000004</v>
      </c>
      <c r="VX22" s="17">
        <v>77.2</v>
      </c>
      <c r="VY22" s="17">
        <v>50</v>
      </c>
      <c r="VZ22" s="17">
        <v>50</v>
      </c>
      <c r="WA22" s="17">
        <v>27.2</v>
      </c>
      <c r="WB22" s="17">
        <v>26.2</v>
      </c>
      <c r="WC22" s="17">
        <v>15.12</v>
      </c>
      <c r="WD22" s="17">
        <v>15.12</v>
      </c>
      <c r="WE22" s="17">
        <v>11.08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/>
      <c r="WP22" s="17"/>
      <c r="WQ22" s="17">
        <v>1.2</v>
      </c>
      <c r="WR22" s="17">
        <v>1.4</v>
      </c>
      <c r="WS22" s="17">
        <v>1.4</v>
      </c>
      <c r="WT22" s="17">
        <v>1.4</v>
      </c>
      <c r="WU22" s="17">
        <v>0</v>
      </c>
      <c r="WV22" s="17">
        <v>1.4</v>
      </c>
      <c r="WW22" s="17">
        <v>2.0474000000000001</v>
      </c>
      <c r="WX22" s="17">
        <v>2.0474000000000001</v>
      </c>
      <c r="WY22" s="17">
        <v>-0.64739999999999998</v>
      </c>
      <c r="WZ22" s="17">
        <v>9.1999999999999993</v>
      </c>
      <c r="XA22" s="17">
        <v>9.8000000000000007</v>
      </c>
      <c r="XB22" s="17">
        <v>9.8000000000000007</v>
      </c>
      <c r="XC22" s="17">
        <v>-0.6</v>
      </c>
      <c r="XD22" s="17">
        <v>10</v>
      </c>
      <c r="XE22" s="17">
        <v>17.004829999999998</v>
      </c>
      <c r="XF22" s="17">
        <v>17.004829999999998</v>
      </c>
      <c r="XG22" s="17">
        <v>-7.0048300000000001</v>
      </c>
      <c r="XH22" s="17">
        <v>20</v>
      </c>
      <c r="XI22" s="17">
        <v>13.913040000000001</v>
      </c>
      <c r="XJ22" s="17">
        <v>13.913040000000001</v>
      </c>
      <c r="XK22" s="17">
        <v>6.0869600000000004</v>
      </c>
      <c r="XL22" s="17">
        <v>11.5</v>
      </c>
      <c r="XM22" s="17">
        <v>10.8</v>
      </c>
      <c r="XN22" s="17">
        <v>10.8</v>
      </c>
      <c r="XO22" s="17">
        <v>0.7</v>
      </c>
      <c r="XP22" s="17">
        <v>0</v>
      </c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17.3</v>
      </c>
      <c r="XY22" s="17">
        <v>14</v>
      </c>
      <c r="XZ22" s="17">
        <v>14</v>
      </c>
      <c r="YA22" s="17">
        <v>3.3</v>
      </c>
      <c r="YB22" s="17"/>
      <c r="YC22" s="17"/>
      <c r="YD22" s="17"/>
      <c r="YE22" s="17">
        <v>0</v>
      </c>
      <c r="YF22" s="17">
        <v>7.3</v>
      </c>
      <c r="YG22" s="17"/>
      <c r="YH22" s="17"/>
      <c r="YI22" s="17">
        <v>7.3</v>
      </c>
      <c r="YJ22" s="17">
        <v>11.9</v>
      </c>
      <c r="YK22" s="17">
        <v>12.08</v>
      </c>
      <c r="YL22" s="17">
        <v>12.08</v>
      </c>
      <c r="YM22" s="17">
        <v>-0.18</v>
      </c>
      <c r="YN22" s="17">
        <v>10.5</v>
      </c>
      <c r="YO22" s="17">
        <v>10.82</v>
      </c>
      <c r="YP22" s="17">
        <v>10.82</v>
      </c>
      <c r="YQ22" s="17">
        <v>-0.32</v>
      </c>
    </row>
    <row r="23" spans="1:667" ht="24" customHeight="1" x14ac:dyDescent="0.3">
      <c r="A23" s="1"/>
      <c r="B23" s="16" t="s">
        <v>80</v>
      </c>
      <c r="C23" s="16" t="s">
        <v>936</v>
      </c>
      <c r="D23" s="17">
        <v>79.599999999999994</v>
      </c>
      <c r="E23" s="17">
        <v>67.592950000000002</v>
      </c>
      <c r="F23" s="17">
        <v>96.059820000000002</v>
      </c>
      <c r="G23" s="17">
        <v>-16.459820000000001</v>
      </c>
      <c r="H23" s="17">
        <v>650.5</v>
      </c>
      <c r="I23" s="17">
        <v>650</v>
      </c>
      <c r="J23" s="17">
        <v>650</v>
      </c>
      <c r="K23" s="17">
        <v>0.5</v>
      </c>
      <c r="L23" s="17">
        <v>215.1</v>
      </c>
      <c r="M23" s="17">
        <v>210.43502000000001</v>
      </c>
      <c r="N23" s="17">
        <v>210.43502000000001</v>
      </c>
      <c r="O23" s="17">
        <v>4.6649799999999999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20.2</v>
      </c>
      <c r="Y23" s="17">
        <v>10.683479999999999</v>
      </c>
      <c r="Z23" s="17"/>
      <c r="AA23" s="17">
        <v>20.2</v>
      </c>
      <c r="AB23" s="17">
        <v>96.4</v>
      </c>
      <c r="AC23" s="17">
        <v>90</v>
      </c>
      <c r="AD23" s="17">
        <v>90</v>
      </c>
      <c r="AE23" s="17">
        <v>6.4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180.5</v>
      </c>
      <c r="AO23" s="17">
        <v>189.81</v>
      </c>
      <c r="AP23" s="17">
        <v>189.81</v>
      </c>
      <c r="AQ23" s="17">
        <v>-9.31</v>
      </c>
      <c r="AR23" s="17">
        <v>199.8</v>
      </c>
      <c r="AS23" s="17">
        <v>189.81</v>
      </c>
      <c r="AT23" s="17">
        <v>189.81</v>
      </c>
      <c r="AU23" s="17">
        <v>9.99</v>
      </c>
      <c r="AV23" s="17">
        <v>204.5</v>
      </c>
      <c r="AW23" s="17">
        <v>189.81</v>
      </c>
      <c r="AX23" s="17">
        <v>189.81</v>
      </c>
      <c r="AY23" s="17">
        <v>14.69</v>
      </c>
      <c r="AZ23" s="17">
        <v>284.7</v>
      </c>
      <c r="BA23" s="17">
        <v>285.57</v>
      </c>
      <c r="BB23" s="17">
        <v>285.57</v>
      </c>
      <c r="BC23" s="17">
        <v>-0.87</v>
      </c>
      <c r="BD23" s="17">
        <v>206.4</v>
      </c>
      <c r="BE23" s="17">
        <v>206.04143999999999</v>
      </c>
      <c r="BF23" s="17">
        <v>206.04143999999999</v>
      </c>
      <c r="BG23" s="17">
        <v>0.35855999999999999</v>
      </c>
      <c r="BH23" s="17">
        <v>106.5</v>
      </c>
      <c r="BI23" s="17">
        <v>103.33009</v>
      </c>
      <c r="BJ23" s="17">
        <v>103.33009</v>
      </c>
      <c r="BK23" s="17">
        <v>3.1699099999999998</v>
      </c>
      <c r="BL23" s="17">
        <v>310.10000000000002</v>
      </c>
      <c r="BM23" s="17">
        <v>284.70400999999998</v>
      </c>
      <c r="BN23" s="17">
        <v>345.51202000000001</v>
      </c>
      <c r="BO23" s="17">
        <v>-35.412019999999998</v>
      </c>
      <c r="BP23" s="17">
        <v>4.7</v>
      </c>
      <c r="BQ23" s="17">
        <v>5.4188700000000001</v>
      </c>
      <c r="BR23" s="17">
        <v>5.4188700000000001</v>
      </c>
      <c r="BS23" s="17">
        <v>-0.71887000000000001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153</v>
      </c>
      <c r="CG23" s="17">
        <v>145.99930000000001</v>
      </c>
      <c r="CH23" s="17">
        <v>145.99930000000001</v>
      </c>
      <c r="CI23" s="17">
        <v>7.0007000000000001</v>
      </c>
      <c r="CJ23" s="17">
        <v>7.8</v>
      </c>
      <c r="CK23" s="17">
        <v>7.2708599999999999</v>
      </c>
      <c r="CL23" s="17">
        <v>7.2708599999999999</v>
      </c>
      <c r="CM23" s="17">
        <v>0.52914000000000005</v>
      </c>
      <c r="CN23" s="17">
        <v>5.0999999999999996</v>
      </c>
      <c r="CO23" s="17">
        <v>3.90428</v>
      </c>
      <c r="CP23" s="17">
        <v>3.90428</v>
      </c>
      <c r="CQ23" s="17">
        <v>1.1957199999999999</v>
      </c>
      <c r="CR23" s="17">
        <v>16.899999999999999</v>
      </c>
      <c r="CS23" s="17">
        <v>22.280840000000001</v>
      </c>
      <c r="CT23" s="17"/>
      <c r="CU23" s="17">
        <v>16.899999999999999</v>
      </c>
      <c r="CV23" s="17">
        <v>6.7</v>
      </c>
      <c r="CW23" s="17">
        <v>6.8787000000000003</v>
      </c>
      <c r="CX23" s="17">
        <v>6.8787000000000003</v>
      </c>
      <c r="CY23" s="17">
        <v>-0.1787</v>
      </c>
      <c r="CZ23" s="17">
        <v>60.3</v>
      </c>
      <c r="DA23" s="17">
        <v>78.225489999999994</v>
      </c>
      <c r="DB23" s="17">
        <v>75.987300000000005</v>
      </c>
      <c r="DC23" s="17">
        <v>-15.6873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50.2</v>
      </c>
      <c r="DU23" s="17">
        <v>54.086260000000003</v>
      </c>
      <c r="DV23" s="17">
        <v>55.388770000000001</v>
      </c>
      <c r="DW23" s="17">
        <v>-5.1887699999999999</v>
      </c>
      <c r="DX23" s="17">
        <v>88.4</v>
      </c>
      <c r="DY23" s="17">
        <v>102.41208</v>
      </c>
      <c r="DZ23" s="17">
        <v>109.16218000000001</v>
      </c>
      <c r="EA23" s="17">
        <v>-20.762180000000001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149.30000000000001</v>
      </c>
      <c r="ES23" s="17"/>
      <c r="ET23" s="17"/>
      <c r="EU23" s="17">
        <v>149.30000000000001</v>
      </c>
      <c r="EV23" s="17">
        <v>50</v>
      </c>
      <c r="EW23" s="17">
        <v>53.271149999999999</v>
      </c>
      <c r="EX23" s="17">
        <v>53.271149999999999</v>
      </c>
      <c r="EY23" s="17">
        <v>-3.27115</v>
      </c>
      <c r="EZ23" s="17">
        <v>47.6</v>
      </c>
      <c r="FA23" s="17">
        <v>62.182169999999999</v>
      </c>
      <c r="FB23" s="17">
        <v>61.835410000000003</v>
      </c>
      <c r="FC23" s="17">
        <v>-14.23541</v>
      </c>
      <c r="FD23" s="17">
        <v>35</v>
      </c>
      <c r="FE23" s="17">
        <v>27.050740000000001</v>
      </c>
      <c r="FF23" s="17">
        <v>27.050740000000001</v>
      </c>
      <c r="FG23" s="17">
        <v>7.9492599999999998</v>
      </c>
      <c r="FH23" s="17">
        <v>17.8</v>
      </c>
      <c r="FI23" s="17">
        <v>19.099519999999998</v>
      </c>
      <c r="FJ23" s="17">
        <v>19.099519999999998</v>
      </c>
      <c r="FK23" s="17">
        <v>-1.29952</v>
      </c>
      <c r="FL23" s="17">
        <v>18.8</v>
      </c>
      <c r="FM23" s="17">
        <v>18.067630000000001</v>
      </c>
      <c r="FN23" s="17">
        <v>18.067630000000001</v>
      </c>
      <c r="FO23" s="17">
        <v>0.73236999999999997</v>
      </c>
      <c r="FP23" s="17">
        <v>80.8</v>
      </c>
      <c r="FQ23" s="17">
        <v>79.394090000000006</v>
      </c>
      <c r="FR23" s="17">
        <v>79.394099999999995</v>
      </c>
      <c r="FS23" s="17">
        <v>1.4058999999999999</v>
      </c>
      <c r="FT23" s="17">
        <v>177.4</v>
      </c>
      <c r="FU23" s="17">
        <v>184.74316999999999</v>
      </c>
      <c r="FV23" s="17">
        <v>181.48500000000001</v>
      </c>
      <c r="FW23" s="17">
        <v>-4.085</v>
      </c>
      <c r="FX23" s="17">
        <v>177.4</v>
      </c>
      <c r="FY23" s="17">
        <v>184.74316999999999</v>
      </c>
      <c r="FZ23" s="17">
        <v>181.48500000000001</v>
      </c>
      <c r="GA23" s="17">
        <v>-4.085</v>
      </c>
      <c r="GB23" s="17">
        <v>179.5</v>
      </c>
      <c r="GC23" s="17">
        <v>185.29794999999999</v>
      </c>
      <c r="GD23" s="17">
        <v>182.03</v>
      </c>
      <c r="GE23" s="17">
        <v>-2.5299999999999998</v>
      </c>
      <c r="GF23" s="17">
        <v>105</v>
      </c>
      <c r="GG23" s="17">
        <v>109.84130999999999</v>
      </c>
      <c r="GH23" s="17">
        <v>74.358649999999997</v>
      </c>
      <c r="GI23" s="17">
        <v>30.641349999999999</v>
      </c>
      <c r="GJ23" s="17">
        <v>18.7</v>
      </c>
      <c r="GK23" s="17">
        <v>18.000730000000001</v>
      </c>
      <c r="GL23" s="17"/>
      <c r="GM23" s="17">
        <v>18.7</v>
      </c>
      <c r="GN23" s="17">
        <v>32</v>
      </c>
      <c r="GO23" s="17">
        <v>31.728169999999999</v>
      </c>
      <c r="GP23" s="17">
        <v>31.728179999999998</v>
      </c>
      <c r="GQ23" s="17">
        <v>0.27182000000000001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24.8</v>
      </c>
      <c r="HA23" s="17">
        <v>84.999780000000001</v>
      </c>
      <c r="HB23" s="17">
        <v>48.419020000000003</v>
      </c>
      <c r="HC23" s="17">
        <v>-23.619019999999999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45.8</v>
      </c>
      <c r="HM23" s="17">
        <v>36.753300000000003</v>
      </c>
      <c r="HN23" s="17">
        <v>36.748089999999998</v>
      </c>
      <c r="HO23" s="17">
        <v>9.0519099999999995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44.9</v>
      </c>
      <c r="HY23" s="17">
        <v>45.291899999999998</v>
      </c>
      <c r="HZ23" s="17"/>
      <c r="IA23" s="17">
        <v>44.9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85.4</v>
      </c>
      <c r="IO23" s="17">
        <v>97.312479999999994</v>
      </c>
      <c r="IP23" s="17">
        <v>67.798919999999995</v>
      </c>
      <c r="IQ23" s="17">
        <v>17.60108</v>
      </c>
      <c r="IR23" s="17">
        <v>170.1</v>
      </c>
      <c r="IS23" s="17">
        <v>172.31039000000001</v>
      </c>
      <c r="IT23" s="17">
        <v>178.20071999999999</v>
      </c>
      <c r="IU23" s="17">
        <v>-8.1007200000000008</v>
      </c>
      <c r="IV23" s="17">
        <v>168.3</v>
      </c>
      <c r="IW23" s="17">
        <v>172.31039000000001</v>
      </c>
      <c r="IX23" s="17">
        <v>178.20071999999999</v>
      </c>
      <c r="IY23" s="17">
        <v>-9.9007199999999997</v>
      </c>
      <c r="IZ23" s="17">
        <v>0</v>
      </c>
      <c r="JA23" s="17"/>
      <c r="JB23" s="17">
        <v>178.20071999999999</v>
      </c>
      <c r="JC23" s="17">
        <v>-178.20071999999999</v>
      </c>
      <c r="JD23" s="17">
        <v>167</v>
      </c>
      <c r="JE23" s="17">
        <v>172.82784000000001</v>
      </c>
      <c r="JF23" s="17">
        <v>268.10377999999997</v>
      </c>
      <c r="JG23" s="17">
        <v>-101.10378</v>
      </c>
      <c r="JH23" s="17">
        <v>68.2</v>
      </c>
      <c r="JI23" s="17">
        <v>71.102429999999998</v>
      </c>
      <c r="JJ23" s="17">
        <v>46.475499999999997</v>
      </c>
      <c r="JK23" s="17">
        <v>21.724499999999999</v>
      </c>
      <c r="JL23" s="17">
        <v>33.6</v>
      </c>
      <c r="JM23" s="17">
        <v>35.657969999999999</v>
      </c>
      <c r="JN23" s="17">
        <v>23.307539999999999</v>
      </c>
      <c r="JO23" s="17">
        <v>10.29246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2.5</v>
      </c>
      <c r="KO23" s="17">
        <v>3.6512199999999999</v>
      </c>
      <c r="KP23" s="17">
        <v>3.65123</v>
      </c>
      <c r="KQ23" s="17">
        <v>-1.15123</v>
      </c>
      <c r="KR23" s="17">
        <v>66.2</v>
      </c>
      <c r="KS23" s="17">
        <v>143.15976000000001</v>
      </c>
      <c r="KT23" s="17">
        <v>160.89440999999999</v>
      </c>
      <c r="KU23" s="17">
        <v>-94.694410000000005</v>
      </c>
      <c r="KV23" s="17">
        <v>82.7</v>
      </c>
      <c r="KW23" s="17">
        <v>67.001540000000006</v>
      </c>
      <c r="KX23" s="17">
        <v>46.376930000000002</v>
      </c>
      <c r="KY23" s="17">
        <v>36.323070000000001</v>
      </c>
      <c r="KZ23" s="17">
        <v>61.9</v>
      </c>
      <c r="LA23" s="17">
        <v>66.809659999999994</v>
      </c>
      <c r="LB23" s="17">
        <v>66.809659999999994</v>
      </c>
      <c r="LC23" s="17">
        <v>-4.9096599999999997</v>
      </c>
      <c r="LD23" s="17">
        <v>73.8</v>
      </c>
      <c r="LE23" s="17">
        <v>60.429290000000002</v>
      </c>
      <c r="LF23" s="17">
        <v>55.177619999999997</v>
      </c>
      <c r="LG23" s="17">
        <v>18.62238</v>
      </c>
      <c r="LH23" s="17">
        <v>29.8</v>
      </c>
      <c r="LI23" s="17">
        <v>29.806760000000001</v>
      </c>
      <c r="LJ23" s="17">
        <v>29.806760000000001</v>
      </c>
      <c r="LK23" s="17">
        <v>-6.7600000000000004E-3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141.4</v>
      </c>
      <c r="LY23" s="17">
        <v>158.39535000000001</v>
      </c>
      <c r="LZ23" s="17">
        <v>153.06012000000001</v>
      </c>
      <c r="MA23" s="17">
        <v>-11.660119999999999</v>
      </c>
      <c r="MB23" s="17">
        <v>144.4</v>
      </c>
      <c r="MC23" s="17">
        <v>158.39535000000001</v>
      </c>
      <c r="MD23" s="17">
        <v>153.06012000000001</v>
      </c>
      <c r="ME23" s="17">
        <v>-8.6601199999999992</v>
      </c>
      <c r="MF23" s="17">
        <v>169.1</v>
      </c>
      <c r="MG23" s="17">
        <v>158.87101999999999</v>
      </c>
      <c r="MH23" s="17">
        <v>153.51975999999999</v>
      </c>
      <c r="MI23" s="17">
        <v>15.58024</v>
      </c>
      <c r="MJ23" s="17">
        <v>184.1</v>
      </c>
      <c r="MK23" s="17">
        <v>184.72995</v>
      </c>
      <c r="ML23" s="17"/>
      <c r="MM23" s="17">
        <v>184.1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209.2</v>
      </c>
      <c r="NE23" s="17">
        <v>205.2938</v>
      </c>
      <c r="NF23" s="17">
        <v>205.2938</v>
      </c>
      <c r="NG23" s="17">
        <v>3.9062000000000001</v>
      </c>
      <c r="NH23" s="17">
        <v>100.8</v>
      </c>
      <c r="NI23" s="17">
        <v>102.95515</v>
      </c>
      <c r="NJ23" s="17">
        <v>102.95515</v>
      </c>
      <c r="NK23" s="17">
        <v>-2.1551499999999999</v>
      </c>
      <c r="NL23" s="17">
        <v>8</v>
      </c>
      <c r="NM23" s="17">
        <v>3.5417700000000001</v>
      </c>
      <c r="NN23" s="17">
        <v>3.5417700000000001</v>
      </c>
      <c r="NO23" s="17">
        <v>4.4582300000000004</v>
      </c>
      <c r="NP23" s="17">
        <v>3.7</v>
      </c>
      <c r="NQ23" s="17">
        <v>3.7156500000000001</v>
      </c>
      <c r="NR23" s="17">
        <v>3.7156500000000001</v>
      </c>
      <c r="NS23" s="17">
        <v>-1.5650000000000001E-2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63.7</v>
      </c>
      <c r="NY23" s="17">
        <v>68.86</v>
      </c>
      <c r="NZ23" s="17">
        <v>66.177700000000002</v>
      </c>
      <c r="OA23" s="17">
        <v>-2.4777</v>
      </c>
      <c r="OB23" s="17">
        <v>6.7</v>
      </c>
      <c r="OC23" s="17">
        <v>28.207899999999999</v>
      </c>
      <c r="OD23" s="17">
        <v>28.207899999999999</v>
      </c>
      <c r="OE23" s="17">
        <v>-21.507899999999999</v>
      </c>
      <c r="OF23" s="17">
        <v>11.5</v>
      </c>
      <c r="OG23" s="17">
        <v>11.77</v>
      </c>
      <c r="OH23" s="17">
        <v>11.5579</v>
      </c>
      <c r="OI23" s="17">
        <v>-5.79E-2</v>
      </c>
      <c r="OJ23" s="17">
        <v>0</v>
      </c>
      <c r="OK23" s="17">
        <v>0.4</v>
      </c>
      <c r="OL23" s="17">
        <v>0.4</v>
      </c>
      <c r="OM23" s="17">
        <v>-0.4</v>
      </c>
      <c r="ON23" s="17">
        <v>12.1</v>
      </c>
      <c r="OO23" s="17">
        <v>20.337489999999999</v>
      </c>
      <c r="OP23" s="17">
        <v>20.337620000000001</v>
      </c>
      <c r="OQ23" s="17">
        <v>-8.2376199999999997</v>
      </c>
      <c r="OR23" s="17">
        <v>9.9</v>
      </c>
      <c r="OS23" s="17">
        <v>9.0000099999999996</v>
      </c>
      <c r="OT23" s="17">
        <v>9</v>
      </c>
      <c r="OU23" s="17">
        <v>0.9</v>
      </c>
      <c r="OV23" s="17">
        <v>1.8</v>
      </c>
      <c r="OW23" s="17">
        <v>1.36842</v>
      </c>
      <c r="OX23" s="17"/>
      <c r="OY23" s="17">
        <v>1.8</v>
      </c>
      <c r="OZ23" s="17">
        <v>52.8</v>
      </c>
      <c r="PA23" s="17">
        <v>96.231499999999997</v>
      </c>
      <c r="PB23" s="17">
        <v>96.231499999999997</v>
      </c>
      <c r="PC23" s="17">
        <v>-43.4315</v>
      </c>
      <c r="PD23" s="17">
        <v>23.8</v>
      </c>
      <c r="PE23" s="17">
        <v>90.01</v>
      </c>
      <c r="PF23" s="17">
        <v>90.01</v>
      </c>
      <c r="PG23" s="17">
        <v>-66.209999999999994</v>
      </c>
      <c r="PH23" s="17">
        <v>0.9</v>
      </c>
      <c r="PI23" s="17">
        <v>0.9</v>
      </c>
      <c r="PJ23" s="17">
        <v>0.9</v>
      </c>
      <c r="PK23" s="17">
        <v>0</v>
      </c>
      <c r="PL23" s="17">
        <v>1.7</v>
      </c>
      <c r="PM23" s="17">
        <v>2.4</v>
      </c>
      <c r="PN23" s="17">
        <v>2.4</v>
      </c>
      <c r="PO23" s="17">
        <v>-0.7</v>
      </c>
      <c r="PP23" s="17">
        <v>3.3</v>
      </c>
      <c r="PQ23" s="17">
        <v>3.3889999999999998</v>
      </c>
      <c r="PR23" s="17">
        <v>3.3889999999999998</v>
      </c>
      <c r="PS23" s="17">
        <v>-8.8999999999999996E-2</v>
      </c>
      <c r="PT23" s="17">
        <v>20.2</v>
      </c>
      <c r="PU23" s="17">
        <v>13.354620000000001</v>
      </c>
      <c r="PV23" s="17">
        <v>13.3545</v>
      </c>
      <c r="PW23" s="17">
        <v>6.8455000000000004</v>
      </c>
      <c r="PX23" s="17"/>
      <c r="PY23" s="17"/>
      <c r="PZ23" s="17"/>
      <c r="QA23" s="17">
        <v>0</v>
      </c>
      <c r="QB23" s="17">
        <v>3.8</v>
      </c>
      <c r="QC23" s="17">
        <v>4</v>
      </c>
      <c r="QD23" s="17">
        <v>4</v>
      </c>
      <c r="QE23" s="17">
        <v>-0.2</v>
      </c>
      <c r="QF23" s="17">
        <v>3.5</v>
      </c>
      <c r="QG23" s="17">
        <v>3.6</v>
      </c>
      <c r="QH23" s="17">
        <v>3.6</v>
      </c>
      <c r="QI23" s="17">
        <v>-0.1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0.5</v>
      </c>
      <c r="QO23" s="17">
        <v>2.38</v>
      </c>
      <c r="QP23" s="17">
        <v>2.38</v>
      </c>
      <c r="QQ23" s="17">
        <v>-1.88</v>
      </c>
      <c r="QR23" s="17">
        <v>0.4</v>
      </c>
      <c r="QS23" s="17">
        <v>1.4450000000000001</v>
      </c>
      <c r="QT23" s="17">
        <v>1.4450000000000001</v>
      </c>
      <c r="QU23" s="17">
        <v>-1.0449999999999999</v>
      </c>
      <c r="QV23" s="17">
        <v>21.4</v>
      </c>
      <c r="QW23" s="17">
        <v>10.44</v>
      </c>
      <c r="QX23" s="17">
        <v>15.455399999999999</v>
      </c>
      <c r="QY23" s="17">
        <v>5.9446000000000003</v>
      </c>
      <c r="QZ23" s="17">
        <v>54.4</v>
      </c>
      <c r="RA23" s="17">
        <v>35.94</v>
      </c>
      <c r="RB23" s="17">
        <v>50.532400000000003</v>
      </c>
      <c r="RC23" s="17">
        <v>3.8675999999999999</v>
      </c>
      <c r="RD23" s="17">
        <v>0</v>
      </c>
      <c r="RE23" s="17">
        <v>2.7564000000000002</v>
      </c>
      <c r="RF23" s="17">
        <v>2.7564000000000002</v>
      </c>
      <c r="RG23" s="17">
        <v>-2.7564000000000002</v>
      </c>
      <c r="RH23" s="17">
        <v>2.1</v>
      </c>
      <c r="RI23" s="17">
        <v>2.5</v>
      </c>
      <c r="RJ23" s="17">
        <v>2.5</v>
      </c>
      <c r="RK23" s="17">
        <v>-0.4</v>
      </c>
      <c r="RL23" s="17">
        <v>10.199999999999999</v>
      </c>
      <c r="RM23" s="17">
        <v>9.8386300000000002</v>
      </c>
      <c r="RN23" s="17">
        <v>9.8386300000000002</v>
      </c>
      <c r="RO23" s="17">
        <v>0.36137000000000002</v>
      </c>
      <c r="RP23" s="17">
        <v>1.4</v>
      </c>
      <c r="RQ23" s="17">
        <v>1.56</v>
      </c>
      <c r="RR23" s="17">
        <v>1.56</v>
      </c>
      <c r="RS23" s="17">
        <v>-0.16</v>
      </c>
      <c r="RT23" s="17"/>
      <c r="RU23" s="17">
        <v>0.4</v>
      </c>
      <c r="RV23" s="17">
        <v>0.4</v>
      </c>
      <c r="RW23" s="17">
        <v>-0.4</v>
      </c>
      <c r="RX23" s="17">
        <v>6.7</v>
      </c>
      <c r="RY23" s="17">
        <v>7</v>
      </c>
      <c r="RZ23" s="17">
        <v>7</v>
      </c>
      <c r="SA23" s="17">
        <v>-0.3</v>
      </c>
      <c r="SB23" s="17">
        <v>0</v>
      </c>
      <c r="SC23" s="17">
        <v>7.0000000000000007E-2</v>
      </c>
      <c r="SD23" s="17">
        <v>7.0000000000000007E-2</v>
      </c>
      <c r="SE23" s="17">
        <v>-7.0000000000000007E-2</v>
      </c>
      <c r="SF23" s="17">
        <v>9.6999999999999993</v>
      </c>
      <c r="SG23" s="17">
        <v>10.241540000000001</v>
      </c>
      <c r="SH23" s="17">
        <v>10.24155</v>
      </c>
      <c r="SI23" s="17">
        <v>-0.54154999999999998</v>
      </c>
      <c r="SJ23" s="17">
        <v>3.4</v>
      </c>
      <c r="SK23" s="17">
        <v>4.0999999999999996</v>
      </c>
      <c r="SL23" s="17">
        <v>4.0999999999999996</v>
      </c>
      <c r="SM23" s="17">
        <v>-0.7</v>
      </c>
      <c r="SN23" s="17">
        <v>5.3</v>
      </c>
      <c r="SO23" s="17">
        <v>6.5</v>
      </c>
      <c r="SP23" s="17">
        <v>6.5</v>
      </c>
      <c r="SQ23" s="17">
        <v>-1.2</v>
      </c>
      <c r="SR23" s="17">
        <v>7.9</v>
      </c>
      <c r="SS23" s="17">
        <v>10</v>
      </c>
      <c r="ST23" s="17">
        <v>10</v>
      </c>
      <c r="SU23" s="17">
        <v>-2.1</v>
      </c>
      <c r="SV23" s="17">
        <v>6.2</v>
      </c>
      <c r="SW23" s="17">
        <v>10.5</v>
      </c>
      <c r="SX23" s="17">
        <v>14.297499999999999</v>
      </c>
      <c r="SY23" s="17">
        <v>-8.0975000000000001</v>
      </c>
      <c r="SZ23" s="17">
        <v>25.4</v>
      </c>
      <c r="TA23" s="17">
        <v>4.92</v>
      </c>
      <c r="TB23" s="17">
        <v>9.7011000000000003</v>
      </c>
      <c r="TC23" s="17">
        <v>15.6989</v>
      </c>
      <c r="TD23" s="17">
        <v>14.2</v>
      </c>
      <c r="TE23" s="17">
        <v>14.4695</v>
      </c>
      <c r="TF23" s="17">
        <v>14.4695</v>
      </c>
      <c r="TG23" s="17">
        <v>-0.26950000000000002</v>
      </c>
      <c r="TH23" s="17">
        <v>33.799999999999997</v>
      </c>
      <c r="TI23" s="17">
        <v>63.09</v>
      </c>
      <c r="TJ23" s="17">
        <v>71.852400000000003</v>
      </c>
      <c r="TK23" s="17">
        <v>-38.052399999999999</v>
      </c>
      <c r="TL23" s="17">
        <v>38.9</v>
      </c>
      <c r="TM23" s="17">
        <v>57.76</v>
      </c>
      <c r="TN23" s="17">
        <v>86.283900000000003</v>
      </c>
      <c r="TO23" s="17">
        <v>-47.383899999999997</v>
      </c>
      <c r="TP23" s="17">
        <v>4</v>
      </c>
      <c r="TQ23" s="17">
        <v>5.12</v>
      </c>
      <c r="TR23" s="17">
        <v>7.9924999999999997</v>
      </c>
      <c r="TS23" s="17">
        <v>-3.9925000000000002</v>
      </c>
      <c r="TT23" s="17">
        <v>3.7</v>
      </c>
      <c r="TU23" s="17">
        <v>4.05</v>
      </c>
      <c r="TV23" s="17">
        <v>6.1246</v>
      </c>
      <c r="TW23" s="17">
        <v>-2.4245999999999999</v>
      </c>
      <c r="TX23" s="17">
        <v>9.4</v>
      </c>
      <c r="TY23" s="17">
        <v>8.06</v>
      </c>
      <c r="TZ23" s="17">
        <v>8.06</v>
      </c>
      <c r="UA23" s="17">
        <v>1.34</v>
      </c>
      <c r="UB23" s="17">
        <v>7.5</v>
      </c>
      <c r="UC23" s="17">
        <v>9</v>
      </c>
      <c r="UD23" s="17">
        <v>9</v>
      </c>
      <c r="UE23" s="17">
        <v>-1.5</v>
      </c>
      <c r="UF23" s="17">
        <v>2.2999999999999998</v>
      </c>
      <c r="UG23" s="17">
        <v>3</v>
      </c>
      <c r="UH23" s="17">
        <v>3</v>
      </c>
      <c r="UI23" s="17">
        <v>-0.7</v>
      </c>
      <c r="UJ23" s="17">
        <v>7.9</v>
      </c>
      <c r="UK23" s="17">
        <v>7.5</v>
      </c>
      <c r="UL23" s="17">
        <v>7.5</v>
      </c>
      <c r="UM23" s="17">
        <v>0.4</v>
      </c>
      <c r="UN23" s="17">
        <v>5.4</v>
      </c>
      <c r="UO23" s="17">
        <v>7</v>
      </c>
      <c r="UP23" s="17">
        <v>7</v>
      </c>
      <c r="UQ23" s="17">
        <v>-1.6</v>
      </c>
      <c r="UR23" s="17">
        <v>5.8</v>
      </c>
      <c r="US23" s="17">
        <v>7.5</v>
      </c>
      <c r="UT23" s="17">
        <v>7.5</v>
      </c>
      <c r="UU23" s="17">
        <v>-1.7</v>
      </c>
      <c r="UV23" s="17">
        <v>6.2</v>
      </c>
      <c r="UW23" s="17">
        <v>7.7</v>
      </c>
      <c r="UX23" s="17">
        <v>7.7</v>
      </c>
      <c r="UY23" s="17">
        <v>-1.5</v>
      </c>
      <c r="UZ23" s="17">
        <v>10.199999999999999</v>
      </c>
      <c r="VA23" s="17">
        <v>10.039999999999999</v>
      </c>
      <c r="VB23" s="17">
        <v>11.352399999999999</v>
      </c>
      <c r="VC23" s="17">
        <v>-1.1524000000000001</v>
      </c>
      <c r="VD23" s="17">
        <v>127.9</v>
      </c>
      <c r="VE23" s="17">
        <v>112.425</v>
      </c>
      <c r="VF23" s="17">
        <v>112.425</v>
      </c>
      <c r="VG23" s="17">
        <v>15.475</v>
      </c>
      <c r="VH23" s="17">
        <v>5.0999999999999996</v>
      </c>
      <c r="VI23" s="17">
        <v>3.2835000000000001</v>
      </c>
      <c r="VJ23" s="17">
        <v>3.2835000000000001</v>
      </c>
      <c r="VK23" s="17">
        <v>1.8165</v>
      </c>
      <c r="VL23" s="17">
        <v>80.599999999999994</v>
      </c>
      <c r="VM23" s="17">
        <v>52</v>
      </c>
      <c r="VN23" s="17">
        <v>52</v>
      </c>
      <c r="VO23" s="17">
        <v>28.6</v>
      </c>
      <c r="VP23" s="17">
        <v>0.6</v>
      </c>
      <c r="VQ23" s="17">
        <v>0.6</v>
      </c>
      <c r="VR23" s="17">
        <v>0.6</v>
      </c>
      <c r="VS23" s="17">
        <v>0</v>
      </c>
      <c r="VT23" s="17">
        <v>23</v>
      </c>
      <c r="VU23" s="17">
        <v>30</v>
      </c>
      <c r="VV23" s="17">
        <v>30</v>
      </c>
      <c r="VW23" s="17">
        <v>-7</v>
      </c>
      <c r="VX23" s="17">
        <v>68.5</v>
      </c>
      <c r="VY23" s="17">
        <v>33.28</v>
      </c>
      <c r="VZ23" s="17">
        <v>52</v>
      </c>
      <c r="WA23" s="17">
        <v>16.5</v>
      </c>
      <c r="WB23" s="17">
        <v>64.3</v>
      </c>
      <c r="WC23" s="17">
        <v>37.44</v>
      </c>
      <c r="WD23" s="17">
        <v>37.44</v>
      </c>
      <c r="WE23" s="17">
        <v>26.86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/>
      <c r="WP23" s="17"/>
      <c r="WQ23" s="17">
        <v>1.2</v>
      </c>
      <c r="WR23" s="17">
        <v>1.4</v>
      </c>
      <c r="WS23" s="17">
        <v>1.4</v>
      </c>
      <c r="WT23" s="17">
        <v>1.4</v>
      </c>
      <c r="WU23" s="17">
        <v>0</v>
      </c>
      <c r="WV23" s="17">
        <v>2.1</v>
      </c>
      <c r="WW23" s="17">
        <v>4.2443999999999997</v>
      </c>
      <c r="WX23" s="17">
        <v>4.2443999999999997</v>
      </c>
      <c r="WY23" s="17">
        <v>-2.1444000000000001</v>
      </c>
      <c r="WZ23" s="17">
        <v>9.1</v>
      </c>
      <c r="XA23" s="17">
        <v>9.8000000000000007</v>
      </c>
      <c r="XB23" s="17">
        <v>9.8000000000000007</v>
      </c>
      <c r="XC23" s="17">
        <v>-0.7</v>
      </c>
      <c r="XD23" s="17">
        <v>10</v>
      </c>
      <c r="XE23" s="17">
        <v>17.004829999999998</v>
      </c>
      <c r="XF23" s="17">
        <v>17.004829999999998</v>
      </c>
      <c r="XG23" s="17">
        <v>-7.0048300000000001</v>
      </c>
      <c r="XH23" s="17">
        <v>20</v>
      </c>
      <c r="XI23" s="17">
        <v>13.913040000000001</v>
      </c>
      <c r="XJ23" s="17">
        <v>13.913040000000001</v>
      </c>
      <c r="XK23" s="17">
        <v>6.0869600000000004</v>
      </c>
      <c r="XL23" s="17">
        <v>11.5</v>
      </c>
      <c r="XM23" s="17">
        <v>10.8</v>
      </c>
      <c r="XN23" s="17">
        <v>10.8</v>
      </c>
      <c r="XO23" s="17">
        <v>0.7</v>
      </c>
      <c r="XP23" s="17">
        <v>0</v>
      </c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</v>
      </c>
      <c r="XY23" s="17">
        <v>14</v>
      </c>
      <c r="XZ23" s="17">
        <v>14</v>
      </c>
      <c r="YA23" s="17">
        <v>3</v>
      </c>
      <c r="YB23" s="17"/>
      <c r="YC23" s="17"/>
      <c r="YD23" s="17"/>
      <c r="YE23" s="17">
        <v>0</v>
      </c>
      <c r="YF23" s="17">
        <v>5.6</v>
      </c>
      <c r="YG23" s="17"/>
      <c r="YH23" s="17"/>
      <c r="YI23" s="17">
        <v>5.6</v>
      </c>
      <c r="YJ23" s="17">
        <v>11.7</v>
      </c>
      <c r="YK23" s="17">
        <v>12.02</v>
      </c>
      <c r="YL23" s="17">
        <v>12.02</v>
      </c>
      <c r="YM23" s="17">
        <v>-0.32</v>
      </c>
      <c r="YN23" s="17">
        <v>10.7</v>
      </c>
      <c r="YO23" s="17">
        <v>11.05</v>
      </c>
      <c r="YP23" s="17">
        <v>11.05</v>
      </c>
      <c r="YQ23" s="17">
        <v>-0.35</v>
      </c>
    </row>
    <row r="24" spans="1:667" ht="24" customHeight="1" x14ac:dyDescent="0.3">
      <c r="A24" s="1"/>
      <c r="B24" s="18" t="s">
        <v>80</v>
      </c>
      <c r="C24" s="18" t="s">
        <v>937</v>
      </c>
      <c r="D24" s="19">
        <v>82.8</v>
      </c>
      <c r="E24" s="19">
        <v>43.15889</v>
      </c>
      <c r="F24" s="19">
        <v>69.079890000000006</v>
      </c>
      <c r="G24" s="19">
        <v>13.72011</v>
      </c>
      <c r="H24" s="19">
        <v>663.3</v>
      </c>
      <c r="I24" s="19">
        <v>650</v>
      </c>
      <c r="J24" s="19">
        <v>650</v>
      </c>
      <c r="K24" s="19">
        <v>13.3</v>
      </c>
      <c r="L24" s="19">
        <v>219.1</v>
      </c>
      <c r="M24" s="19">
        <v>210.43502000000001</v>
      </c>
      <c r="N24" s="19">
        <v>210.43502000000001</v>
      </c>
      <c r="O24" s="19">
        <v>8.6649799999999999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20.7</v>
      </c>
      <c r="Y24" s="19">
        <v>16.613389999999999</v>
      </c>
      <c r="Z24" s="19"/>
      <c r="AA24" s="19">
        <v>20.7</v>
      </c>
      <c r="AB24" s="19">
        <v>99.1</v>
      </c>
      <c r="AC24" s="19">
        <v>90</v>
      </c>
      <c r="AD24" s="19">
        <v>90</v>
      </c>
      <c r="AE24" s="19">
        <v>9.1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179.4</v>
      </c>
      <c r="AO24" s="19">
        <v>189.81</v>
      </c>
      <c r="AP24" s="19">
        <v>189.81</v>
      </c>
      <c r="AQ24" s="19">
        <v>-10.41</v>
      </c>
      <c r="AR24" s="19">
        <v>198.9</v>
      </c>
      <c r="AS24" s="19">
        <v>189.81</v>
      </c>
      <c r="AT24" s="19">
        <v>189.81</v>
      </c>
      <c r="AU24" s="19">
        <v>9.09</v>
      </c>
      <c r="AV24" s="19">
        <v>202</v>
      </c>
      <c r="AW24" s="19">
        <v>189.81</v>
      </c>
      <c r="AX24" s="19">
        <v>189.81</v>
      </c>
      <c r="AY24" s="19">
        <v>12.19</v>
      </c>
      <c r="AZ24" s="19">
        <v>283</v>
      </c>
      <c r="BA24" s="19">
        <v>285.57</v>
      </c>
      <c r="BB24" s="19">
        <v>285.57</v>
      </c>
      <c r="BC24" s="19">
        <v>-2.57</v>
      </c>
      <c r="BD24" s="19">
        <v>205.7</v>
      </c>
      <c r="BE24" s="19">
        <v>206.04143999999999</v>
      </c>
      <c r="BF24" s="19">
        <v>206.04143999999999</v>
      </c>
      <c r="BG24" s="19">
        <v>-0.34144000000000002</v>
      </c>
      <c r="BH24" s="19">
        <v>106.8</v>
      </c>
      <c r="BI24" s="19">
        <v>103.33009</v>
      </c>
      <c r="BJ24" s="19">
        <v>103.33009</v>
      </c>
      <c r="BK24" s="19">
        <v>3.46991</v>
      </c>
      <c r="BL24" s="19">
        <v>208.6</v>
      </c>
      <c r="BM24" s="19">
        <v>188.73394999999999</v>
      </c>
      <c r="BN24" s="19">
        <v>190.50423000000001</v>
      </c>
      <c r="BO24" s="19">
        <v>18.095770000000002</v>
      </c>
      <c r="BP24" s="19">
        <v>4.9000000000000004</v>
      </c>
      <c r="BQ24" s="19">
        <v>5.4188700000000001</v>
      </c>
      <c r="BR24" s="19">
        <v>5.4188700000000001</v>
      </c>
      <c r="BS24" s="19">
        <v>-0.51887000000000005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153.19999999999999</v>
      </c>
      <c r="CG24" s="19">
        <v>145.99930000000001</v>
      </c>
      <c r="CH24" s="19">
        <v>145.99930000000001</v>
      </c>
      <c r="CI24" s="19">
        <v>7.2007000000000003</v>
      </c>
      <c r="CJ24" s="19">
        <v>8.6999999999999993</v>
      </c>
      <c r="CK24" s="19">
        <v>7.2708599999999999</v>
      </c>
      <c r="CL24" s="19">
        <v>7.2708599999999999</v>
      </c>
      <c r="CM24" s="19">
        <v>1.4291400000000001</v>
      </c>
      <c r="CN24" s="19">
        <v>5.4</v>
      </c>
      <c r="CO24" s="19">
        <v>3.90428</v>
      </c>
      <c r="CP24" s="19">
        <v>3.90428</v>
      </c>
      <c r="CQ24" s="19">
        <v>1.4957199999999999</v>
      </c>
      <c r="CR24" s="19">
        <v>16.899999999999999</v>
      </c>
      <c r="CS24" s="19">
        <v>22.280840000000001</v>
      </c>
      <c r="CT24" s="19"/>
      <c r="CU24" s="19">
        <v>16.899999999999999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61.9</v>
      </c>
      <c r="DA24" s="19">
        <v>78.225269999999995</v>
      </c>
      <c r="DB24" s="19">
        <v>75.987250000000003</v>
      </c>
      <c r="DC24" s="19">
        <v>-14.087249999999999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52.8</v>
      </c>
      <c r="DU24" s="19">
        <v>48.377110000000002</v>
      </c>
      <c r="DV24" s="19">
        <v>48.909489999999998</v>
      </c>
      <c r="DW24" s="19">
        <v>3.8905099999999999</v>
      </c>
      <c r="DX24" s="19">
        <v>58</v>
      </c>
      <c r="DY24" s="19">
        <v>96.242559999999997</v>
      </c>
      <c r="DZ24" s="19">
        <v>109.7302</v>
      </c>
      <c r="EA24" s="19">
        <v>-51.730200000000004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150.5</v>
      </c>
      <c r="ES24" s="19"/>
      <c r="ET24" s="19"/>
      <c r="EU24" s="19">
        <v>150.5</v>
      </c>
      <c r="EV24" s="19">
        <v>50.7</v>
      </c>
      <c r="EW24" s="19">
        <v>53.271149999999999</v>
      </c>
      <c r="EX24" s="19">
        <v>53.271149999999999</v>
      </c>
      <c r="EY24" s="19">
        <v>-2.5711499999999998</v>
      </c>
      <c r="EZ24" s="19">
        <v>62.8</v>
      </c>
      <c r="FA24" s="19">
        <v>62.177100000000003</v>
      </c>
      <c r="FB24" s="19">
        <v>62.17577</v>
      </c>
      <c r="FC24" s="19">
        <v>0.62422999999999995</v>
      </c>
      <c r="FD24" s="19">
        <v>36.200000000000003</v>
      </c>
      <c r="FE24" s="19">
        <v>27.050740000000001</v>
      </c>
      <c r="FF24" s="19">
        <v>27.050740000000001</v>
      </c>
      <c r="FG24" s="19">
        <v>9.1492599999999999</v>
      </c>
      <c r="FH24" s="19">
        <v>18</v>
      </c>
      <c r="FI24" s="19">
        <v>19.099519999999998</v>
      </c>
      <c r="FJ24" s="19">
        <v>19.099519999999998</v>
      </c>
      <c r="FK24" s="19">
        <v>-1.0995200000000001</v>
      </c>
      <c r="FL24" s="19">
        <v>18.8</v>
      </c>
      <c r="FM24" s="19">
        <v>18.067630000000001</v>
      </c>
      <c r="FN24" s="19">
        <v>18.067630000000001</v>
      </c>
      <c r="FO24" s="19">
        <v>0.73236999999999997</v>
      </c>
      <c r="FP24" s="19">
        <v>83.1</v>
      </c>
      <c r="FQ24" s="19">
        <v>79.394090000000006</v>
      </c>
      <c r="FR24" s="19">
        <v>79.394099999999995</v>
      </c>
      <c r="FS24" s="19">
        <v>3.7059000000000002</v>
      </c>
      <c r="FT24" s="19">
        <v>181.3</v>
      </c>
      <c r="FU24" s="19">
        <v>184.74316999999999</v>
      </c>
      <c r="FV24" s="19">
        <v>184.74316999999999</v>
      </c>
      <c r="FW24" s="19">
        <v>-3.4431699999999998</v>
      </c>
      <c r="FX24" s="19">
        <v>181.1</v>
      </c>
      <c r="FY24" s="19">
        <v>184.74316999999999</v>
      </c>
      <c r="FZ24" s="19">
        <v>184.74316999999999</v>
      </c>
      <c r="GA24" s="19">
        <v>-3.64317</v>
      </c>
      <c r="GB24" s="19">
        <v>180.7</v>
      </c>
      <c r="GC24" s="19">
        <v>185.29794999999999</v>
      </c>
      <c r="GD24" s="19">
        <v>185.29795999999999</v>
      </c>
      <c r="GE24" s="19">
        <v>-4.5979599999999996</v>
      </c>
      <c r="GF24" s="19">
        <v>107.6</v>
      </c>
      <c r="GG24" s="19">
        <v>109.84132</v>
      </c>
      <c r="GH24" s="19">
        <v>40.363239999999998</v>
      </c>
      <c r="GI24" s="19">
        <v>67.236760000000004</v>
      </c>
      <c r="GJ24" s="19">
        <v>20.8</v>
      </c>
      <c r="GK24" s="19">
        <v>18.00056</v>
      </c>
      <c r="GL24" s="19">
        <v>24.87059</v>
      </c>
      <c r="GM24" s="19">
        <v>-4.0705900000000002</v>
      </c>
      <c r="GN24" s="19">
        <v>32.700000000000003</v>
      </c>
      <c r="GO24" s="19">
        <v>31.728169999999999</v>
      </c>
      <c r="GP24" s="19">
        <v>31.728179999999998</v>
      </c>
      <c r="GQ24" s="19">
        <v>0.97182000000000002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81.400000000000006</v>
      </c>
      <c r="HA24" s="19">
        <v>84.999709999999993</v>
      </c>
      <c r="HB24" s="19">
        <v>28.265889999999999</v>
      </c>
      <c r="HC24" s="19">
        <v>53.13411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46.4</v>
      </c>
      <c r="HM24" s="19">
        <v>36.752400000000002</v>
      </c>
      <c r="HN24" s="19">
        <v>36.748089999999998</v>
      </c>
      <c r="HO24" s="19">
        <v>9.6519100000000009</v>
      </c>
      <c r="HP24" s="19">
        <v>0</v>
      </c>
      <c r="HQ24" s="19"/>
      <c r="HR24" s="19">
        <v>37.499389999999998</v>
      </c>
      <c r="HS24" s="19">
        <v>-37.499389999999998</v>
      </c>
      <c r="HT24" s="19"/>
      <c r="HU24" s="19"/>
      <c r="HV24" s="19"/>
      <c r="HW24" s="19">
        <v>0</v>
      </c>
      <c r="HX24" s="19">
        <v>44.5</v>
      </c>
      <c r="HY24" s="19">
        <v>45.291899999999998</v>
      </c>
      <c r="HZ24" s="19"/>
      <c r="IA24" s="19">
        <v>44.5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87.5</v>
      </c>
      <c r="IO24" s="19">
        <v>97.312489999999997</v>
      </c>
      <c r="IP24" s="19">
        <v>26.234739999999999</v>
      </c>
      <c r="IQ24" s="19">
        <v>61.265259999999998</v>
      </c>
      <c r="IR24" s="19">
        <v>169.5</v>
      </c>
      <c r="IS24" s="19">
        <v>172.31039000000001</v>
      </c>
      <c r="IT24" s="19">
        <v>178.20071999999999</v>
      </c>
      <c r="IU24" s="19">
        <v>-8.7007200000000005</v>
      </c>
      <c r="IV24" s="19">
        <v>167.9</v>
      </c>
      <c r="IW24" s="19">
        <v>172.31039000000001</v>
      </c>
      <c r="IX24" s="19">
        <v>178.20071999999999</v>
      </c>
      <c r="IY24" s="19">
        <v>-10.30072</v>
      </c>
      <c r="IZ24" s="19">
        <v>0</v>
      </c>
      <c r="JA24" s="19"/>
      <c r="JB24" s="19">
        <v>178.20071999999999</v>
      </c>
      <c r="JC24" s="19">
        <v>-178.20071999999999</v>
      </c>
      <c r="JD24" s="19">
        <v>166.2</v>
      </c>
      <c r="JE24" s="19">
        <v>172.82784000000001</v>
      </c>
      <c r="JF24" s="19">
        <v>268.10377999999997</v>
      </c>
      <c r="JG24" s="19">
        <v>-101.90378</v>
      </c>
      <c r="JH24" s="19">
        <v>71.400000000000006</v>
      </c>
      <c r="JI24" s="19">
        <v>71.102429999999998</v>
      </c>
      <c r="JJ24" s="19">
        <v>46.47513</v>
      </c>
      <c r="JK24" s="19">
        <v>24.924869999999999</v>
      </c>
      <c r="JL24" s="19">
        <v>35.299999999999997</v>
      </c>
      <c r="JM24" s="19">
        <v>35.657969999999999</v>
      </c>
      <c r="JN24" s="19">
        <v>23.30735</v>
      </c>
      <c r="JO24" s="19">
        <v>11.992649999999999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2.5</v>
      </c>
      <c r="KO24" s="19">
        <v>3.6512199999999999</v>
      </c>
      <c r="KP24" s="19">
        <v>3.65123</v>
      </c>
      <c r="KQ24" s="19">
        <v>-1.15123</v>
      </c>
      <c r="KR24" s="19">
        <v>151.80000000000001</v>
      </c>
      <c r="KS24" s="19">
        <v>149.32991000000001</v>
      </c>
      <c r="KT24" s="19">
        <v>186.35666000000001</v>
      </c>
      <c r="KU24" s="19">
        <v>-34.556660000000001</v>
      </c>
      <c r="KV24" s="19">
        <v>104.8</v>
      </c>
      <c r="KW24" s="19">
        <v>52.172789999999999</v>
      </c>
      <c r="KX24" s="19">
        <v>77.502350000000007</v>
      </c>
      <c r="KY24" s="19">
        <v>27.297650000000001</v>
      </c>
      <c r="KZ24" s="19">
        <v>67.8</v>
      </c>
      <c r="LA24" s="19">
        <v>66.809659999999994</v>
      </c>
      <c r="LB24" s="19">
        <v>66.809659999999994</v>
      </c>
      <c r="LC24" s="19">
        <v>0.99034</v>
      </c>
      <c r="LD24" s="19">
        <v>74.400000000000006</v>
      </c>
      <c r="LE24" s="19">
        <v>58.368180000000002</v>
      </c>
      <c r="LF24" s="19">
        <v>64.576089999999994</v>
      </c>
      <c r="LG24" s="19">
        <v>9.8239099999999997</v>
      </c>
      <c r="LH24" s="19">
        <v>30.5</v>
      </c>
      <c r="LI24" s="19">
        <v>29.806760000000001</v>
      </c>
      <c r="LJ24" s="19">
        <v>29.806760000000001</v>
      </c>
      <c r="LK24" s="19">
        <v>0.69323999999999997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141.5</v>
      </c>
      <c r="LY24" s="19">
        <v>158.39535000000001</v>
      </c>
      <c r="LZ24" s="19">
        <v>153.06012000000001</v>
      </c>
      <c r="MA24" s="19">
        <v>-11.56012</v>
      </c>
      <c r="MB24" s="19">
        <v>144.1</v>
      </c>
      <c r="MC24" s="19">
        <v>158.39535000000001</v>
      </c>
      <c r="MD24" s="19">
        <v>153.06012000000001</v>
      </c>
      <c r="ME24" s="19">
        <v>-8.9601199999999999</v>
      </c>
      <c r="MF24" s="19">
        <v>169.9</v>
      </c>
      <c r="MG24" s="19">
        <v>158.87101999999999</v>
      </c>
      <c r="MH24" s="19">
        <v>153.51975999999999</v>
      </c>
      <c r="MI24" s="19">
        <v>16.380240000000001</v>
      </c>
      <c r="MJ24" s="19">
        <v>182.9</v>
      </c>
      <c r="MK24" s="19">
        <v>184.73008999999999</v>
      </c>
      <c r="ML24" s="19"/>
      <c r="MM24" s="19">
        <v>182.9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208.9</v>
      </c>
      <c r="NE24" s="19">
        <v>205.2938</v>
      </c>
      <c r="NF24" s="19">
        <v>205.2938</v>
      </c>
      <c r="NG24" s="19">
        <v>3.6061999999999999</v>
      </c>
      <c r="NH24" s="19">
        <v>100.8</v>
      </c>
      <c r="NI24" s="19">
        <v>102.95515</v>
      </c>
      <c r="NJ24" s="19">
        <v>102.95515</v>
      </c>
      <c r="NK24" s="19">
        <v>-2.1551499999999999</v>
      </c>
      <c r="NL24" s="19">
        <v>8.1</v>
      </c>
      <c r="NM24" s="19">
        <v>3.5417700000000001</v>
      </c>
      <c r="NN24" s="19">
        <v>3.5417700000000001</v>
      </c>
      <c r="NO24" s="19">
        <v>4.55823</v>
      </c>
      <c r="NP24" s="19">
        <v>3.7</v>
      </c>
      <c r="NQ24" s="19">
        <v>3.7156500000000001</v>
      </c>
      <c r="NR24" s="19">
        <v>3.7156500000000001</v>
      </c>
      <c r="NS24" s="19">
        <v>-1.5650000000000001E-2</v>
      </c>
      <c r="NT24" s="19">
        <v>0.3</v>
      </c>
      <c r="NU24" s="19">
        <v>0.112</v>
      </c>
      <c r="NV24" s="19">
        <v>0.112</v>
      </c>
      <c r="NW24" s="19">
        <v>0.188</v>
      </c>
      <c r="NX24" s="19">
        <v>72.3</v>
      </c>
      <c r="NY24" s="19">
        <v>68.36</v>
      </c>
      <c r="NZ24" s="19">
        <v>70.822999999999993</v>
      </c>
      <c r="OA24" s="19">
        <v>1.4770000000000001</v>
      </c>
      <c r="OB24" s="19">
        <v>8.9</v>
      </c>
      <c r="OC24" s="19">
        <v>47.130499999999998</v>
      </c>
      <c r="OD24" s="19">
        <v>47.130499999999998</v>
      </c>
      <c r="OE24" s="19">
        <v>-38.230499999999999</v>
      </c>
      <c r="OF24" s="19">
        <v>11.6</v>
      </c>
      <c r="OG24" s="19">
        <v>12.04</v>
      </c>
      <c r="OH24" s="19">
        <v>11.8284</v>
      </c>
      <c r="OI24" s="19">
        <v>-0.22839999999999999</v>
      </c>
      <c r="OJ24" s="19">
        <v>0.1</v>
      </c>
      <c r="OK24" s="19">
        <v>0.4</v>
      </c>
      <c r="OL24" s="19">
        <v>0.4</v>
      </c>
      <c r="OM24" s="19">
        <v>-0.3</v>
      </c>
      <c r="ON24" s="19">
        <v>12.5</v>
      </c>
      <c r="OO24" s="19">
        <v>20.337489999999999</v>
      </c>
      <c r="OP24" s="19">
        <v>20.337620000000001</v>
      </c>
      <c r="OQ24" s="19">
        <v>-7.8376200000000003</v>
      </c>
      <c r="OR24" s="19">
        <v>9.9</v>
      </c>
      <c r="OS24" s="19">
        <v>9.0000099999999996</v>
      </c>
      <c r="OT24" s="19">
        <v>9</v>
      </c>
      <c r="OU24" s="19">
        <v>0.9</v>
      </c>
      <c r="OV24" s="19">
        <v>1.9</v>
      </c>
      <c r="OW24" s="19">
        <v>1.75423</v>
      </c>
      <c r="OX24" s="19"/>
      <c r="OY24" s="19">
        <v>1.9</v>
      </c>
      <c r="OZ24" s="19">
        <v>50.2</v>
      </c>
      <c r="PA24" s="19">
        <v>143.05799999999999</v>
      </c>
      <c r="PB24" s="19">
        <v>143.05799999999999</v>
      </c>
      <c r="PC24" s="19">
        <v>-92.858000000000004</v>
      </c>
      <c r="PD24" s="19">
        <v>34.4</v>
      </c>
      <c r="PE24" s="19">
        <v>89.73</v>
      </c>
      <c r="PF24" s="19">
        <v>89.73</v>
      </c>
      <c r="PG24" s="19">
        <v>-55.33</v>
      </c>
      <c r="PH24" s="19">
        <v>0.9</v>
      </c>
      <c r="PI24" s="19">
        <v>0.9</v>
      </c>
      <c r="PJ24" s="19">
        <v>0.9</v>
      </c>
      <c r="PK24" s="19">
        <v>0</v>
      </c>
      <c r="PL24" s="19">
        <v>1.6</v>
      </c>
      <c r="PM24" s="19">
        <v>2.4</v>
      </c>
      <c r="PN24" s="19">
        <v>2.4</v>
      </c>
      <c r="PO24" s="19">
        <v>-0.8</v>
      </c>
      <c r="PP24" s="19">
        <v>3.3</v>
      </c>
      <c r="PQ24" s="19">
        <v>3.375</v>
      </c>
      <c r="PR24" s="19">
        <v>3.375</v>
      </c>
      <c r="PS24" s="19">
        <v>-7.4999999999999997E-2</v>
      </c>
      <c r="PT24" s="19">
        <v>20.9</v>
      </c>
      <c r="PU24" s="19">
        <v>13.354620000000001</v>
      </c>
      <c r="PV24" s="19">
        <v>13.3545</v>
      </c>
      <c r="PW24" s="19">
        <v>7.5454999999999997</v>
      </c>
      <c r="PX24" s="19"/>
      <c r="PY24" s="19"/>
      <c r="PZ24" s="19"/>
      <c r="QA24" s="19">
        <v>0</v>
      </c>
      <c r="QB24" s="19">
        <v>4.5</v>
      </c>
      <c r="QC24" s="19">
        <v>4</v>
      </c>
      <c r="QD24" s="19">
        <v>4</v>
      </c>
      <c r="QE24" s="19">
        <v>0.5</v>
      </c>
      <c r="QF24" s="19">
        <v>3.5</v>
      </c>
      <c r="QG24" s="19">
        <v>3.6</v>
      </c>
      <c r="QH24" s="19">
        <v>3.6</v>
      </c>
      <c r="QI24" s="19">
        <v>-0.1</v>
      </c>
      <c r="QJ24" s="19">
        <v>15.1</v>
      </c>
      <c r="QK24" s="19">
        <v>14.492749999999999</v>
      </c>
      <c r="QL24" s="19">
        <v>14.492749999999999</v>
      </c>
      <c r="QM24" s="19">
        <v>0.60724999999999996</v>
      </c>
      <c r="QN24" s="19">
        <v>0.6</v>
      </c>
      <c r="QO24" s="19">
        <v>5.51</v>
      </c>
      <c r="QP24" s="19">
        <v>5.51</v>
      </c>
      <c r="QQ24" s="19">
        <v>-4.91</v>
      </c>
      <c r="QR24" s="19">
        <v>0.4</v>
      </c>
      <c r="QS24" s="19">
        <v>1.91</v>
      </c>
      <c r="QT24" s="19">
        <v>1.91</v>
      </c>
      <c r="QU24" s="19">
        <v>-1.51</v>
      </c>
      <c r="QV24" s="19">
        <v>23.3</v>
      </c>
      <c r="QW24" s="19">
        <v>9.49</v>
      </c>
      <c r="QX24" s="19">
        <v>14.4998</v>
      </c>
      <c r="QY24" s="19">
        <v>8.8002000000000002</v>
      </c>
      <c r="QZ24" s="19">
        <v>64.5</v>
      </c>
      <c r="RA24" s="19">
        <v>33.14</v>
      </c>
      <c r="RB24" s="19">
        <v>47.6751</v>
      </c>
      <c r="RC24" s="19">
        <v>16.8249</v>
      </c>
      <c r="RD24" s="19">
        <v>0.3</v>
      </c>
      <c r="RE24" s="19">
        <v>3.9872999999999998</v>
      </c>
      <c r="RF24" s="19">
        <v>3.9872999999999998</v>
      </c>
      <c r="RG24" s="19">
        <v>-3.6873</v>
      </c>
      <c r="RH24" s="19">
        <v>2.1</v>
      </c>
      <c r="RI24" s="19">
        <v>2.5</v>
      </c>
      <c r="RJ24" s="19">
        <v>2.5</v>
      </c>
      <c r="RK24" s="19">
        <v>-0.4</v>
      </c>
      <c r="RL24" s="19">
        <v>10.199999999999999</v>
      </c>
      <c r="RM24" s="19">
        <v>9.8386300000000002</v>
      </c>
      <c r="RN24" s="19">
        <v>9.8386300000000002</v>
      </c>
      <c r="RO24" s="19">
        <v>0.36137000000000002</v>
      </c>
      <c r="RP24" s="19">
        <v>1.4</v>
      </c>
      <c r="RQ24" s="19">
        <v>1.56</v>
      </c>
      <c r="RR24" s="19">
        <v>1.56</v>
      </c>
      <c r="RS24" s="19">
        <v>-0.16</v>
      </c>
      <c r="RT24" s="19"/>
      <c r="RU24" s="19">
        <v>0.4</v>
      </c>
      <c r="RV24" s="19">
        <v>0.4</v>
      </c>
      <c r="RW24" s="19">
        <v>-0.4</v>
      </c>
      <c r="RX24" s="19">
        <v>6.9</v>
      </c>
      <c r="RY24" s="19">
        <v>7</v>
      </c>
      <c r="RZ24" s="19">
        <v>7</v>
      </c>
      <c r="SA24" s="19">
        <v>-0.1</v>
      </c>
      <c r="SB24" s="19">
        <v>0</v>
      </c>
      <c r="SC24" s="19">
        <v>0.127</v>
      </c>
      <c r="SD24" s="19">
        <v>0.127</v>
      </c>
      <c r="SE24" s="19">
        <v>-0.127</v>
      </c>
      <c r="SF24" s="19">
        <v>9.8000000000000007</v>
      </c>
      <c r="SG24" s="19">
        <v>10.241540000000001</v>
      </c>
      <c r="SH24" s="19">
        <v>10.24155</v>
      </c>
      <c r="SI24" s="19">
        <v>-0.44155</v>
      </c>
      <c r="SJ24" s="19">
        <v>3.4</v>
      </c>
      <c r="SK24" s="19">
        <v>4.0999999999999996</v>
      </c>
      <c r="SL24" s="19">
        <v>4.0999999999999996</v>
      </c>
      <c r="SM24" s="19">
        <v>-0.7</v>
      </c>
      <c r="SN24" s="19">
        <v>5.7</v>
      </c>
      <c r="SO24" s="19">
        <v>6.5</v>
      </c>
      <c r="SP24" s="19">
        <v>6.5</v>
      </c>
      <c r="SQ24" s="19">
        <v>-0.8</v>
      </c>
      <c r="SR24" s="19">
        <v>8.1999999999999993</v>
      </c>
      <c r="SS24" s="19">
        <v>10</v>
      </c>
      <c r="ST24" s="19">
        <v>10</v>
      </c>
      <c r="SU24" s="19">
        <v>-1.8</v>
      </c>
      <c r="SV24" s="19">
        <v>6.3</v>
      </c>
      <c r="SW24" s="19">
        <v>11.1</v>
      </c>
      <c r="SX24" s="19">
        <v>14.240500000000001</v>
      </c>
      <c r="SY24" s="19">
        <v>-7.9405000000000001</v>
      </c>
      <c r="SZ24" s="19">
        <v>27.7</v>
      </c>
      <c r="TA24" s="19">
        <v>7.72</v>
      </c>
      <c r="TB24" s="19">
        <v>11.0053</v>
      </c>
      <c r="TC24" s="19">
        <v>16.694700000000001</v>
      </c>
      <c r="TD24" s="19">
        <v>27</v>
      </c>
      <c r="TE24" s="19">
        <v>22.945499999999999</v>
      </c>
      <c r="TF24" s="19">
        <v>22.945499999999999</v>
      </c>
      <c r="TG24" s="19">
        <v>4.0545</v>
      </c>
      <c r="TH24" s="19">
        <v>28.9</v>
      </c>
      <c r="TI24" s="19">
        <v>65.989999999999995</v>
      </c>
      <c r="TJ24" s="19">
        <v>78.389099999999999</v>
      </c>
      <c r="TK24" s="19">
        <v>-49.489100000000001</v>
      </c>
      <c r="TL24" s="19">
        <v>49</v>
      </c>
      <c r="TM24" s="19">
        <v>67.56</v>
      </c>
      <c r="TN24" s="19">
        <v>96.075500000000005</v>
      </c>
      <c r="TO24" s="19">
        <v>-47.075499999999998</v>
      </c>
      <c r="TP24" s="19">
        <v>3.7</v>
      </c>
      <c r="TQ24" s="19">
        <v>6.09</v>
      </c>
      <c r="TR24" s="19">
        <v>8.9560999999999993</v>
      </c>
      <c r="TS24" s="19">
        <v>-5.2561</v>
      </c>
      <c r="TT24" s="19">
        <v>2.2999999999999998</v>
      </c>
      <c r="TU24" s="19">
        <v>5.39</v>
      </c>
      <c r="TV24" s="19">
        <v>7.4715999999999996</v>
      </c>
      <c r="TW24" s="19">
        <v>-5.1715999999999998</v>
      </c>
      <c r="TX24" s="19">
        <v>16</v>
      </c>
      <c r="TY24" s="19">
        <v>15.32</v>
      </c>
      <c r="TZ24" s="19">
        <v>15.32</v>
      </c>
      <c r="UA24" s="19">
        <v>0.68</v>
      </c>
      <c r="UB24" s="19">
        <v>7.6</v>
      </c>
      <c r="UC24" s="19">
        <v>9</v>
      </c>
      <c r="UD24" s="19">
        <v>9</v>
      </c>
      <c r="UE24" s="19">
        <v>-1.4</v>
      </c>
      <c r="UF24" s="19">
        <v>2.2999999999999998</v>
      </c>
      <c r="UG24" s="19">
        <v>3</v>
      </c>
      <c r="UH24" s="19">
        <v>3</v>
      </c>
      <c r="UI24" s="19">
        <v>-0.7</v>
      </c>
      <c r="UJ24" s="19">
        <v>7.8</v>
      </c>
      <c r="UK24" s="19">
        <v>7.5</v>
      </c>
      <c r="UL24" s="19">
        <v>7.5</v>
      </c>
      <c r="UM24" s="19">
        <v>0.3</v>
      </c>
      <c r="UN24" s="19">
        <v>5.4</v>
      </c>
      <c r="UO24" s="19">
        <v>7</v>
      </c>
      <c r="UP24" s="19">
        <v>7</v>
      </c>
      <c r="UQ24" s="19">
        <v>-1.6</v>
      </c>
      <c r="UR24" s="19">
        <v>5.8</v>
      </c>
      <c r="US24" s="19">
        <v>7.5</v>
      </c>
      <c r="UT24" s="19">
        <v>7.5</v>
      </c>
      <c r="UU24" s="19">
        <v>-1.7</v>
      </c>
      <c r="UV24" s="19">
        <v>6.2</v>
      </c>
      <c r="UW24" s="19">
        <v>7.7</v>
      </c>
      <c r="UX24" s="19">
        <v>7.7</v>
      </c>
      <c r="UY24" s="19">
        <v>-1.5</v>
      </c>
      <c r="UZ24" s="19">
        <v>9.5</v>
      </c>
      <c r="VA24" s="19">
        <v>9.9499999999999993</v>
      </c>
      <c r="VB24" s="19">
        <v>11.266</v>
      </c>
      <c r="VC24" s="19">
        <v>-1.766</v>
      </c>
      <c r="VD24" s="19">
        <v>140.1</v>
      </c>
      <c r="VE24" s="19">
        <v>168.73</v>
      </c>
      <c r="VF24" s="19">
        <v>168.73</v>
      </c>
      <c r="VG24" s="19">
        <v>-28.63</v>
      </c>
      <c r="VH24" s="19">
        <v>5.0999999999999996</v>
      </c>
      <c r="VI24" s="19">
        <v>6.4442000000000004</v>
      </c>
      <c r="VJ24" s="19">
        <v>6.4442000000000004</v>
      </c>
      <c r="VK24" s="19">
        <v>-1.3442000000000001</v>
      </c>
      <c r="VL24" s="19">
        <v>113.1</v>
      </c>
      <c r="VM24" s="19">
        <v>85</v>
      </c>
      <c r="VN24" s="19">
        <v>85</v>
      </c>
      <c r="VO24" s="19">
        <v>28.1</v>
      </c>
      <c r="VP24" s="19">
        <v>0.6</v>
      </c>
      <c r="VQ24" s="19">
        <v>0.6</v>
      </c>
      <c r="VR24" s="19">
        <v>0.6</v>
      </c>
      <c r="VS24" s="19">
        <v>0</v>
      </c>
      <c r="VT24" s="19">
        <v>22.7</v>
      </c>
      <c r="VU24" s="19">
        <v>32</v>
      </c>
      <c r="VV24" s="19">
        <v>32</v>
      </c>
      <c r="VW24" s="19">
        <v>-9.3000000000000007</v>
      </c>
      <c r="VX24" s="19">
        <v>53.7</v>
      </c>
      <c r="VY24" s="19">
        <v>34.28</v>
      </c>
      <c r="VZ24" s="19">
        <v>53</v>
      </c>
      <c r="WA24" s="19">
        <v>0.7</v>
      </c>
      <c r="WB24" s="19">
        <v>72.3</v>
      </c>
      <c r="WC24" s="19">
        <v>61.2</v>
      </c>
      <c r="WD24" s="19">
        <v>61.2</v>
      </c>
      <c r="WE24" s="19">
        <v>11.1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/>
      <c r="WP24" s="19"/>
      <c r="WQ24" s="19">
        <v>1.2</v>
      </c>
      <c r="WR24" s="19">
        <v>1.4</v>
      </c>
      <c r="WS24" s="19">
        <v>1.4</v>
      </c>
      <c r="WT24" s="19">
        <v>1.4</v>
      </c>
      <c r="WU24" s="19">
        <v>0</v>
      </c>
      <c r="WV24" s="19">
        <v>7.7</v>
      </c>
      <c r="WW24" s="19">
        <v>6.9119999999999999</v>
      </c>
      <c r="WX24" s="19">
        <v>6.9119999999999999</v>
      </c>
      <c r="WY24" s="19">
        <v>0.78800000000000003</v>
      </c>
      <c r="WZ24" s="19">
        <v>9.1999999999999993</v>
      </c>
      <c r="XA24" s="19">
        <v>9.8000000000000007</v>
      </c>
      <c r="XB24" s="19">
        <v>9.8000000000000007</v>
      </c>
      <c r="XC24" s="19">
        <v>-0.6</v>
      </c>
      <c r="XD24" s="19">
        <v>10</v>
      </c>
      <c r="XE24" s="19">
        <v>17.004829999999998</v>
      </c>
      <c r="XF24" s="19">
        <v>17.004829999999998</v>
      </c>
      <c r="XG24" s="19">
        <v>-7.0048300000000001</v>
      </c>
      <c r="XH24" s="19">
        <v>20</v>
      </c>
      <c r="XI24" s="19">
        <v>13.913040000000001</v>
      </c>
      <c r="XJ24" s="19">
        <v>13.913040000000001</v>
      </c>
      <c r="XK24" s="19">
        <v>6.0869600000000004</v>
      </c>
      <c r="XL24" s="19">
        <v>11.5</v>
      </c>
      <c r="XM24" s="19">
        <v>10.8</v>
      </c>
      <c r="XN24" s="19">
        <v>10.8</v>
      </c>
      <c r="XO24" s="19">
        <v>0.7</v>
      </c>
      <c r="XP24" s="19">
        <v>0</v>
      </c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</v>
      </c>
      <c r="XY24" s="19">
        <v>14</v>
      </c>
      <c r="XZ24" s="19">
        <v>14</v>
      </c>
      <c r="YA24" s="19">
        <v>4</v>
      </c>
      <c r="YB24" s="19"/>
      <c r="YC24" s="19"/>
      <c r="YD24" s="19"/>
      <c r="YE24" s="19">
        <v>0</v>
      </c>
      <c r="YF24" s="19">
        <v>4.7</v>
      </c>
      <c r="YG24" s="19"/>
      <c r="YH24" s="19"/>
      <c r="YI24" s="19">
        <v>4.7</v>
      </c>
      <c r="YJ24" s="19">
        <v>11.4</v>
      </c>
      <c r="YK24" s="19">
        <v>12.04</v>
      </c>
      <c r="YL24" s="19">
        <v>12.04</v>
      </c>
      <c r="YM24" s="19">
        <v>-0.64</v>
      </c>
      <c r="YN24" s="19">
        <v>10.1</v>
      </c>
      <c r="YO24" s="19">
        <v>10.69</v>
      </c>
      <c r="YP24" s="19">
        <v>10.69</v>
      </c>
      <c r="YQ24" s="19">
        <v>-0.59</v>
      </c>
    </row>
    <row r="25" spans="1:667" ht="24" customHeight="1" x14ac:dyDescent="0.3">
      <c r="A25" s="1"/>
      <c r="B25" s="13" t="s">
        <v>80</v>
      </c>
      <c r="C25" s="13" t="s">
        <v>938</v>
      </c>
      <c r="D25" s="14">
        <v>81.599999999999994</v>
      </c>
      <c r="E25" s="14">
        <v>36.289870000000001</v>
      </c>
      <c r="F25" s="14">
        <v>62.873170000000002</v>
      </c>
      <c r="G25" s="14">
        <v>18.72683</v>
      </c>
      <c r="H25" s="14">
        <v>654.79999999999995</v>
      </c>
      <c r="I25" s="14">
        <v>650</v>
      </c>
      <c r="J25" s="14">
        <v>650</v>
      </c>
      <c r="K25" s="14">
        <v>4.8</v>
      </c>
      <c r="L25" s="14">
        <v>216.8</v>
      </c>
      <c r="M25" s="14">
        <v>210.43502000000001</v>
      </c>
      <c r="N25" s="14">
        <v>210.43502000000001</v>
      </c>
      <c r="O25" s="14">
        <v>6.3649800000000001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20.2</v>
      </c>
      <c r="Y25" s="14">
        <v>33.553640000000001</v>
      </c>
      <c r="Z25" s="14"/>
      <c r="AA25" s="14">
        <v>20.2</v>
      </c>
      <c r="AB25" s="14">
        <v>96.6</v>
      </c>
      <c r="AC25" s="14">
        <v>90</v>
      </c>
      <c r="AD25" s="14">
        <v>90</v>
      </c>
      <c r="AE25" s="14">
        <v>6.6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178.9</v>
      </c>
      <c r="AO25" s="14">
        <v>189.81</v>
      </c>
      <c r="AP25" s="14">
        <v>189.81</v>
      </c>
      <c r="AQ25" s="14">
        <v>-10.91</v>
      </c>
      <c r="AR25" s="14">
        <v>192.7</v>
      </c>
      <c r="AS25" s="14">
        <v>189.81</v>
      </c>
      <c r="AT25" s="14">
        <v>189.81</v>
      </c>
      <c r="AU25" s="14">
        <v>2.89</v>
      </c>
      <c r="AV25" s="14">
        <v>193.1</v>
      </c>
      <c r="AW25" s="14">
        <v>189.81</v>
      </c>
      <c r="AX25" s="14">
        <v>189.81</v>
      </c>
      <c r="AY25" s="14">
        <v>3.29</v>
      </c>
      <c r="AZ25" s="14">
        <v>273.60000000000002</v>
      </c>
      <c r="BA25" s="14">
        <v>285.57</v>
      </c>
      <c r="BB25" s="14">
        <v>285.57</v>
      </c>
      <c r="BC25" s="14">
        <v>-11.97</v>
      </c>
      <c r="BD25" s="14">
        <v>206</v>
      </c>
      <c r="BE25" s="14">
        <v>206.04143999999999</v>
      </c>
      <c r="BF25" s="14">
        <v>206.04143999999999</v>
      </c>
      <c r="BG25" s="14">
        <v>-4.1439999999999998E-2</v>
      </c>
      <c r="BH25" s="14">
        <v>106.4</v>
      </c>
      <c r="BI25" s="14">
        <v>103.33009</v>
      </c>
      <c r="BJ25" s="14">
        <v>103.33009</v>
      </c>
      <c r="BK25" s="14">
        <v>3.0699100000000001</v>
      </c>
      <c r="BL25" s="14">
        <v>312.7</v>
      </c>
      <c r="BM25" s="14">
        <v>218.03198</v>
      </c>
      <c r="BN25" s="14">
        <v>215.81631999999999</v>
      </c>
      <c r="BO25" s="14">
        <v>96.883679999999998</v>
      </c>
      <c r="BP25" s="14">
        <v>4.7</v>
      </c>
      <c r="BQ25" s="14">
        <v>5.4188700000000001</v>
      </c>
      <c r="BR25" s="14">
        <v>5.4188700000000001</v>
      </c>
      <c r="BS25" s="14">
        <v>-0.71887000000000001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153.30000000000001</v>
      </c>
      <c r="CG25" s="14">
        <v>145.99930000000001</v>
      </c>
      <c r="CH25" s="14">
        <v>145.99930000000001</v>
      </c>
      <c r="CI25" s="14">
        <v>7.3007</v>
      </c>
      <c r="CJ25" s="14">
        <v>7.8</v>
      </c>
      <c r="CK25" s="14">
        <v>7.2708599999999999</v>
      </c>
      <c r="CL25" s="14">
        <v>7.2708599999999999</v>
      </c>
      <c r="CM25" s="14">
        <v>0.52914000000000005</v>
      </c>
      <c r="CN25" s="14">
        <v>5.2</v>
      </c>
      <c r="CO25" s="14">
        <v>3.90428</v>
      </c>
      <c r="CP25" s="14">
        <v>3.90428</v>
      </c>
      <c r="CQ25" s="14">
        <v>1.29572</v>
      </c>
      <c r="CR25" s="14">
        <v>17</v>
      </c>
      <c r="CS25" s="14">
        <v>22.280840000000001</v>
      </c>
      <c r="CT25" s="14"/>
      <c r="CU25" s="14">
        <v>17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60.5</v>
      </c>
      <c r="DA25" s="14">
        <v>78.225480000000005</v>
      </c>
      <c r="DB25" s="14">
        <v>75.987269999999995</v>
      </c>
      <c r="DC25" s="14">
        <v>-15.487270000000001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51</v>
      </c>
      <c r="DU25" s="14">
        <v>46.245539999999998</v>
      </c>
      <c r="DV25" s="14">
        <v>46.915430000000001</v>
      </c>
      <c r="DW25" s="14">
        <v>4.0845700000000003</v>
      </c>
      <c r="DX25" s="14">
        <v>97.1</v>
      </c>
      <c r="DY25" s="14">
        <v>102.41475</v>
      </c>
      <c r="DZ25" s="14">
        <v>81.431989999999999</v>
      </c>
      <c r="EA25" s="14">
        <v>15.668010000000001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371.9</v>
      </c>
      <c r="ES25" s="14"/>
      <c r="ET25" s="14"/>
      <c r="EU25" s="14">
        <v>371.9</v>
      </c>
      <c r="EV25" s="14">
        <v>49.1</v>
      </c>
      <c r="EW25" s="14">
        <v>53.271149999999999</v>
      </c>
      <c r="EX25" s="14">
        <v>53.271149999999999</v>
      </c>
      <c r="EY25" s="14">
        <v>-4.1711499999999999</v>
      </c>
      <c r="EZ25" s="14">
        <v>56.5</v>
      </c>
      <c r="FA25" s="14">
        <v>62.17577</v>
      </c>
      <c r="FB25" s="14">
        <v>62.175449999999998</v>
      </c>
      <c r="FC25" s="14">
        <v>-5.6754499999999997</v>
      </c>
      <c r="FD25" s="14">
        <v>34.299999999999997</v>
      </c>
      <c r="FE25" s="14">
        <v>27.050740000000001</v>
      </c>
      <c r="FF25" s="14">
        <v>27.050740000000001</v>
      </c>
      <c r="FG25" s="14">
        <v>7.2492599999999996</v>
      </c>
      <c r="FH25" s="14">
        <v>17.8</v>
      </c>
      <c r="FI25" s="14">
        <v>19.099519999999998</v>
      </c>
      <c r="FJ25" s="14">
        <v>19.099519999999998</v>
      </c>
      <c r="FK25" s="14">
        <v>-1.29952</v>
      </c>
      <c r="FL25" s="14">
        <v>18.8</v>
      </c>
      <c r="FM25" s="14">
        <v>18.067630000000001</v>
      </c>
      <c r="FN25" s="14">
        <v>18.067630000000001</v>
      </c>
      <c r="FO25" s="14">
        <v>0.73236999999999997</v>
      </c>
      <c r="FP25" s="14">
        <v>80.3</v>
      </c>
      <c r="FQ25" s="14">
        <v>79.394090000000006</v>
      </c>
      <c r="FR25" s="14">
        <v>79.394099999999995</v>
      </c>
      <c r="FS25" s="14">
        <v>0.90590000000000004</v>
      </c>
      <c r="FT25" s="14">
        <v>178.7</v>
      </c>
      <c r="FU25" s="14">
        <v>184.74316999999999</v>
      </c>
      <c r="FV25" s="14">
        <v>184.74316999999999</v>
      </c>
      <c r="FW25" s="14">
        <v>-6.0431699999999999</v>
      </c>
      <c r="FX25" s="14">
        <v>178.8</v>
      </c>
      <c r="FY25" s="14">
        <v>184.74316999999999</v>
      </c>
      <c r="FZ25" s="14">
        <v>184.74316999999999</v>
      </c>
      <c r="GA25" s="14">
        <v>-5.9431700000000003</v>
      </c>
      <c r="GB25" s="14">
        <v>180</v>
      </c>
      <c r="GC25" s="14">
        <v>185.29794999999999</v>
      </c>
      <c r="GD25" s="14">
        <v>185.29795999999999</v>
      </c>
      <c r="GE25" s="14">
        <v>-5.2979599999999998</v>
      </c>
      <c r="GF25" s="14">
        <v>106.7</v>
      </c>
      <c r="GG25" s="14">
        <v>109.84146</v>
      </c>
      <c r="GH25" s="14">
        <v>40.051020000000001</v>
      </c>
      <c r="GI25" s="14">
        <v>66.648979999999995</v>
      </c>
      <c r="GJ25" s="14">
        <v>18.7</v>
      </c>
      <c r="GK25" s="14">
        <v>18.000039999999998</v>
      </c>
      <c r="GL25" s="14">
        <v>24.870560000000001</v>
      </c>
      <c r="GM25" s="14">
        <v>-6.17056</v>
      </c>
      <c r="GN25" s="14">
        <v>33.4</v>
      </c>
      <c r="GO25" s="14">
        <v>31.728169999999999</v>
      </c>
      <c r="GP25" s="14">
        <v>31.728179999999998</v>
      </c>
      <c r="GQ25" s="14">
        <v>1.6718200000000001</v>
      </c>
      <c r="GR25" s="14">
        <v>3.4</v>
      </c>
      <c r="GS25" s="14"/>
      <c r="GT25" s="14"/>
      <c r="GU25" s="14">
        <v>3.4</v>
      </c>
      <c r="GV25" s="14">
        <v>0</v>
      </c>
      <c r="GW25" s="14">
        <v>13.523899999999999</v>
      </c>
      <c r="GX25" s="14">
        <v>13.523910000000001</v>
      </c>
      <c r="GY25" s="14">
        <v>-13.523910000000001</v>
      </c>
      <c r="GZ25" s="14">
        <v>80.3</v>
      </c>
      <c r="HA25" s="14">
        <v>86.850520000000003</v>
      </c>
      <c r="HB25" s="14">
        <v>55.997219999999999</v>
      </c>
      <c r="HC25" s="14">
        <v>24.302779999999998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48</v>
      </c>
      <c r="HM25" s="14">
        <v>47.154949999999999</v>
      </c>
      <c r="HN25" s="14">
        <v>36.748089999999998</v>
      </c>
      <c r="HO25" s="14">
        <v>11.251910000000001</v>
      </c>
      <c r="HP25" s="14">
        <v>0</v>
      </c>
      <c r="HQ25" s="14"/>
      <c r="HR25" s="14">
        <v>76.174160000000001</v>
      </c>
      <c r="HS25" s="14">
        <v>-76.174160000000001</v>
      </c>
      <c r="HT25" s="14"/>
      <c r="HU25" s="14"/>
      <c r="HV25" s="14"/>
      <c r="HW25" s="14">
        <v>0</v>
      </c>
      <c r="HX25" s="14">
        <v>44.4</v>
      </c>
      <c r="HY25" s="14">
        <v>45.291899999999998</v>
      </c>
      <c r="HZ25" s="14"/>
      <c r="IA25" s="14">
        <v>44.4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86.9</v>
      </c>
      <c r="IO25" s="14">
        <v>97.312659999999994</v>
      </c>
      <c r="IP25" s="14">
        <v>25.853020000000001</v>
      </c>
      <c r="IQ25" s="14">
        <v>61.046979999999998</v>
      </c>
      <c r="IR25" s="14">
        <v>168.8</v>
      </c>
      <c r="IS25" s="14">
        <v>172.31039000000001</v>
      </c>
      <c r="IT25" s="14">
        <v>177.73742999999999</v>
      </c>
      <c r="IU25" s="14">
        <v>-8.9374300000000009</v>
      </c>
      <c r="IV25" s="14">
        <v>167.2</v>
      </c>
      <c r="IW25" s="14">
        <v>172.31039000000001</v>
      </c>
      <c r="IX25" s="14">
        <v>177.73742999999999</v>
      </c>
      <c r="IY25" s="14">
        <v>-10.537430000000001</v>
      </c>
      <c r="IZ25" s="14">
        <v>0</v>
      </c>
      <c r="JA25" s="14"/>
      <c r="JB25" s="14">
        <v>177.73742999999999</v>
      </c>
      <c r="JC25" s="14">
        <v>-177.73742999999999</v>
      </c>
      <c r="JD25" s="14">
        <v>167</v>
      </c>
      <c r="JE25" s="14">
        <v>172.82784000000001</v>
      </c>
      <c r="JF25" s="14">
        <v>267.40676999999999</v>
      </c>
      <c r="JG25" s="14">
        <v>-100.40676999999999</v>
      </c>
      <c r="JH25" s="14">
        <v>70.099999999999994</v>
      </c>
      <c r="JI25" s="14">
        <v>71.102429999999998</v>
      </c>
      <c r="JJ25" s="14">
        <v>67.208479999999994</v>
      </c>
      <c r="JK25" s="14">
        <v>2.8915199999999999</v>
      </c>
      <c r="JL25" s="14">
        <v>33.5</v>
      </c>
      <c r="JM25" s="14">
        <v>35.657969999999999</v>
      </c>
      <c r="JN25" s="14">
        <v>33.705150000000003</v>
      </c>
      <c r="JO25" s="14">
        <v>-0.20515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2.5</v>
      </c>
      <c r="KO25" s="14">
        <v>3.6512199999999999</v>
      </c>
      <c r="KP25" s="14">
        <v>3.65123</v>
      </c>
      <c r="KQ25" s="14">
        <v>-1.15123</v>
      </c>
      <c r="KR25" s="14">
        <v>123.1</v>
      </c>
      <c r="KS25" s="14">
        <v>157.61197999999999</v>
      </c>
      <c r="KT25" s="14">
        <v>186.92388</v>
      </c>
      <c r="KU25" s="14">
        <v>-63.823880000000003</v>
      </c>
      <c r="KV25" s="14">
        <v>86.9</v>
      </c>
      <c r="KW25" s="14">
        <v>86.865219999999994</v>
      </c>
      <c r="KX25" s="14">
        <v>93.250799999999998</v>
      </c>
      <c r="KY25" s="14">
        <v>-6.3507999999999996</v>
      </c>
      <c r="KZ25" s="14">
        <v>66.3</v>
      </c>
      <c r="LA25" s="14">
        <v>66.809659999999994</v>
      </c>
      <c r="LB25" s="14">
        <v>66.809659999999994</v>
      </c>
      <c r="LC25" s="14">
        <v>-0.50966</v>
      </c>
      <c r="LD25" s="14">
        <v>73.8</v>
      </c>
      <c r="LE25" s="14">
        <v>69.678240000000002</v>
      </c>
      <c r="LF25" s="14">
        <v>72.804950000000005</v>
      </c>
      <c r="LG25" s="14">
        <v>0.99504999999999999</v>
      </c>
      <c r="LH25" s="14">
        <v>30.1</v>
      </c>
      <c r="LI25" s="14">
        <v>29.806760000000001</v>
      </c>
      <c r="LJ25" s="14">
        <v>29.806760000000001</v>
      </c>
      <c r="LK25" s="14">
        <v>0.29324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141.30000000000001</v>
      </c>
      <c r="LY25" s="14">
        <v>158.39536000000001</v>
      </c>
      <c r="LZ25" s="14">
        <v>153.06012000000001</v>
      </c>
      <c r="MA25" s="14">
        <v>-11.760120000000001</v>
      </c>
      <c r="MB25" s="14">
        <v>144.1</v>
      </c>
      <c r="MC25" s="14">
        <v>158.39536000000001</v>
      </c>
      <c r="MD25" s="14">
        <v>153.06012000000001</v>
      </c>
      <c r="ME25" s="14">
        <v>-8.9601199999999999</v>
      </c>
      <c r="MF25" s="14">
        <v>170.1</v>
      </c>
      <c r="MG25" s="14">
        <v>158.87101999999999</v>
      </c>
      <c r="MH25" s="14">
        <v>153.51975999999999</v>
      </c>
      <c r="MI25" s="14">
        <v>16.58024</v>
      </c>
      <c r="MJ25" s="14">
        <v>182.8</v>
      </c>
      <c r="MK25" s="14">
        <v>184.73049</v>
      </c>
      <c r="ML25" s="14"/>
      <c r="MM25" s="14">
        <v>182.8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</v>
      </c>
      <c r="NE25" s="14">
        <v>205.2938</v>
      </c>
      <c r="NF25" s="14">
        <v>205.2938</v>
      </c>
      <c r="NG25" s="14">
        <v>3.7061999999999999</v>
      </c>
      <c r="NH25" s="14">
        <v>100.5</v>
      </c>
      <c r="NI25" s="14">
        <v>102.95515</v>
      </c>
      <c r="NJ25" s="14">
        <v>102.95515</v>
      </c>
      <c r="NK25" s="14">
        <v>-2.4551500000000002</v>
      </c>
      <c r="NL25" s="14">
        <v>8</v>
      </c>
      <c r="NM25" s="14">
        <v>3.5417700000000001</v>
      </c>
      <c r="NN25" s="14">
        <v>3.5417700000000001</v>
      </c>
      <c r="NO25" s="14">
        <v>4.4582300000000004</v>
      </c>
      <c r="NP25" s="14">
        <v>3.7</v>
      </c>
      <c r="NQ25" s="14">
        <v>3.7156500000000001</v>
      </c>
      <c r="NR25" s="14">
        <v>3.7156500000000001</v>
      </c>
      <c r="NS25" s="14">
        <v>-1.5650000000000001E-2</v>
      </c>
      <c r="NT25" s="14">
        <v>0.2</v>
      </c>
      <c r="NU25" s="14">
        <v>0.53200000000000003</v>
      </c>
      <c r="NV25" s="14">
        <v>0.53200000000000003</v>
      </c>
      <c r="NW25" s="14">
        <v>-0.33200000000000002</v>
      </c>
      <c r="NX25" s="14">
        <v>63.5</v>
      </c>
      <c r="NY25" s="14">
        <v>70.260000000000005</v>
      </c>
      <c r="NZ25" s="14">
        <v>71.587699999999998</v>
      </c>
      <c r="OA25" s="14">
        <v>-8.0876999999999999</v>
      </c>
      <c r="OB25" s="14">
        <v>10.6</v>
      </c>
      <c r="OC25" s="14">
        <v>56.046900000000001</v>
      </c>
      <c r="OD25" s="14">
        <v>56.046900000000001</v>
      </c>
      <c r="OE25" s="14">
        <v>-45.446899999999999</v>
      </c>
      <c r="OF25" s="14">
        <v>11.4</v>
      </c>
      <c r="OG25" s="14">
        <v>12.41</v>
      </c>
      <c r="OH25" s="14">
        <v>12.1972</v>
      </c>
      <c r="OI25" s="14">
        <v>-0.79720000000000002</v>
      </c>
      <c r="OJ25" s="14">
        <v>0.1</v>
      </c>
      <c r="OK25" s="14">
        <v>0.4</v>
      </c>
      <c r="OL25" s="14">
        <v>0.4</v>
      </c>
      <c r="OM25" s="14">
        <v>-0.3</v>
      </c>
      <c r="ON25" s="14">
        <v>12.2</v>
      </c>
      <c r="OO25" s="14">
        <v>20.337489999999999</v>
      </c>
      <c r="OP25" s="14">
        <v>20.337620000000001</v>
      </c>
      <c r="OQ25" s="14">
        <v>-8.1376200000000001</v>
      </c>
      <c r="OR25" s="14">
        <v>9.9</v>
      </c>
      <c r="OS25" s="14">
        <v>9.0000099999999996</v>
      </c>
      <c r="OT25" s="14">
        <v>9</v>
      </c>
      <c r="OU25" s="14">
        <v>0.9</v>
      </c>
      <c r="OV25" s="14">
        <v>1.9</v>
      </c>
      <c r="OW25" s="14">
        <v>2.8564099999999999</v>
      </c>
      <c r="OX25" s="14"/>
      <c r="OY25" s="14">
        <v>1.9</v>
      </c>
      <c r="OZ25" s="14">
        <v>115.6</v>
      </c>
      <c r="PA25" s="14">
        <v>159.11750000000001</v>
      </c>
      <c r="PB25" s="14">
        <v>159.11750000000001</v>
      </c>
      <c r="PC25" s="14">
        <v>-43.517499999999998</v>
      </c>
      <c r="PD25" s="14">
        <v>44.7</v>
      </c>
      <c r="PE25" s="14">
        <v>88.57</v>
      </c>
      <c r="PF25" s="14">
        <v>88.57</v>
      </c>
      <c r="PG25" s="14">
        <v>-43.87</v>
      </c>
      <c r="PH25" s="14">
        <v>0.9</v>
      </c>
      <c r="PI25" s="14">
        <v>0.9</v>
      </c>
      <c r="PJ25" s="14">
        <v>0.9</v>
      </c>
      <c r="PK25" s="14">
        <v>0</v>
      </c>
      <c r="PL25" s="14">
        <v>1.4</v>
      </c>
      <c r="PM25" s="14">
        <v>2.4</v>
      </c>
      <c r="PN25" s="14">
        <v>2.4</v>
      </c>
      <c r="PO25" s="14">
        <v>-1</v>
      </c>
      <c r="PP25" s="14">
        <v>3.3</v>
      </c>
      <c r="PQ25" s="14">
        <v>3.3570000000000002</v>
      </c>
      <c r="PR25" s="14">
        <v>3.3570000000000002</v>
      </c>
      <c r="PS25" s="14">
        <v>-5.7000000000000002E-2</v>
      </c>
      <c r="PT25" s="14">
        <v>20.5</v>
      </c>
      <c r="PU25" s="14">
        <v>13.354620000000001</v>
      </c>
      <c r="PV25" s="14">
        <v>13.3545</v>
      </c>
      <c r="PW25" s="14">
        <v>7.1455000000000002</v>
      </c>
      <c r="PX25" s="14"/>
      <c r="PY25" s="14"/>
      <c r="PZ25" s="14"/>
      <c r="QA25" s="14">
        <v>0</v>
      </c>
      <c r="QB25" s="14">
        <v>4.5</v>
      </c>
      <c r="QC25" s="14">
        <v>4</v>
      </c>
      <c r="QD25" s="14">
        <v>4</v>
      </c>
      <c r="QE25" s="14">
        <v>0.5</v>
      </c>
      <c r="QF25" s="14">
        <v>3.5</v>
      </c>
      <c r="QG25" s="14">
        <v>3.6</v>
      </c>
      <c r="QH25" s="14">
        <v>3.6</v>
      </c>
      <c r="QI25" s="14">
        <v>-0.1</v>
      </c>
      <c r="QJ25" s="14">
        <v>15.1</v>
      </c>
      <c r="QK25" s="14">
        <v>14.492749999999999</v>
      </c>
      <c r="QL25" s="14">
        <v>14.492749999999999</v>
      </c>
      <c r="QM25" s="14">
        <v>0.60724999999999996</v>
      </c>
      <c r="QN25" s="14">
        <v>0.5</v>
      </c>
      <c r="QO25" s="14">
        <v>8.7850000000000001</v>
      </c>
      <c r="QP25" s="14">
        <v>8.7850000000000001</v>
      </c>
      <c r="QQ25" s="14">
        <v>-8.2850000000000001</v>
      </c>
      <c r="QR25" s="14">
        <v>0.1</v>
      </c>
      <c r="QS25" s="14">
        <v>2.78</v>
      </c>
      <c r="QT25" s="14">
        <v>2.78</v>
      </c>
      <c r="QU25" s="14">
        <v>-2.68</v>
      </c>
      <c r="QV25" s="14">
        <v>21.2</v>
      </c>
      <c r="QW25" s="14">
        <v>9.98</v>
      </c>
      <c r="QX25" s="14">
        <v>14.9924</v>
      </c>
      <c r="QY25" s="14">
        <v>6.2076000000000002</v>
      </c>
      <c r="QZ25" s="14">
        <v>57.5</v>
      </c>
      <c r="RA25" s="14">
        <v>33.74</v>
      </c>
      <c r="RB25" s="14">
        <v>48.264499999999998</v>
      </c>
      <c r="RC25" s="14">
        <v>9.2355</v>
      </c>
      <c r="RD25" s="14">
        <v>0.9</v>
      </c>
      <c r="RE25" s="14">
        <v>5.7782</v>
      </c>
      <c r="RF25" s="14">
        <v>5.7782</v>
      </c>
      <c r="RG25" s="14">
        <v>-4.8781999999999996</v>
      </c>
      <c r="RH25" s="14">
        <v>1.9</v>
      </c>
      <c r="RI25" s="14">
        <v>2.5</v>
      </c>
      <c r="RJ25" s="14">
        <v>2.5</v>
      </c>
      <c r="RK25" s="14">
        <v>-0.6</v>
      </c>
      <c r="RL25" s="14">
        <v>10.199999999999999</v>
      </c>
      <c r="RM25" s="14">
        <v>9.8386300000000002</v>
      </c>
      <c r="RN25" s="14">
        <v>9.8386300000000002</v>
      </c>
      <c r="RO25" s="14">
        <v>0.36137000000000002</v>
      </c>
      <c r="RP25" s="14">
        <v>1.4</v>
      </c>
      <c r="RQ25" s="14">
        <v>1.56</v>
      </c>
      <c r="RR25" s="14">
        <v>1.56</v>
      </c>
      <c r="RS25" s="14">
        <v>-0.16</v>
      </c>
      <c r="RT25" s="14"/>
      <c r="RU25" s="14">
        <v>0.4</v>
      </c>
      <c r="RV25" s="14">
        <v>0.4</v>
      </c>
      <c r="RW25" s="14">
        <v>-0.4</v>
      </c>
      <c r="RX25" s="14">
        <v>6.7</v>
      </c>
      <c r="RY25" s="14">
        <v>7</v>
      </c>
      <c r="RZ25" s="14">
        <v>7</v>
      </c>
      <c r="SA25" s="14">
        <v>-0.3</v>
      </c>
      <c r="SB25" s="14">
        <v>0</v>
      </c>
      <c r="SC25" s="14">
        <v>0.184</v>
      </c>
      <c r="SD25" s="14">
        <v>0.184</v>
      </c>
      <c r="SE25" s="14">
        <v>-0.184</v>
      </c>
      <c r="SF25" s="14">
        <v>10</v>
      </c>
      <c r="SG25" s="14">
        <v>10.241540000000001</v>
      </c>
      <c r="SH25" s="14">
        <v>10.24155</v>
      </c>
      <c r="SI25" s="14">
        <v>-0.24154999999999999</v>
      </c>
      <c r="SJ25" s="14">
        <v>3.2</v>
      </c>
      <c r="SK25" s="14">
        <v>4.0999999999999996</v>
      </c>
      <c r="SL25" s="14">
        <v>4.0999999999999996</v>
      </c>
      <c r="SM25" s="14">
        <v>-0.9</v>
      </c>
      <c r="SN25" s="14">
        <v>5.5</v>
      </c>
      <c r="SO25" s="14">
        <v>6.5</v>
      </c>
      <c r="SP25" s="14">
        <v>6.5</v>
      </c>
      <c r="SQ25" s="14">
        <v>-1</v>
      </c>
      <c r="SR25" s="14">
        <v>7.6</v>
      </c>
      <c r="SS25" s="14">
        <v>10</v>
      </c>
      <c r="ST25" s="14">
        <v>10</v>
      </c>
      <c r="SU25" s="14">
        <v>-2.4</v>
      </c>
      <c r="SV25" s="14">
        <v>11</v>
      </c>
      <c r="SW25" s="14">
        <v>12.4</v>
      </c>
      <c r="SX25" s="14">
        <v>13.713800000000001</v>
      </c>
      <c r="SY25" s="14">
        <v>-2.7138</v>
      </c>
      <c r="SZ25" s="14">
        <v>35</v>
      </c>
      <c r="TA25" s="14">
        <v>9.42</v>
      </c>
      <c r="TB25" s="14">
        <v>12.6883</v>
      </c>
      <c r="TC25" s="14">
        <v>22.311699999999998</v>
      </c>
      <c r="TD25" s="14">
        <v>16</v>
      </c>
      <c r="TE25" s="14">
        <v>27.59</v>
      </c>
      <c r="TF25" s="14">
        <v>27.59</v>
      </c>
      <c r="TG25" s="14">
        <v>-11.59</v>
      </c>
      <c r="TH25" s="14">
        <v>29.1</v>
      </c>
      <c r="TI25" s="14">
        <v>68.790000000000006</v>
      </c>
      <c r="TJ25" s="14">
        <v>84.445599999999999</v>
      </c>
      <c r="TK25" s="14">
        <v>-55.345599999999997</v>
      </c>
      <c r="TL25" s="14">
        <v>68.8</v>
      </c>
      <c r="TM25" s="14">
        <v>72.06</v>
      </c>
      <c r="TN25" s="14">
        <v>100.6374</v>
      </c>
      <c r="TO25" s="14">
        <v>-31.837399999999999</v>
      </c>
      <c r="TP25" s="14">
        <v>3.6</v>
      </c>
      <c r="TQ25" s="14">
        <v>7.23</v>
      </c>
      <c r="TR25" s="14">
        <v>10.097200000000001</v>
      </c>
      <c r="TS25" s="14">
        <v>-6.4972000000000003</v>
      </c>
      <c r="TT25" s="14">
        <v>4.3</v>
      </c>
      <c r="TU25" s="14">
        <v>6.63</v>
      </c>
      <c r="TV25" s="14">
        <v>8.7118000000000002</v>
      </c>
      <c r="TW25" s="14">
        <v>-4.4118000000000004</v>
      </c>
      <c r="TX25" s="14">
        <v>36.9</v>
      </c>
      <c r="TY25" s="14">
        <v>25.03</v>
      </c>
      <c r="TZ25" s="14">
        <v>25.03</v>
      </c>
      <c r="UA25" s="14">
        <v>11.87</v>
      </c>
      <c r="UB25" s="14">
        <v>7.6</v>
      </c>
      <c r="UC25" s="14">
        <v>9</v>
      </c>
      <c r="UD25" s="14">
        <v>9</v>
      </c>
      <c r="UE25" s="14">
        <v>-1.4</v>
      </c>
      <c r="UF25" s="14">
        <v>2.2999999999999998</v>
      </c>
      <c r="UG25" s="14">
        <v>3</v>
      </c>
      <c r="UH25" s="14">
        <v>3</v>
      </c>
      <c r="UI25" s="14">
        <v>-0.7</v>
      </c>
      <c r="UJ25" s="14">
        <v>7.8</v>
      </c>
      <c r="UK25" s="14">
        <v>7.5</v>
      </c>
      <c r="UL25" s="14">
        <v>7.5</v>
      </c>
      <c r="UM25" s="14">
        <v>0.3</v>
      </c>
      <c r="UN25" s="14">
        <v>5.4</v>
      </c>
      <c r="UO25" s="14">
        <v>7</v>
      </c>
      <c r="UP25" s="14">
        <v>7</v>
      </c>
      <c r="UQ25" s="14">
        <v>-1.6</v>
      </c>
      <c r="UR25" s="14">
        <v>5.8</v>
      </c>
      <c r="US25" s="14">
        <v>7.5</v>
      </c>
      <c r="UT25" s="14">
        <v>7.5</v>
      </c>
      <c r="UU25" s="14">
        <v>-1.7</v>
      </c>
      <c r="UV25" s="14">
        <v>6.2</v>
      </c>
      <c r="UW25" s="14">
        <v>7.7</v>
      </c>
      <c r="UX25" s="14">
        <v>7.7</v>
      </c>
      <c r="UY25" s="14">
        <v>-1.5</v>
      </c>
      <c r="UZ25" s="14">
        <v>12</v>
      </c>
      <c r="VA25" s="14">
        <v>9.17</v>
      </c>
      <c r="VB25" s="14">
        <v>10.4779</v>
      </c>
      <c r="VC25" s="14">
        <v>1.5221</v>
      </c>
      <c r="VD25" s="14">
        <v>116.4</v>
      </c>
      <c r="VE25" s="14">
        <v>185.405</v>
      </c>
      <c r="VF25" s="14">
        <v>185.405</v>
      </c>
      <c r="VG25" s="14">
        <v>-69.004999999999995</v>
      </c>
      <c r="VH25" s="14">
        <v>2.4</v>
      </c>
      <c r="VI25" s="14">
        <v>7.4980000000000002</v>
      </c>
      <c r="VJ25" s="14">
        <v>7.4980000000000002</v>
      </c>
      <c r="VK25" s="14">
        <v>-5.0979999999999999</v>
      </c>
      <c r="VL25" s="14">
        <v>120.1</v>
      </c>
      <c r="VM25" s="14">
        <v>106</v>
      </c>
      <c r="VN25" s="14">
        <v>106</v>
      </c>
      <c r="VO25" s="14">
        <v>14.1</v>
      </c>
      <c r="VP25" s="14">
        <v>0.6</v>
      </c>
      <c r="VQ25" s="14">
        <v>0.6</v>
      </c>
      <c r="VR25" s="14">
        <v>0.6</v>
      </c>
      <c r="VS25" s="14">
        <v>0</v>
      </c>
      <c r="VT25" s="14">
        <v>6.1</v>
      </c>
      <c r="VU25" s="14">
        <v>34</v>
      </c>
      <c r="VV25" s="14">
        <v>34</v>
      </c>
      <c r="VW25" s="14">
        <v>-27.9</v>
      </c>
      <c r="VX25" s="14">
        <v>15.9</v>
      </c>
      <c r="VY25" s="14">
        <v>36.28</v>
      </c>
      <c r="VZ25" s="14">
        <v>55</v>
      </c>
      <c r="WA25" s="14">
        <v>-39.1</v>
      </c>
      <c r="WB25" s="14">
        <v>87.6</v>
      </c>
      <c r="WC25" s="14">
        <v>76.319999999999993</v>
      </c>
      <c r="WD25" s="14">
        <v>76.319999999999993</v>
      </c>
      <c r="WE25" s="14">
        <v>11.28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1.2</v>
      </c>
      <c r="WO25" s="14"/>
      <c r="WP25" s="14"/>
      <c r="WQ25" s="14">
        <v>1.2</v>
      </c>
      <c r="WR25" s="14">
        <v>1.4</v>
      </c>
      <c r="WS25" s="14">
        <v>1.4</v>
      </c>
      <c r="WT25" s="14">
        <v>1.4</v>
      </c>
      <c r="WU25" s="14">
        <v>0</v>
      </c>
      <c r="WV25" s="14">
        <v>9.4</v>
      </c>
      <c r="WW25" s="14">
        <v>8.6860999999999997</v>
      </c>
      <c r="WX25" s="14">
        <v>8.6860999999999997</v>
      </c>
      <c r="WY25" s="14">
        <v>0.71389999999999998</v>
      </c>
      <c r="WZ25" s="14">
        <v>9.1</v>
      </c>
      <c r="XA25" s="14">
        <v>9.8000000000000007</v>
      </c>
      <c r="XB25" s="14">
        <v>9.8000000000000007</v>
      </c>
      <c r="XC25" s="14">
        <v>-0.7</v>
      </c>
      <c r="XD25" s="14">
        <v>10</v>
      </c>
      <c r="XE25" s="14">
        <v>17.004829999999998</v>
      </c>
      <c r="XF25" s="14">
        <v>17.004829999999998</v>
      </c>
      <c r="XG25" s="14">
        <v>-7.0048300000000001</v>
      </c>
      <c r="XH25" s="14">
        <v>20</v>
      </c>
      <c r="XI25" s="14">
        <v>13.913040000000001</v>
      </c>
      <c r="XJ25" s="14">
        <v>13.913040000000001</v>
      </c>
      <c r="XK25" s="14">
        <v>6.0869600000000004</v>
      </c>
      <c r="XL25" s="14">
        <v>11.6</v>
      </c>
      <c r="XM25" s="14">
        <v>10.8</v>
      </c>
      <c r="XN25" s="14">
        <v>10.8</v>
      </c>
      <c r="XO25" s="14">
        <v>0.8</v>
      </c>
      <c r="XP25" s="14">
        <v>0</v>
      </c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18.600000000000001</v>
      </c>
      <c r="XY25" s="14">
        <v>14</v>
      </c>
      <c r="XZ25" s="14">
        <v>14</v>
      </c>
      <c r="YA25" s="14">
        <v>4.5999999999999996</v>
      </c>
      <c r="YB25" s="14"/>
      <c r="YC25" s="14"/>
      <c r="YD25" s="14"/>
      <c r="YE25" s="14">
        <v>0</v>
      </c>
      <c r="YF25" s="14">
        <v>4.8</v>
      </c>
      <c r="YG25" s="14"/>
      <c r="YH25" s="14"/>
      <c r="YI25" s="14">
        <v>4.8</v>
      </c>
      <c r="YJ25" s="14">
        <v>12</v>
      </c>
      <c r="YK25" s="14">
        <v>10.94</v>
      </c>
      <c r="YL25" s="14">
        <v>10.94</v>
      </c>
      <c r="YM25" s="14">
        <v>1.06</v>
      </c>
      <c r="YN25" s="14">
        <v>9.8000000000000007</v>
      </c>
      <c r="YO25" s="14">
        <v>11.69</v>
      </c>
      <c r="YP25" s="14">
        <v>11.69</v>
      </c>
      <c r="YQ25" s="14">
        <v>-1.89</v>
      </c>
    </row>
    <row r="26" spans="1:667" ht="24" customHeight="1" x14ac:dyDescent="0.3">
      <c r="A26" s="1"/>
      <c r="B26" s="16" t="s">
        <v>80</v>
      </c>
      <c r="C26" s="16" t="s">
        <v>939</v>
      </c>
      <c r="D26" s="17">
        <v>77.900000000000006</v>
      </c>
      <c r="E26" s="17">
        <v>28.284320000000001</v>
      </c>
      <c r="F26" s="17">
        <v>58.51352</v>
      </c>
      <c r="G26" s="17">
        <v>19.386479999999999</v>
      </c>
      <c r="H26" s="17">
        <v>648.5</v>
      </c>
      <c r="I26" s="17">
        <v>650</v>
      </c>
      <c r="J26" s="17">
        <v>650</v>
      </c>
      <c r="K26" s="17">
        <v>-1.5</v>
      </c>
      <c r="L26" s="17">
        <v>213.2</v>
      </c>
      <c r="M26" s="17">
        <v>210.43502000000001</v>
      </c>
      <c r="N26" s="17">
        <v>210.43502000000001</v>
      </c>
      <c r="O26" s="17">
        <v>2.76498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19.899999999999999</v>
      </c>
      <c r="Y26" s="17">
        <v>24.37546</v>
      </c>
      <c r="Z26" s="17"/>
      <c r="AA26" s="17">
        <v>19.899999999999999</v>
      </c>
      <c r="AB26" s="17">
        <v>97.5</v>
      </c>
      <c r="AC26" s="17">
        <v>90</v>
      </c>
      <c r="AD26" s="17">
        <v>90</v>
      </c>
      <c r="AE26" s="17">
        <v>7.5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178.5</v>
      </c>
      <c r="AO26" s="17">
        <v>189.81</v>
      </c>
      <c r="AP26" s="17">
        <v>189.81</v>
      </c>
      <c r="AQ26" s="17">
        <v>-11.31</v>
      </c>
      <c r="AR26" s="17">
        <v>188.1</v>
      </c>
      <c r="AS26" s="17">
        <v>189.81</v>
      </c>
      <c r="AT26" s="17">
        <v>189.81</v>
      </c>
      <c r="AU26" s="17">
        <v>-1.71</v>
      </c>
      <c r="AV26" s="17">
        <v>187.3</v>
      </c>
      <c r="AW26" s="17">
        <v>189.81</v>
      </c>
      <c r="AX26" s="17">
        <v>189.81</v>
      </c>
      <c r="AY26" s="17">
        <v>-2.5099999999999998</v>
      </c>
      <c r="AZ26" s="17">
        <v>268.39999999999998</v>
      </c>
      <c r="BA26" s="17">
        <v>285.57</v>
      </c>
      <c r="BB26" s="17">
        <v>285.57</v>
      </c>
      <c r="BC26" s="17">
        <v>-17.170000000000002</v>
      </c>
      <c r="BD26" s="17">
        <v>206.5</v>
      </c>
      <c r="BE26" s="17">
        <v>206.04143999999999</v>
      </c>
      <c r="BF26" s="17">
        <v>206.04143999999999</v>
      </c>
      <c r="BG26" s="17">
        <v>0.45856000000000002</v>
      </c>
      <c r="BH26" s="17">
        <v>106</v>
      </c>
      <c r="BI26" s="17">
        <v>103.33009</v>
      </c>
      <c r="BJ26" s="17">
        <v>103.33009</v>
      </c>
      <c r="BK26" s="17">
        <v>2.6699099999999998</v>
      </c>
      <c r="BL26" s="17">
        <v>312.5</v>
      </c>
      <c r="BM26" s="17">
        <v>206.89336</v>
      </c>
      <c r="BN26" s="17">
        <v>222.79713000000001</v>
      </c>
      <c r="BO26" s="17">
        <v>89.702870000000004</v>
      </c>
      <c r="BP26" s="17">
        <v>4.5999999999999996</v>
      </c>
      <c r="BQ26" s="17">
        <v>5.4188700000000001</v>
      </c>
      <c r="BR26" s="17">
        <v>5.4188700000000001</v>
      </c>
      <c r="BS26" s="17">
        <v>-0.81886999999999999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148.19999999999999</v>
      </c>
      <c r="CG26" s="17">
        <v>145.99930000000001</v>
      </c>
      <c r="CH26" s="17">
        <v>145.99930000000001</v>
      </c>
      <c r="CI26" s="17">
        <v>2.2006999999999999</v>
      </c>
      <c r="CJ26" s="17">
        <v>7</v>
      </c>
      <c r="CK26" s="17">
        <v>7.2708599999999999</v>
      </c>
      <c r="CL26" s="17">
        <v>7.2708599999999999</v>
      </c>
      <c r="CM26" s="17">
        <v>-0.27085999999999999</v>
      </c>
      <c r="CN26" s="17">
        <v>5</v>
      </c>
      <c r="CO26" s="17">
        <v>3.90428</v>
      </c>
      <c r="CP26" s="17">
        <v>3.90428</v>
      </c>
      <c r="CQ26" s="17">
        <v>1.09572</v>
      </c>
      <c r="CR26" s="17">
        <v>16.8</v>
      </c>
      <c r="CS26" s="17">
        <v>22.280840000000001</v>
      </c>
      <c r="CT26" s="17"/>
      <c r="CU26" s="17">
        <v>16.8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59.5</v>
      </c>
      <c r="DA26" s="17">
        <v>75.090130000000002</v>
      </c>
      <c r="DB26" s="17">
        <v>75.98724</v>
      </c>
      <c r="DC26" s="17">
        <v>-16.48724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48.9</v>
      </c>
      <c r="DU26" s="17">
        <v>46.102499999999999</v>
      </c>
      <c r="DV26" s="17">
        <v>47.595280000000002</v>
      </c>
      <c r="DW26" s="17">
        <v>1.3047200000000001</v>
      </c>
      <c r="DX26" s="17">
        <v>43.8</v>
      </c>
      <c r="DY26" s="17">
        <v>99.645009999999999</v>
      </c>
      <c r="DZ26" s="17">
        <v>67.02176</v>
      </c>
      <c r="EA26" s="17">
        <v>-23.22176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287.89999999999998</v>
      </c>
      <c r="ES26" s="17">
        <v>145.53057999999999</v>
      </c>
      <c r="ET26" s="17"/>
      <c r="EU26" s="17">
        <v>287.89999999999998</v>
      </c>
      <c r="EV26" s="17">
        <v>49.5</v>
      </c>
      <c r="EW26" s="17">
        <v>53.271149999999999</v>
      </c>
      <c r="EX26" s="17">
        <v>53.271149999999999</v>
      </c>
      <c r="EY26" s="17">
        <v>-3.77115</v>
      </c>
      <c r="EZ26" s="17">
        <v>46.1</v>
      </c>
      <c r="FA26" s="17">
        <v>62.174590000000002</v>
      </c>
      <c r="FB26" s="17">
        <v>62.176029999999997</v>
      </c>
      <c r="FC26" s="17">
        <v>-16.076029999999999</v>
      </c>
      <c r="FD26" s="17">
        <v>35.1</v>
      </c>
      <c r="FE26" s="17">
        <v>27.050740000000001</v>
      </c>
      <c r="FF26" s="17">
        <v>27.050740000000001</v>
      </c>
      <c r="FG26" s="17">
        <v>8.0492600000000003</v>
      </c>
      <c r="FH26" s="17">
        <v>17.7</v>
      </c>
      <c r="FI26" s="17">
        <v>19.099519999999998</v>
      </c>
      <c r="FJ26" s="17">
        <v>19.099519999999998</v>
      </c>
      <c r="FK26" s="17">
        <v>-1.3995200000000001</v>
      </c>
      <c r="FL26" s="17">
        <v>18.8</v>
      </c>
      <c r="FM26" s="17">
        <v>18.067630000000001</v>
      </c>
      <c r="FN26" s="17">
        <v>18.067630000000001</v>
      </c>
      <c r="FO26" s="17">
        <v>0.73236999999999997</v>
      </c>
      <c r="FP26" s="17">
        <v>81.599999999999994</v>
      </c>
      <c r="FQ26" s="17">
        <v>79.394090000000006</v>
      </c>
      <c r="FR26" s="17">
        <v>79.394099999999995</v>
      </c>
      <c r="FS26" s="17">
        <v>2.2059000000000002</v>
      </c>
      <c r="FT26" s="17">
        <v>175.8</v>
      </c>
      <c r="FU26" s="17">
        <v>184.74316999999999</v>
      </c>
      <c r="FV26" s="17">
        <v>184.74316999999999</v>
      </c>
      <c r="FW26" s="17">
        <v>-8.9431700000000003</v>
      </c>
      <c r="FX26" s="17">
        <v>175</v>
      </c>
      <c r="FY26" s="17">
        <v>184.74316999999999</v>
      </c>
      <c r="FZ26" s="17">
        <v>184.74316999999999</v>
      </c>
      <c r="GA26" s="17">
        <v>-9.7431699999999992</v>
      </c>
      <c r="GB26" s="17">
        <v>180</v>
      </c>
      <c r="GC26" s="17">
        <v>185.29794999999999</v>
      </c>
      <c r="GD26" s="17">
        <v>185.29795999999999</v>
      </c>
      <c r="GE26" s="17">
        <v>-5.2979599999999998</v>
      </c>
      <c r="GF26" s="17">
        <v>105.4</v>
      </c>
      <c r="GG26" s="17">
        <v>95.224639999999994</v>
      </c>
      <c r="GH26" s="17">
        <v>44.486750000000001</v>
      </c>
      <c r="GI26" s="17">
        <v>60.913249999999998</v>
      </c>
      <c r="GJ26" s="17">
        <v>17.8</v>
      </c>
      <c r="GK26" s="17">
        <v>18.000029999999999</v>
      </c>
      <c r="GL26" s="17">
        <v>18.00001</v>
      </c>
      <c r="GM26" s="17">
        <v>-0.20000999999999999</v>
      </c>
      <c r="GN26" s="17">
        <v>32.200000000000003</v>
      </c>
      <c r="GO26" s="17">
        <v>31.728169999999999</v>
      </c>
      <c r="GP26" s="17">
        <v>31.728179999999998</v>
      </c>
      <c r="GQ26" s="17">
        <v>0.47182000000000002</v>
      </c>
      <c r="GR26" s="17">
        <v>3.4</v>
      </c>
      <c r="GS26" s="17"/>
      <c r="GT26" s="17"/>
      <c r="GU26" s="17">
        <v>3.4</v>
      </c>
      <c r="GV26" s="17">
        <v>0</v>
      </c>
      <c r="GW26" s="17">
        <v>13.523899999999999</v>
      </c>
      <c r="GX26" s="17">
        <v>13.523910000000001</v>
      </c>
      <c r="GY26" s="17">
        <v>-13.523910000000001</v>
      </c>
      <c r="GZ26" s="17">
        <v>70.900000000000006</v>
      </c>
      <c r="HA26" s="17">
        <v>72.701599999999999</v>
      </c>
      <c r="HB26" s="17">
        <v>80.319670000000002</v>
      </c>
      <c r="HC26" s="17">
        <v>-9.41967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44.4</v>
      </c>
      <c r="HM26" s="17">
        <v>39.63411</v>
      </c>
      <c r="HN26" s="17">
        <v>36.748089999999998</v>
      </c>
      <c r="HO26" s="17">
        <v>7.65191</v>
      </c>
      <c r="HP26" s="17">
        <v>0</v>
      </c>
      <c r="HQ26" s="17"/>
      <c r="HR26" s="17">
        <v>82.078270000000003</v>
      </c>
      <c r="HS26" s="17">
        <v>-82.078270000000003</v>
      </c>
      <c r="HT26" s="17"/>
      <c r="HU26" s="17"/>
      <c r="HV26" s="17"/>
      <c r="HW26" s="17">
        <v>0</v>
      </c>
      <c r="HX26" s="17">
        <v>43.9</v>
      </c>
      <c r="HY26" s="17">
        <v>45.291899999999998</v>
      </c>
      <c r="HZ26" s="17"/>
      <c r="IA26" s="17">
        <v>43.9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85.6</v>
      </c>
      <c r="IO26" s="17">
        <v>79.44153</v>
      </c>
      <c r="IP26" s="17">
        <v>31.276319999999998</v>
      </c>
      <c r="IQ26" s="17">
        <v>54.323680000000003</v>
      </c>
      <c r="IR26" s="17">
        <v>169.1</v>
      </c>
      <c r="IS26" s="17">
        <v>172.31039000000001</v>
      </c>
      <c r="IT26" s="17">
        <v>177.25863000000001</v>
      </c>
      <c r="IU26" s="17">
        <v>-8.1586300000000005</v>
      </c>
      <c r="IV26" s="17">
        <v>166.8</v>
      </c>
      <c r="IW26" s="17">
        <v>172.31039000000001</v>
      </c>
      <c r="IX26" s="17">
        <v>177.25863000000001</v>
      </c>
      <c r="IY26" s="17">
        <v>-10.458629999999999</v>
      </c>
      <c r="IZ26" s="17">
        <v>0</v>
      </c>
      <c r="JA26" s="17"/>
      <c r="JB26" s="17">
        <v>177.25863000000001</v>
      </c>
      <c r="JC26" s="17">
        <v>-177.25863000000001</v>
      </c>
      <c r="JD26" s="17">
        <v>166.3</v>
      </c>
      <c r="JE26" s="17">
        <v>172.82784000000001</v>
      </c>
      <c r="JF26" s="17">
        <v>266.68641000000002</v>
      </c>
      <c r="JG26" s="17">
        <v>-100.38641</v>
      </c>
      <c r="JH26" s="17">
        <v>67.3</v>
      </c>
      <c r="JI26" s="17">
        <v>71.102429999999998</v>
      </c>
      <c r="JJ26" s="17">
        <v>71.102270000000004</v>
      </c>
      <c r="JK26" s="17">
        <v>-3.80227</v>
      </c>
      <c r="JL26" s="17">
        <v>32.700000000000003</v>
      </c>
      <c r="JM26" s="17">
        <v>35.657969999999999</v>
      </c>
      <c r="JN26" s="17">
        <v>35.657899999999998</v>
      </c>
      <c r="JO26" s="17">
        <v>-2.9579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2.5</v>
      </c>
      <c r="KO26" s="17">
        <v>3.6512199999999999</v>
      </c>
      <c r="KP26" s="17">
        <v>3.65123</v>
      </c>
      <c r="KQ26" s="17">
        <v>-1.15123</v>
      </c>
      <c r="KR26" s="17">
        <v>57.2</v>
      </c>
      <c r="KS26" s="17">
        <v>160.89499000000001</v>
      </c>
      <c r="KT26" s="17">
        <v>183.22877</v>
      </c>
      <c r="KU26" s="17">
        <v>-126.02876999999999</v>
      </c>
      <c r="KV26" s="17">
        <v>70.400000000000006</v>
      </c>
      <c r="KW26" s="17">
        <v>66.215299999999999</v>
      </c>
      <c r="KX26" s="17">
        <v>97.749139999999997</v>
      </c>
      <c r="KY26" s="17">
        <v>-27.349139999999998</v>
      </c>
      <c r="KZ26" s="17">
        <v>64.900000000000006</v>
      </c>
      <c r="LA26" s="17">
        <v>66.809659999999994</v>
      </c>
      <c r="LB26" s="17">
        <v>66.809659999999994</v>
      </c>
      <c r="LC26" s="17">
        <v>-1.9096599999999999</v>
      </c>
      <c r="LD26" s="17">
        <v>73.400000000000006</v>
      </c>
      <c r="LE26" s="17">
        <v>60.616349999999997</v>
      </c>
      <c r="LF26" s="17">
        <v>74.355440000000002</v>
      </c>
      <c r="LG26" s="17">
        <v>-0.95543999999999996</v>
      </c>
      <c r="LH26" s="17">
        <v>29.4</v>
      </c>
      <c r="LI26" s="17">
        <v>29.806760000000001</v>
      </c>
      <c r="LJ26" s="17">
        <v>29.806760000000001</v>
      </c>
      <c r="LK26" s="17">
        <v>-0.40676000000000001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141.4</v>
      </c>
      <c r="LY26" s="17">
        <v>158.39536000000001</v>
      </c>
      <c r="LZ26" s="17">
        <v>153.06012000000001</v>
      </c>
      <c r="MA26" s="17">
        <v>-11.660119999999999</v>
      </c>
      <c r="MB26" s="17">
        <v>144</v>
      </c>
      <c r="MC26" s="17">
        <v>158.39536000000001</v>
      </c>
      <c r="MD26" s="17">
        <v>153.06012000000001</v>
      </c>
      <c r="ME26" s="17">
        <v>-9.0601199999999995</v>
      </c>
      <c r="MF26" s="17">
        <v>168.7</v>
      </c>
      <c r="MG26" s="17">
        <v>158.87101999999999</v>
      </c>
      <c r="MH26" s="17">
        <v>153.51975999999999</v>
      </c>
      <c r="MI26" s="17">
        <v>15.18024</v>
      </c>
      <c r="MJ26" s="17">
        <v>183</v>
      </c>
      <c r="MK26" s="17">
        <v>184.73048</v>
      </c>
      <c r="ML26" s="17"/>
      <c r="MM26" s="17">
        <v>183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208.5</v>
      </c>
      <c r="NE26" s="17">
        <v>205.2938</v>
      </c>
      <c r="NF26" s="17">
        <v>205.2938</v>
      </c>
      <c r="NG26" s="17">
        <v>3.2061999999999999</v>
      </c>
      <c r="NH26" s="17">
        <v>100.3</v>
      </c>
      <c r="NI26" s="17">
        <v>102.95515</v>
      </c>
      <c r="NJ26" s="17">
        <v>102.95515</v>
      </c>
      <c r="NK26" s="17">
        <v>-2.6551499999999999</v>
      </c>
      <c r="NL26" s="17">
        <v>8</v>
      </c>
      <c r="NM26" s="17">
        <v>3.5417700000000001</v>
      </c>
      <c r="NN26" s="17">
        <v>3.5417700000000001</v>
      </c>
      <c r="NO26" s="17">
        <v>4.4582300000000004</v>
      </c>
      <c r="NP26" s="17">
        <v>3.7</v>
      </c>
      <c r="NQ26" s="17">
        <v>3.7156500000000001</v>
      </c>
      <c r="NR26" s="17">
        <v>3.7156500000000001</v>
      </c>
      <c r="NS26" s="17">
        <v>-1.5650000000000001E-2</v>
      </c>
      <c r="NT26" s="17">
        <v>0.2</v>
      </c>
      <c r="NU26" s="17">
        <v>0.72499999999999998</v>
      </c>
      <c r="NV26" s="17">
        <v>0.72499999999999998</v>
      </c>
      <c r="NW26" s="17">
        <v>-0.52500000000000002</v>
      </c>
      <c r="NX26" s="17">
        <v>67.5</v>
      </c>
      <c r="NY26" s="17">
        <v>72.06</v>
      </c>
      <c r="NZ26" s="17">
        <v>72.688699999999997</v>
      </c>
      <c r="OA26" s="17">
        <v>-5.1886999999999999</v>
      </c>
      <c r="OB26" s="17">
        <v>41.3</v>
      </c>
      <c r="OC26" s="17">
        <v>59.254100000000001</v>
      </c>
      <c r="OD26" s="17">
        <v>59.254100000000001</v>
      </c>
      <c r="OE26" s="17">
        <v>-17.9541</v>
      </c>
      <c r="OF26" s="17">
        <v>11.1</v>
      </c>
      <c r="OG26" s="17">
        <v>12.78</v>
      </c>
      <c r="OH26" s="17">
        <v>12.5661</v>
      </c>
      <c r="OI26" s="17">
        <v>-1.4661</v>
      </c>
      <c r="OJ26" s="17">
        <v>0.1</v>
      </c>
      <c r="OK26" s="17">
        <v>0.4</v>
      </c>
      <c r="OL26" s="17">
        <v>0.4</v>
      </c>
      <c r="OM26" s="17">
        <v>-0.3</v>
      </c>
      <c r="ON26" s="17">
        <v>12</v>
      </c>
      <c r="OO26" s="17">
        <v>20.337489999999999</v>
      </c>
      <c r="OP26" s="17">
        <v>20.337620000000001</v>
      </c>
      <c r="OQ26" s="17">
        <v>-8.3376199999999994</v>
      </c>
      <c r="OR26" s="17">
        <v>9.9</v>
      </c>
      <c r="OS26" s="17">
        <v>9.0000099999999996</v>
      </c>
      <c r="OT26" s="17">
        <v>9</v>
      </c>
      <c r="OU26" s="17">
        <v>0.9</v>
      </c>
      <c r="OV26" s="17">
        <v>1.9</v>
      </c>
      <c r="OW26" s="17">
        <v>2.2592500000000002</v>
      </c>
      <c r="OX26" s="17"/>
      <c r="OY26" s="17">
        <v>1.9</v>
      </c>
      <c r="OZ26" s="17">
        <v>167</v>
      </c>
      <c r="PA26" s="17">
        <v>162.1</v>
      </c>
      <c r="PB26" s="17">
        <v>162.1</v>
      </c>
      <c r="PC26" s="17">
        <v>4.9000000000000004</v>
      </c>
      <c r="PD26" s="17">
        <v>85</v>
      </c>
      <c r="PE26" s="17">
        <v>87.55</v>
      </c>
      <c r="PF26" s="17">
        <v>87.55</v>
      </c>
      <c r="PG26" s="17">
        <v>-2.5499999999999998</v>
      </c>
      <c r="PH26" s="17">
        <v>0.9</v>
      </c>
      <c r="PI26" s="17">
        <v>0.9</v>
      </c>
      <c r="PJ26" s="17">
        <v>0.9</v>
      </c>
      <c r="PK26" s="17">
        <v>0</v>
      </c>
      <c r="PL26" s="17">
        <v>1.6</v>
      </c>
      <c r="PM26" s="17">
        <v>2.4</v>
      </c>
      <c r="PN26" s="17">
        <v>2.4</v>
      </c>
      <c r="PO26" s="17">
        <v>-0.8</v>
      </c>
      <c r="PP26" s="17">
        <v>3.3</v>
      </c>
      <c r="PQ26" s="17">
        <v>3.3370000000000002</v>
      </c>
      <c r="PR26" s="17">
        <v>3.3370000000000002</v>
      </c>
      <c r="PS26" s="17">
        <v>-3.6999999999999998E-2</v>
      </c>
      <c r="PT26" s="17">
        <v>20</v>
      </c>
      <c r="PU26" s="17">
        <v>13.354620000000001</v>
      </c>
      <c r="PV26" s="17">
        <v>13.3545</v>
      </c>
      <c r="PW26" s="17">
        <v>6.6455000000000002</v>
      </c>
      <c r="PX26" s="17"/>
      <c r="PY26" s="17"/>
      <c r="PZ26" s="17"/>
      <c r="QA26" s="17">
        <v>0</v>
      </c>
      <c r="QB26" s="17">
        <v>8.1999999999999993</v>
      </c>
      <c r="QC26" s="17">
        <v>4</v>
      </c>
      <c r="QD26" s="17">
        <v>4</v>
      </c>
      <c r="QE26" s="17">
        <v>4.2</v>
      </c>
      <c r="QF26" s="17">
        <v>3.5</v>
      </c>
      <c r="QG26" s="17">
        <v>3.6</v>
      </c>
      <c r="QH26" s="17">
        <v>3.6</v>
      </c>
      <c r="QI26" s="17">
        <v>-0.1</v>
      </c>
      <c r="QJ26" s="17">
        <v>15.1</v>
      </c>
      <c r="QK26" s="17">
        <v>14.492749999999999</v>
      </c>
      <c r="QL26" s="17">
        <v>14.492749999999999</v>
      </c>
      <c r="QM26" s="17">
        <v>0.60724999999999996</v>
      </c>
      <c r="QN26" s="17">
        <v>1.3</v>
      </c>
      <c r="QO26" s="17">
        <v>10.484999999999999</v>
      </c>
      <c r="QP26" s="17">
        <v>10.484999999999999</v>
      </c>
      <c r="QQ26" s="17">
        <v>-9.1850000000000005</v>
      </c>
      <c r="QR26" s="17">
        <v>1.1000000000000001</v>
      </c>
      <c r="QS26" s="17">
        <v>4.1399999999999997</v>
      </c>
      <c r="QT26" s="17">
        <v>4.1399999999999997</v>
      </c>
      <c r="QU26" s="17">
        <v>-3.04</v>
      </c>
      <c r="QV26" s="17">
        <v>20.6</v>
      </c>
      <c r="QW26" s="17">
        <v>10.47</v>
      </c>
      <c r="QX26" s="17">
        <v>15.481</v>
      </c>
      <c r="QY26" s="17">
        <v>5.1189999999999998</v>
      </c>
      <c r="QZ26" s="17">
        <v>54.2</v>
      </c>
      <c r="RA26" s="17">
        <v>34.44</v>
      </c>
      <c r="RB26" s="17">
        <v>48.980499999999999</v>
      </c>
      <c r="RC26" s="17">
        <v>5.2195</v>
      </c>
      <c r="RD26" s="17">
        <v>1.5</v>
      </c>
      <c r="RE26" s="17">
        <v>6.6112000000000002</v>
      </c>
      <c r="RF26" s="17">
        <v>6.6112000000000002</v>
      </c>
      <c r="RG26" s="17">
        <v>-5.1112000000000002</v>
      </c>
      <c r="RH26" s="17">
        <v>2.1</v>
      </c>
      <c r="RI26" s="17">
        <v>2.5</v>
      </c>
      <c r="RJ26" s="17">
        <v>2.5</v>
      </c>
      <c r="RK26" s="17">
        <v>-0.4</v>
      </c>
      <c r="RL26" s="17">
        <v>10.199999999999999</v>
      </c>
      <c r="RM26" s="17">
        <v>9.8386300000000002</v>
      </c>
      <c r="RN26" s="17">
        <v>9.8386300000000002</v>
      </c>
      <c r="RO26" s="17">
        <v>0.36137000000000002</v>
      </c>
      <c r="RP26" s="17">
        <v>1.4</v>
      </c>
      <c r="RQ26" s="17">
        <v>1.56</v>
      </c>
      <c r="RR26" s="17">
        <v>1.56</v>
      </c>
      <c r="RS26" s="17">
        <v>-0.16</v>
      </c>
      <c r="RT26" s="17"/>
      <c r="RU26" s="17">
        <v>0.4</v>
      </c>
      <c r="RV26" s="17">
        <v>0.4</v>
      </c>
      <c r="RW26" s="17">
        <v>-0.4</v>
      </c>
      <c r="RX26" s="17">
        <v>6.6</v>
      </c>
      <c r="RY26" s="17">
        <v>7</v>
      </c>
      <c r="RZ26" s="17">
        <v>7</v>
      </c>
      <c r="SA26" s="17">
        <v>-0.4</v>
      </c>
      <c r="SB26" s="17">
        <v>0.1</v>
      </c>
      <c r="SC26" s="17">
        <v>0.23799999999999999</v>
      </c>
      <c r="SD26" s="17">
        <v>0.23799999999999999</v>
      </c>
      <c r="SE26" s="17">
        <v>-0.13800000000000001</v>
      </c>
      <c r="SF26" s="17">
        <v>10.1</v>
      </c>
      <c r="SG26" s="17">
        <v>10.241540000000001</v>
      </c>
      <c r="SH26" s="17">
        <v>10.24155</v>
      </c>
      <c r="SI26" s="17">
        <v>-0.14155000000000001</v>
      </c>
      <c r="SJ26" s="17">
        <v>2.9</v>
      </c>
      <c r="SK26" s="17">
        <v>4.0999999999999996</v>
      </c>
      <c r="SL26" s="17">
        <v>4.0999999999999996</v>
      </c>
      <c r="SM26" s="17">
        <v>-1.2</v>
      </c>
      <c r="SN26" s="17">
        <v>5.0999999999999996</v>
      </c>
      <c r="SO26" s="17">
        <v>6.5</v>
      </c>
      <c r="SP26" s="17">
        <v>6.5</v>
      </c>
      <c r="SQ26" s="17">
        <v>-1.4</v>
      </c>
      <c r="SR26" s="17">
        <v>7.4</v>
      </c>
      <c r="SS26" s="17">
        <v>10</v>
      </c>
      <c r="ST26" s="17">
        <v>10</v>
      </c>
      <c r="SU26" s="17">
        <v>-2.6</v>
      </c>
      <c r="SV26" s="17">
        <v>19.600000000000001</v>
      </c>
      <c r="SW26" s="17">
        <v>12.7</v>
      </c>
      <c r="SX26" s="17">
        <v>13.4855</v>
      </c>
      <c r="SY26" s="17">
        <v>6.1144999999999996</v>
      </c>
      <c r="SZ26" s="17">
        <v>44.2</v>
      </c>
      <c r="TA26" s="17">
        <v>16.52</v>
      </c>
      <c r="TB26" s="17">
        <v>19.829999999999998</v>
      </c>
      <c r="TC26" s="17">
        <v>24.37</v>
      </c>
      <c r="TD26" s="17">
        <v>17.600000000000001</v>
      </c>
      <c r="TE26" s="17">
        <v>28.63</v>
      </c>
      <c r="TF26" s="17">
        <v>28.63</v>
      </c>
      <c r="TG26" s="17">
        <v>-11.03</v>
      </c>
      <c r="TH26" s="17">
        <v>44.3</v>
      </c>
      <c r="TI26" s="17">
        <v>71.489999999999995</v>
      </c>
      <c r="TJ26" s="17">
        <v>90.502099999999999</v>
      </c>
      <c r="TK26" s="17">
        <v>-46.202100000000002</v>
      </c>
      <c r="TL26" s="17">
        <v>66.599999999999994</v>
      </c>
      <c r="TM26" s="17">
        <v>76.66</v>
      </c>
      <c r="TN26" s="17">
        <v>105.1992</v>
      </c>
      <c r="TO26" s="17">
        <v>-38.599200000000003</v>
      </c>
      <c r="TP26" s="17">
        <v>6.5</v>
      </c>
      <c r="TQ26" s="17">
        <v>8.3699999999999992</v>
      </c>
      <c r="TR26" s="17">
        <v>11.238300000000001</v>
      </c>
      <c r="TS26" s="17">
        <v>-4.7382999999999997</v>
      </c>
      <c r="TT26" s="17">
        <v>6.2</v>
      </c>
      <c r="TU26" s="17">
        <v>7.87</v>
      </c>
      <c r="TV26" s="17">
        <v>9.9520999999999997</v>
      </c>
      <c r="TW26" s="17">
        <v>-3.7521</v>
      </c>
      <c r="TX26" s="17">
        <v>20.6</v>
      </c>
      <c r="TY26" s="17">
        <v>34.729999999999997</v>
      </c>
      <c r="TZ26" s="17">
        <v>34.729999999999997</v>
      </c>
      <c r="UA26" s="17">
        <v>-14.13</v>
      </c>
      <c r="UB26" s="17">
        <v>7.5</v>
      </c>
      <c r="UC26" s="17">
        <v>9</v>
      </c>
      <c r="UD26" s="17">
        <v>9</v>
      </c>
      <c r="UE26" s="17">
        <v>-1.5</v>
      </c>
      <c r="UF26" s="17">
        <v>2.2999999999999998</v>
      </c>
      <c r="UG26" s="17">
        <v>3</v>
      </c>
      <c r="UH26" s="17">
        <v>3</v>
      </c>
      <c r="UI26" s="17">
        <v>-0.7</v>
      </c>
      <c r="UJ26" s="17">
        <v>7.8</v>
      </c>
      <c r="UK26" s="17">
        <v>7.5</v>
      </c>
      <c r="UL26" s="17">
        <v>7.5</v>
      </c>
      <c r="UM26" s="17">
        <v>0.3</v>
      </c>
      <c r="UN26" s="17">
        <v>5.4</v>
      </c>
      <c r="UO26" s="17">
        <v>7</v>
      </c>
      <c r="UP26" s="17">
        <v>7</v>
      </c>
      <c r="UQ26" s="17">
        <v>-1.6</v>
      </c>
      <c r="UR26" s="17">
        <v>5.8</v>
      </c>
      <c r="US26" s="17">
        <v>7.5</v>
      </c>
      <c r="UT26" s="17">
        <v>7.5</v>
      </c>
      <c r="UU26" s="17">
        <v>-1.7</v>
      </c>
      <c r="UV26" s="17">
        <v>6.2</v>
      </c>
      <c r="UW26" s="17">
        <v>7.7</v>
      </c>
      <c r="UX26" s="17">
        <v>7.7</v>
      </c>
      <c r="UY26" s="17">
        <v>-1.5</v>
      </c>
      <c r="UZ26" s="17">
        <v>13.1</v>
      </c>
      <c r="VA26" s="17">
        <v>8.3800000000000008</v>
      </c>
      <c r="VB26" s="17">
        <v>9.6897000000000002</v>
      </c>
      <c r="VC26" s="17">
        <v>3.4102999999999999</v>
      </c>
      <c r="VD26" s="17">
        <v>207.3</v>
      </c>
      <c r="VE26" s="17">
        <v>193.745</v>
      </c>
      <c r="VF26" s="17">
        <v>193.745</v>
      </c>
      <c r="VG26" s="17">
        <v>13.555</v>
      </c>
      <c r="VH26" s="17">
        <v>10.9</v>
      </c>
      <c r="VI26" s="17">
        <v>10.152200000000001</v>
      </c>
      <c r="VJ26" s="17">
        <v>10.152200000000001</v>
      </c>
      <c r="VK26" s="17">
        <v>0.74780000000000002</v>
      </c>
      <c r="VL26" s="17">
        <v>106.1</v>
      </c>
      <c r="VM26" s="17">
        <v>114</v>
      </c>
      <c r="VN26" s="17">
        <v>114</v>
      </c>
      <c r="VO26" s="17">
        <v>-7.9</v>
      </c>
      <c r="VP26" s="17">
        <v>0.6</v>
      </c>
      <c r="VQ26" s="17">
        <v>0.6</v>
      </c>
      <c r="VR26" s="17">
        <v>0.6</v>
      </c>
      <c r="VS26" s="17">
        <v>0</v>
      </c>
      <c r="VT26" s="17">
        <v>5.5</v>
      </c>
      <c r="VU26" s="17">
        <v>37</v>
      </c>
      <c r="VV26" s="17">
        <v>37</v>
      </c>
      <c r="VW26" s="17">
        <v>-31.5</v>
      </c>
      <c r="VX26" s="17">
        <v>10.6</v>
      </c>
      <c r="VY26" s="17">
        <v>37.28</v>
      </c>
      <c r="VZ26" s="17">
        <v>56</v>
      </c>
      <c r="WA26" s="17">
        <v>-45.4</v>
      </c>
      <c r="WB26" s="17">
        <v>86.7</v>
      </c>
      <c r="WC26" s="17">
        <v>82.08</v>
      </c>
      <c r="WD26" s="17">
        <v>82.08</v>
      </c>
      <c r="WE26" s="17">
        <v>4.62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1.2</v>
      </c>
      <c r="WO26" s="17"/>
      <c r="WP26" s="17"/>
      <c r="WQ26" s="17">
        <v>1.2</v>
      </c>
      <c r="WR26" s="17">
        <v>1.4</v>
      </c>
      <c r="WS26" s="17">
        <v>1.4</v>
      </c>
      <c r="WT26" s="17">
        <v>1.4</v>
      </c>
      <c r="WU26" s="17">
        <v>0</v>
      </c>
      <c r="WV26" s="17">
        <v>10.8</v>
      </c>
      <c r="WW26" s="17">
        <v>10.794</v>
      </c>
      <c r="WX26" s="17">
        <v>10.794</v>
      </c>
      <c r="WY26" s="17">
        <v>6.0000000000000001E-3</v>
      </c>
      <c r="WZ26" s="17">
        <v>9.1999999999999993</v>
      </c>
      <c r="XA26" s="17">
        <v>9.8000000000000007</v>
      </c>
      <c r="XB26" s="17">
        <v>9.8000000000000007</v>
      </c>
      <c r="XC26" s="17">
        <v>-0.6</v>
      </c>
      <c r="XD26" s="17">
        <v>10</v>
      </c>
      <c r="XE26" s="17">
        <v>17.004829999999998</v>
      </c>
      <c r="XF26" s="17">
        <v>17.004829999999998</v>
      </c>
      <c r="XG26" s="17">
        <v>-7.0048300000000001</v>
      </c>
      <c r="XH26" s="17">
        <v>20</v>
      </c>
      <c r="XI26" s="17">
        <v>13.913040000000001</v>
      </c>
      <c r="XJ26" s="17">
        <v>13.913040000000001</v>
      </c>
      <c r="XK26" s="17">
        <v>6.0869600000000004</v>
      </c>
      <c r="XL26" s="17">
        <v>11.4</v>
      </c>
      <c r="XM26" s="17">
        <v>10.8</v>
      </c>
      <c r="XN26" s="17">
        <v>10.8</v>
      </c>
      <c r="XO26" s="17">
        <v>0.6</v>
      </c>
      <c r="XP26" s="17">
        <v>0</v>
      </c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18.8</v>
      </c>
      <c r="XY26" s="17">
        <v>14</v>
      </c>
      <c r="XZ26" s="17">
        <v>14</v>
      </c>
      <c r="YA26" s="17">
        <v>4.8</v>
      </c>
      <c r="YB26" s="17"/>
      <c r="YC26" s="17"/>
      <c r="YD26" s="17"/>
      <c r="YE26" s="17">
        <v>0</v>
      </c>
      <c r="YF26" s="17">
        <v>6.4</v>
      </c>
      <c r="YG26" s="17"/>
      <c r="YH26" s="17"/>
      <c r="YI26" s="17">
        <v>6.4</v>
      </c>
      <c r="YJ26" s="17">
        <v>12</v>
      </c>
      <c r="YK26" s="17">
        <v>12.06</v>
      </c>
      <c r="YL26" s="17">
        <v>12.06</v>
      </c>
      <c r="YM26" s="17">
        <v>-0.06</v>
      </c>
      <c r="YN26" s="17">
        <v>10.199999999999999</v>
      </c>
      <c r="YO26" s="17">
        <v>10.25</v>
      </c>
      <c r="YP26" s="17">
        <v>10.25</v>
      </c>
      <c r="YQ26" s="17">
        <v>-0.05</v>
      </c>
    </row>
    <row r="27" spans="1:667" ht="24" customHeight="1" x14ac:dyDescent="0.3">
      <c r="A27" s="1"/>
      <c r="B27" s="16" t="s">
        <v>80</v>
      </c>
      <c r="C27" s="16" t="s">
        <v>940</v>
      </c>
      <c r="D27" s="17">
        <v>80.2</v>
      </c>
      <c r="E27" s="17">
        <v>30.750589999999999</v>
      </c>
      <c r="F27" s="17">
        <v>55.007080000000002</v>
      </c>
      <c r="G27" s="17">
        <v>25.192920000000001</v>
      </c>
      <c r="H27" s="17">
        <v>655.8</v>
      </c>
      <c r="I27" s="17">
        <v>650</v>
      </c>
      <c r="J27" s="17">
        <v>650</v>
      </c>
      <c r="K27" s="17">
        <v>5.8</v>
      </c>
      <c r="L27" s="17">
        <v>216.7</v>
      </c>
      <c r="M27" s="17">
        <v>210.43502000000001</v>
      </c>
      <c r="N27" s="17">
        <v>210.43502000000001</v>
      </c>
      <c r="O27" s="17">
        <v>6.2649800000000004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20.100000000000001</v>
      </c>
      <c r="Y27" s="17">
        <v>46.994320000000002</v>
      </c>
      <c r="Z27" s="17"/>
      <c r="AA27" s="17">
        <v>20.100000000000001</v>
      </c>
      <c r="AB27" s="17">
        <v>100.3</v>
      </c>
      <c r="AC27" s="17">
        <v>90</v>
      </c>
      <c r="AD27" s="17">
        <v>90</v>
      </c>
      <c r="AE27" s="17">
        <v>10.3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178.4</v>
      </c>
      <c r="AO27" s="17">
        <v>189.81</v>
      </c>
      <c r="AP27" s="17">
        <v>189.81</v>
      </c>
      <c r="AQ27" s="17">
        <v>-11.41</v>
      </c>
      <c r="AR27" s="17">
        <v>199.7</v>
      </c>
      <c r="AS27" s="17">
        <v>189.81</v>
      </c>
      <c r="AT27" s="17">
        <v>189.81</v>
      </c>
      <c r="AU27" s="17">
        <v>9.89</v>
      </c>
      <c r="AV27" s="17">
        <v>201.1</v>
      </c>
      <c r="AW27" s="17">
        <v>189.81</v>
      </c>
      <c r="AX27" s="17">
        <v>189.81</v>
      </c>
      <c r="AY27" s="17">
        <v>11.29</v>
      </c>
      <c r="AZ27" s="17">
        <v>277.10000000000002</v>
      </c>
      <c r="BA27" s="17">
        <v>285.57</v>
      </c>
      <c r="BB27" s="17">
        <v>285.57</v>
      </c>
      <c r="BC27" s="17">
        <v>-8.4700000000000006</v>
      </c>
      <c r="BD27" s="17">
        <v>203.6</v>
      </c>
      <c r="BE27" s="17">
        <v>206.04143999999999</v>
      </c>
      <c r="BF27" s="17">
        <v>206.04143999999999</v>
      </c>
      <c r="BG27" s="17">
        <v>-2.4414400000000001</v>
      </c>
      <c r="BH27" s="17">
        <v>105.6</v>
      </c>
      <c r="BI27" s="17">
        <v>103.33009</v>
      </c>
      <c r="BJ27" s="17">
        <v>103.33009</v>
      </c>
      <c r="BK27" s="17">
        <v>2.2699099999999999</v>
      </c>
      <c r="BL27" s="17">
        <v>204.8</v>
      </c>
      <c r="BM27" s="17">
        <v>239.44740999999999</v>
      </c>
      <c r="BN27" s="17">
        <v>213.83687</v>
      </c>
      <c r="BO27" s="17">
        <v>-9.0368700000000004</v>
      </c>
      <c r="BP27" s="17">
        <v>4.7</v>
      </c>
      <c r="BQ27" s="17">
        <v>5.4188700000000001</v>
      </c>
      <c r="BR27" s="17">
        <v>5.4188700000000001</v>
      </c>
      <c r="BS27" s="17">
        <v>-0.71887000000000001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152.4</v>
      </c>
      <c r="CG27" s="17">
        <v>145.99930000000001</v>
      </c>
      <c r="CH27" s="17">
        <v>145.99930000000001</v>
      </c>
      <c r="CI27" s="17">
        <v>6.4006999999999996</v>
      </c>
      <c r="CJ27" s="17">
        <v>7.8</v>
      </c>
      <c r="CK27" s="17">
        <v>7.2708599999999999</v>
      </c>
      <c r="CL27" s="17">
        <v>7.2708599999999999</v>
      </c>
      <c r="CM27" s="17">
        <v>0.52914000000000005</v>
      </c>
      <c r="CN27" s="17">
        <v>5.2</v>
      </c>
      <c r="CO27" s="17">
        <v>3.90428</v>
      </c>
      <c r="CP27" s="17">
        <v>3.90428</v>
      </c>
      <c r="CQ27" s="17">
        <v>1.29572</v>
      </c>
      <c r="CR27" s="17">
        <v>18.600000000000001</v>
      </c>
      <c r="CS27" s="17">
        <v>22.280840000000001</v>
      </c>
      <c r="CT27" s="17"/>
      <c r="CU27" s="17">
        <v>18.600000000000001</v>
      </c>
      <c r="CV27" s="17">
        <v>6.7</v>
      </c>
      <c r="CW27" s="17">
        <v>6.8787000000000003</v>
      </c>
      <c r="CX27" s="17">
        <v>6.8787000000000003</v>
      </c>
      <c r="CY27" s="17">
        <v>-0.1787</v>
      </c>
      <c r="CZ27" s="17">
        <v>59.6</v>
      </c>
      <c r="DA27" s="17">
        <v>81.342929999999996</v>
      </c>
      <c r="DB27" s="17">
        <v>75.987269999999995</v>
      </c>
      <c r="DC27" s="17">
        <v>-16.387270000000001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50.4</v>
      </c>
      <c r="DU27" s="17">
        <v>50.145009999999999</v>
      </c>
      <c r="DV27" s="17">
        <v>50.284320000000001</v>
      </c>
      <c r="DW27" s="17">
        <v>0.11568000000000001</v>
      </c>
      <c r="DX27" s="17">
        <v>63.3</v>
      </c>
      <c r="DY27" s="17">
        <v>77.924049999999994</v>
      </c>
      <c r="DZ27" s="17">
        <v>36.096339999999998</v>
      </c>
      <c r="EA27" s="17">
        <v>27.203659999999999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289.8</v>
      </c>
      <c r="ES27" s="17">
        <v>157.07441</v>
      </c>
      <c r="ET27" s="17"/>
      <c r="EU27" s="17">
        <v>289.8</v>
      </c>
      <c r="EV27" s="17">
        <v>50.7</v>
      </c>
      <c r="EW27" s="17">
        <v>53.271149999999999</v>
      </c>
      <c r="EX27" s="17">
        <v>53.271149999999999</v>
      </c>
      <c r="EY27" s="17">
        <v>-2.5711499999999998</v>
      </c>
      <c r="EZ27" s="17">
        <v>59.7</v>
      </c>
      <c r="FA27" s="17">
        <v>62.170020000000001</v>
      </c>
      <c r="FB27" s="17">
        <v>57.594889999999999</v>
      </c>
      <c r="FC27" s="17">
        <v>2.1051099999999998</v>
      </c>
      <c r="FD27" s="17">
        <v>34.799999999999997</v>
      </c>
      <c r="FE27" s="17">
        <v>27.050740000000001</v>
      </c>
      <c r="FF27" s="17">
        <v>27.050740000000001</v>
      </c>
      <c r="FG27" s="17">
        <v>7.7492599999999996</v>
      </c>
      <c r="FH27" s="17">
        <v>17.8</v>
      </c>
      <c r="FI27" s="17">
        <v>19.099519999999998</v>
      </c>
      <c r="FJ27" s="17">
        <v>19.099519999999998</v>
      </c>
      <c r="FK27" s="17">
        <v>-1.29952</v>
      </c>
      <c r="FL27" s="17">
        <v>18.8</v>
      </c>
      <c r="FM27" s="17">
        <v>18.067630000000001</v>
      </c>
      <c r="FN27" s="17">
        <v>18.067630000000001</v>
      </c>
      <c r="FO27" s="17">
        <v>0.73236999999999997</v>
      </c>
      <c r="FP27" s="17">
        <v>82.4</v>
      </c>
      <c r="FQ27" s="17">
        <v>79.394090000000006</v>
      </c>
      <c r="FR27" s="17">
        <v>79.394099999999995</v>
      </c>
      <c r="FS27" s="17">
        <v>3.0059</v>
      </c>
      <c r="FT27" s="17">
        <v>180.3</v>
      </c>
      <c r="FU27" s="17">
        <v>181.48500000000001</v>
      </c>
      <c r="FV27" s="17">
        <v>184.74316999999999</v>
      </c>
      <c r="FW27" s="17">
        <v>-4.4431700000000003</v>
      </c>
      <c r="FX27" s="17">
        <v>180.5</v>
      </c>
      <c r="FY27" s="17">
        <v>181.48500000000001</v>
      </c>
      <c r="FZ27" s="17">
        <v>184.74316999999999</v>
      </c>
      <c r="GA27" s="17">
        <v>-4.2431700000000001</v>
      </c>
      <c r="GB27" s="17">
        <v>182.5</v>
      </c>
      <c r="GC27" s="17">
        <v>182.03</v>
      </c>
      <c r="GD27" s="17">
        <v>185.29795999999999</v>
      </c>
      <c r="GE27" s="17">
        <v>-2.7979599999999998</v>
      </c>
      <c r="GF27" s="17">
        <v>105.9</v>
      </c>
      <c r="GG27" s="17">
        <v>104.47254</v>
      </c>
      <c r="GH27" s="17">
        <v>101.33447</v>
      </c>
      <c r="GI27" s="17">
        <v>4.5655299999999999</v>
      </c>
      <c r="GJ27" s="17">
        <v>44.7</v>
      </c>
      <c r="GK27" s="17"/>
      <c r="GL27" s="17">
        <v>44.99971</v>
      </c>
      <c r="GM27" s="17">
        <v>-0.29970999999999998</v>
      </c>
      <c r="GN27" s="17">
        <v>32.9</v>
      </c>
      <c r="GO27" s="17">
        <v>31.728169999999999</v>
      </c>
      <c r="GP27" s="17">
        <v>31.728179999999998</v>
      </c>
      <c r="GQ27" s="17">
        <v>1.1718200000000001</v>
      </c>
      <c r="GR27" s="17">
        <v>3.4</v>
      </c>
      <c r="GS27" s="17"/>
      <c r="GT27" s="17"/>
      <c r="GU27" s="17">
        <v>3.4</v>
      </c>
      <c r="GV27" s="17">
        <v>14</v>
      </c>
      <c r="GW27" s="17">
        <v>13.523899999999999</v>
      </c>
      <c r="GX27" s="17">
        <v>13.523910000000001</v>
      </c>
      <c r="GY27" s="17">
        <v>0.47609000000000001</v>
      </c>
      <c r="GZ27" s="17">
        <v>75.8</v>
      </c>
      <c r="HA27" s="17">
        <v>84.999780000000001</v>
      </c>
      <c r="HB27" s="17">
        <v>84.999989999999997</v>
      </c>
      <c r="HC27" s="17">
        <v>-9.1999899999999997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46</v>
      </c>
      <c r="HM27" s="17"/>
      <c r="HN27" s="17"/>
      <c r="HO27" s="17">
        <v>46</v>
      </c>
      <c r="HP27" s="17">
        <v>0</v>
      </c>
      <c r="HQ27" s="17"/>
      <c r="HR27" s="17">
        <v>84.067490000000006</v>
      </c>
      <c r="HS27" s="17">
        <v>-84.067490000000006</v>
      </c>
      <c r="HT27" s="17"/>
      <c r="HU27" s="17"/>
      <c r="HV27" s="17"/>
      <c r="HW27" s="17">
        <v>0</v>
      </c>
      <c r="HX27" s="17">
        <v>43.7</v>
      </c>
      <c r="HY27" s="17">
        <v>45.291899999999998</v>
      </c>
      <c r="HZ27" s="17"/>
      <c r="IA27" s="17">
        <v>43.7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86.6</v>
      </c>
      <c r="IO27" s="17">
        <v>90.748390000000001</v>
      </c>
      <c r="IP27" s="17">
        <v>100.78066</v>
      </c>
      <c r="IQ27" s="17">
        <v>-14.18066</v>
      </c>
      <c r="IR27" s="17">
        <v>167.7</v>
      </c>
      <c r="IS27" s="17">
        <v>172.31039000000001</v>
      </c>
      <c r="IT27" s="17">
        <v>176.25668999999999</v>
      </c>
      <c r="IU27" s="17">
        <v>-8.5566899999999997</v>
      </c>
      <c r="IV27" s="17">
        <v>165.5</v>
      </c>
      <c r="IW27" s="17">
        <v>172.31039000000001</v>
      </c>
      <c r="IX27" s="17">
        <v>176.25668999999999</v>
      </c>
      <c r="IY27" s="17">
        <v>-10.756690000000001</v>
      </c>
      <c r="IZ27" s="17">
        <v>0</v>
      </c>
      <c r="JA27" s="17"/>
      <c r="JB27" s="17">
        <v>176.25668999999999</v>
      </c>
      <c r="JC27" s="17">
        <v>-176.25668999999999</v>
      </c>
      <c r="JD27" s="17">
        <v>166.2</v>
      </c>
      <c r="JE27" s="17">
        <v>172.82784000000001</v>
      </c>
      <c r="JF27" s="17">
        <v>265.17899</v>
      </c>
      <c r="JG27" s="17">
        <v>-98.978989999999996</v>
      </c>
      <c r="JH27" s="17">
        <v>69.2</v>
      </c>
      <c r="JI27" s="17">
        <v>71.102429999999998</v>
      </c>
      <c r="JJ27" s="17">
        <v>68.948570000000004</v>
      </c>
      <c r="JK27" s="17">
        <v>0.25142999999999999</v>
      </c>
      <c r="JL27" s="17">
        <v>33.9</v>
      </c>
      <c r="JM27" s="17">
        <v>35.657969999999999</v>
      </c>
      <c r="JN27" s="17">
        <v>34.577809999999999</v>
      </c>
      <c r="JO27" s="17">
        <v>-0.67781000000000002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2.5</v>
      </c>
      <c r="KO27" s="17">
        <v>3.6512199999999999</v>
      </c>
      <c r="KP27" s="17">
        <v>3.65123</v>
      </c>
      <c r="KQ27" s="17">
        <v>-1.15123</v>
      </c>
      <c r="KR27" s="17">
        <v>142.1</v>
      </c>
      <c r="KS27" s="17">
        <v>155.22023999999999</v>
      </c>
      <c r="KT27" s="17">
        <v>187.70821000000001</v>
      </c>
      <c r="KU27" s="17">
        <v>-45.60821</v>
      </c>
      <c r="KV27" s="17">
        <v>90.9</v>
      </c>
      <c r="KW27" s="17">
        <v>107.06690999999999</v>
      </c>
      <c r="KX27" s="17">
        <v>97.749459999999999</v>
      </c>
      <c r="KY27" s="17">
        <v>-6.8494599999999997</v>
      </c>
      <c r="KZ27" s="17">
        <v>66.2</v>
      </c>
      <c r="LA27" s="17">
        <v>66.809659999999994</v>
      </c>
      <c r="LB27" s="17">
        <v>66.809659999999994</v>
      </c>
      <c r="LC27" s="17">
        <v>-0.60965999999999998</v>
      </c>
      <c r="LD27" s="17">
        <v>74</v>
      </c>
      <c r="LE27" s="17">
        <v>78.317809999999994</v>
      </c>
      <c r="LF27" s="17">
        <v>76.366550000000004</v>
      </c>
      <c r="LG27" s="17">
        <v>-2.3665500000000002</v>
      </c>
      <c r="LH27" s="17">
        <v>30</v>
      </c>
      <c r="LI27" s="17">
        <v>29.806760000000001</v>
      </c>
      <c r="LJ27" s="17">
        <v>29.806760000000001</v>
      </c>
      <c r="LK27" s="17">
        <v>0.19324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141.19999999999999</v>
      </c>
      <c r="LY27" s="17">
        <v>158.39536000000001</v>
      </c>
      <c r="LZ27" s="17">
        <v>153.06012000000001</v>
      </c>
      <c r="MA27" s="17">
        <v>-11.86012</v>
      </c>
      <c r="MB27" s="17">
        <v>143.9</v>
      </c>
      <c r="MC27" s="17">
        <v>158.39536000000001</v>
      </c>
      <c r="MD27" s="17">
        <v>153.06012000000001</v>
      </c>
      <c r="ME27" s="17">
        <v>-9.1601199999999992</v>
      </c>
      <c r="MF27" s="17">
        <v>169</v>
      </c>
      <c r="MG27" s="17">
        <v>158.87101999999999</v>
      </c>
      <c r="MH27" s="17">
        <v>153.51975999999999</v>
      </c>
      <c r="MI27" s="17">
        <v>15.48024</v>
      </c>
      <c r="MJ27" s="17">
        <v>182.5</v>
      </c>
      <c r="MK27" s="17">
        <v>184.73052999999999</v>
      </c>
      <c r="ML27" s="17"/>
      <c r="MM27" s="17">
        <v>182.5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208.3</v>
      </c>
      <c r="NE27" s="17">
        <v>205.2938</v>
      </c>
      <c r="NF27" s="17">
        <v>205.2938</v>
      </c>
      <c r="NG27" s="17">
        <v>3.0062000000000002</v>
      </c>
      <c r="NH27" s="17">
        <v>100.1</v>
      </c>
      <c r="NI27" s="17">
        <v>102.95515</v>
      </c>
      <c r="NJ27" s="17">
        <v>102.95515</v>
      </c>
      <c r="NK27" s="17">
        <v>-2.8551500000000001</v>
      </c>
      <c r="NL27" s="17">
        <v>8.1999999999999993</v>
      </c>
      <c r="NM27" s="17">
        <v>3.5417700000000001</v>
      </c>
      <c r="NN27" s="17">
        <v>3.5417700000000001</v>
      </c>
      <c r="NO27" s="17">
        <v>4.6582299999999996</v>
      </c>
      <c r="NP27" s="17">
        <v>3.8</v>
      </c>
      <c r="NQ27" s="17">
        <v>3.7156500000000001</v>
      </c>
      <c r="NR27" s="17">
        <v>3.7156500000000001</v>
      </c>
      <c r="NS27" s="17">
        <v>8.4349999999999994E-2</v>
      </c>
      <c r="NT27" s="17">
        <v>0.2</v>
      </c>
      <c r="NU27" s="17">
        <v>0.89900000000000002</v>
      </c>
      <c r="NV27" s="17">
        <v>0.89900000000000002</v>
      </c>
      <c r="NW27" s="17">
        <v>-0.69899999999999995</v>
      </c>
      <c r="NX27" s="17">
        <v>60</v>
      </c>
      <c r="NY27" s="17">
        <v>77.260000000000005</v>
      </c>
      <c r="NZ27" s="17">
        <v>76.123800000000003</v>
      </c>
      <c r="OA27" s="17">
        <v>-16.123799999999999</v>
      </c>
      <c r="OB27" s="17">
        <v>64.3</v>
      </c>
      <c r="OC27" s="17">
        <v>60.790700000000001</v>
      </c>
      <c r="OD27" s="17">
        <v>60.790700000000001</v>
      </c>
      <c r="OE27" s="17">
        <v>3.5093000000000001</v>
      </c>
      <c r="OF27" s="17">
        <v>11.6</v>
      </c>
      <c r="OG27" s="17">
        <v>13.07</v>
      </c>
      <c r="OH27" s="17">
        <v>12.8536</v>
      </c>
      <c r="OI27" s="17">
        <v>-1.2536</v>
      </c>
      <c r="OJ27" s="17">
        <v>0.1</v>
      </c>
      <c r="OK27" s="17">
        <v>0.3</v>
      </c>
      <c r="OL27" s="17">
        <v>0.3</v>
      </c>
      <c r="OM27" s="17">
        <v>-0.2</v>
      </c>
      <c r="ON27" s="17">
        <v>12.1</v>
      </c>
      <c r="OO27" s="17">
        <v>20.337489999999999</v>
      </c>
      <c r="OP27" s="17">
        <v>20.337620000000001</v>
      </c>
      <c r="OQ27" s="17">
        <v>-8.2376199999999997</v>
      </c>
      <c r="OR27" s="17">
        <v>9.9</v>
      </c>
      <c r="OS27" s="17">
        <v>9.0000099999999996</v>
      </c>
      <c r="OT27" s="17">
        <v>9</v>
      </c>
      <c r="OU27" s="17">
        <v>0.9</v>
      </c>
      <c r="OV27" s="17">
        <v>1.9</v>
      </c>
      <c r="OW27" s="17">
        <v>3.73089</v>
      </c>
      <c r="OX27" s="17"/>
      <c r="OY27" s="17">
        <v>1.9</v>
      </c>
      <c r="OZ27" s="17">
        <v>164.9</v>
      </c>
      <c r="PA27" s="17">
        <v>162.06399999999999</v>
      </c>
      <c r="PB27" s="17">
        <v>162.06399999999999</v>
      </c>
      <c r="PC27" s="17">
        <v>2.8359999999999999</v>
      </c>
      <c r="PD27" s="17">
        <v>83.6</v>
      </c>
      <c r="PE27" s="17">
        <v>86.29</v>
      </c>
      <c r="PF27" s="17">
        <v>86.29</v>
      </c>
      <c r="PG27" s="17">
        <v>-2.69</v>
      </c>
      <c r="PH27" s="17">
        <v>0.9</v>
      </c>
      <c r="PI27" s="17">
        <v>0.9</v>
      </c>
      <c r="PJ27" s="17">
        <v>0.9</v>
      </c>
      <c r="PK27" s="17">
        <v>0</v>
      </c>
      <c r="PL27" s="17">
        <v>1.6</v>
      </c>
      <c r="PM27" s="17">
        <v>2.4</v>
      </c>
      <c r="PN27" s="17">
        <v>2.4</v>
      </c>
      <c r="PO27" s="17">
        <v>-0.8</v>
      </c>
      <c r="PP27" s="17">
        <v>3.3</v>
      </c>
      <c r="PQ27" s="17">
        <v>3.3159999999999998</v>
      </c>
      <c r="PR27" s="17">
        <v>3.3159999999999998</v>
      </c>
      <c r="PS27" s="17">
        <v>-1.6E-2</v>
      </c>
      <c r="PT27" s="17">
        <v>20.399999999999999</v>
      </c>
      <c r="PU27" s="17">
        <v>13.354620000000001</v>
      </c>
      <c r="PV27" s="17">
        <v>13.3545</v>
      </c>
      <c r="PW27" s="17">
        <v>7.0454999999999997</v>
      </c>
      <c r="PX27" s="17"/>
      <c r="PY27" s="17"/>
      <c r="PZ27" s="17"/>
      <c r="QA27" s="17">
        <v>0</v>
      </c>
      <c r="QB27" s="17">
        <v>8.1999999999999993</v>
      </c>
      <c r="QC27" s="17">
        <v>4</v>
      </c>
      <c r="QD27" s="17">
        <v>4</v>
      </c>
      <c r="QE27" s="17">
        <v>4.2</v>
      </c>
      <c r="QF27" s="17">
        <v>3.5</v>
      </c>
      <c r="QG27" s="17">
        <v>3.6</v>
      </c>
      <c r="QH27" s="17">
        <v>3.6</v>
      </c>
      <c r="QI27" s="17">
        <v>-0.1</v>
      </c>
      <c r="QJ27" s="17">
        <v>15.1</v>
      </c>
      <c r="QK27" s="17">
        <v>14.492749999999999</v>
      </c>
      <c r="QL27" s="17">
        <v>14.492749999999999</v>
      </c>
      <c r="QM27" s="17">
        <v>0.60724999999999996</v>
      </c>
      <c r="QN27" s="17">
        <v>1.7</v>
      </c>
      <c r="QO27" s="17">
        <v>11.25</v>
      </c>
      <c r="QP27" s="17">
        <v>11.25</v>
      </c>
      <c r="QQ27" s="17">
        <v>-9.5500000000000007</v>
      </c>
      <c r="QR27" s="17">
        <v>1.6</v>
      </c>
      <c r="QS27" s="17">
        <v>5.7149999999999999</v>
      </c>
      <c r="QT27" s="17">
        <v>5.7149999999999999</v>
      </c>
      <c r="QU27" s="17">
        <v>-4.1150000000000002</v>
      </c>
      <c r="QV27" s="17">
        <v>18.3</v>
      </c>
      <c r="QW27" s="17">
        <v>10.93</v>
      </c>
      <c r="QX27" s="17">
        <v>15.9437</v>
      </c>
      <c r="QY27" s="17">
        <v>2.3563000000000001</v>
      </c>
      <c r="QZ27" s="17">
        <v>51.9</v>
      </c>
      <c r="RA27" s="17">
        <v>35.74</v>
      </c>
      <c r="RB27" s="17">
        <v>50.273699999999998</v>
      </c>
      <c r="RC27" s="17">
        <v>1.6263000000000001</v>
      </c>
      <c r="RD27" s="17">
        <v>3.5</v>
      </c>
      <c r="RE27" s="17">
        <v>8.0569000000000006</v>
      </c>
      <c r="RF27" s="17">
        <v>8.0569000000000006</v>
      </c>
      <c r="RG27" s="17">
        <v>-4.5568999999999997</v>
      </c>
      <c r="RH27" s="17">
        <v>2.1</v>
      </c>
      <c r="RI27" s="17">
        <v>2.5</v>
      </c>
      <c r="RJ27" s="17">
        <v>2.5</v>
      </c>
      <c r="RK27" s="17">
        <v>-0.4</v>
      </c>
      <c r="RL27" s="17">
        <v>0.9</v>
      </c>
      <c r="RM27" s="17"/>
      <c r="RN27" s="17"/>
      <c r="RO27" s="17">
        <v>0.9</v>
      </c>
      <c r="RP27" s="17">
        <v>1.4</v>
      </c>
      <c r="RQ27" s="17">
        <v>1.52</v>
      </c>
      <c r="RR27" s="17">
        <v>1.52</v>
      </c>
      <c r="RS27" s="17">
        <v>-0.12</v>
      </c>
      <c r="RT27" s="17"/>
      <c r="RU27" s="17">
        <v>0.4</v>
      </c>
      <c r="RV27" s="17">
        <v>0.4</v>
      </c>
      <c r="RW27" s="17">
        <v>-0.4</v>
      </c>
      <c r="RX27" s="17">
        <v>6.8</v>
      </c>
      <c r="RY27" s="17">
        <v>7</v>
      </c>
      <c r="RZ27" s="17">
        <v>7</v>
      </c>
      <c r="SA27" s="17">
        <v>-0.2</v>
      </c>
      <c r="SB27" s="17">
        <v>0.1</v>
      </c>
      <c r="SC27" s="17">
        <v>0.28799999999999998</v>
      </c>
      <c r="SD27" s="17">
        <v>0.28799999999999998</v>
      </c>
      <c r="SE27" s="17">
        <v>-0.188</v>
      </c>
      <c r="SF27" s="17">
        <v>10</v>
      </c>
      <c r="SG27" s="17">
        <v>10.241540000000001</v>
      </c>
      <c r="SH27" s="17">
        <v>10.24155</v>
      </c>
      <c r="SI27" s="17">
        <v>-0.24154999999999999</v>
      </c>
      <c r="SJ27" s="17">
        <v>3</v>
      </c>
      <c r="SK27" s="17">
        <v>4.0999999999999996</v>
      </c>
      <c r="SL27" s="17">
        <v>4.0999999999999996</v>
      </c>
      <c r="SM27" s="17">
        <v>-1.1000000000000001</v>
      </c>
      <c r="SN27" s="17">
        <v>5.4</v>
      </c>
      <c r="SO27" s="17">
        <v>6.5</v>
      </c>
      <c r="SP27" s="17">
        <v>6.5</v>
      </c>
      <c r="SQ27" s="17">
        <v>-1.1000000000000001</v>
      </c>
      <c r="SR27" s="17">
        <v>7.5</v>
      </c>
      <c r="SS27" s="17">
        <v>10</v>
      </c>
      <c r="ST27" s="17">
        <v>10</v>
      </c>
      <c r="SU27" s="17">
        <v>-2.5</v>
      </c>
      <c r="SV27" s="17">
        <v>21.7</v>
      </c>
      <c r="SW27" s="17">
        <v>13.4</v>
      </c>
      <c r="SX27" s="17">
        <v>14.239599999999999</v>
      </c>
      <c r="SY27" s="17">
        <v>7.4603999999999999</v>
      </c>
      <c r="SZ27" s="17">
        <v>49.6</v>
      </c>
      <c r="TA27" s="17">
        <v>21.92</v>
      </c>
      <c r="TB27" s="17">
        <v>25.21</v>
      </c>
      <c r="TC27" s="17">
        <v>24.39</v>
      </c>
      <c r="TD27" s="17">
        <v>28.9</v>
      </c>
      <c r="TE27" s="17">
        <v>28.579499999999999</v>
      </c>
      <c r="TF27" s="17">
        <v>28.579499999999999</v>
      </c>
      <c r="TG27" s="17">
        <v>0.32050000000000001</v>
      </c>
      <c r="TH27" s="17">
        <v>49.9</v>
      </c>
      <c r="TI27" s="17">
        <v>74.09</v>
      </c>
      <c r="TJ27" s="17">
        <v>95.359700000000004</v>
      </c>
      <c r="TK27" s="17">
        <v>-45.459699999999998</v>
      </c>
      <c r="TL27" s="17">
        <v>66.8</v>
      </c>
      <c r="TM27" s="17">
        <v>78.760000000000005</v>
      </c>
      <c r="TN27" s="17">
        <v>107.2574</v>
      </c>
      <c r="TO27" s="17">
        <v>-40.4574</v>
      </c>
      <c r="TP27" s="17">
        <v>7.8</v>
      </c>
      <c r="TQ27" s="17">
        <v>9.59</v>
      </c>
      <c r="TR27" s="17">
        <v>12.4594</v>
      </c>
      <c r="TS27" s="17">
        <v>-4.6593999999999998</v>
      </c>
      <c r="TT27" s="17">
        <v>6.7</v>
      </c>
      <c r="TU27" s="17">
        <v>8.6199999999999992</v>
      </c>
      <c r="TV27" s="17">
        <v>10.701700000000001</v>
      </c>
      <c r="TW27" s="17">
        <v>-4.0016999999999996</v>
      </c>
      <c r="TX27" s="17">
        <v>36.700000000000003</v>
      </c>
      <c r="TY27" s="17">
        <v>36.25</v>
      </c>
      <c r="TZ27" s="17">
        <v>36.25</v>
      </c>
      <c r="UA27" s="17">
        <v>0.45</v>
      </c>
      <c r="UB27" s="17">
        <v>7.3</v>
      </c>
      <c r="UC27" s="17">
        <v>9</v>
      </c>
      <c r="UD27" s="17">
        <v>9</v>
      </c>
      <c r="UE27" s="17">
        <v>-1.7</v>
      </c>
      <c r="UF27" s="17">
        <v>2.2999999999999998</v>
      </c>
      <c r="UG27" s="17">
        <v>3</v>
      </c>
      <c r="UH27" s="17">
        <v>3</v>
      </c>
      <c r="UI27" s="17">
        <v>-0.7</v>
      </c>
      <c r="UJ27" s="17">
        <v>7.8</v>
      </c>
      <c r="UK27" s="17">
        <v>7.5</v>
      </c>
      <c r="UL27" s="17">
        <v>7.5</v>
      </c>
      <c r="UM27" s="17">
        <v>0.3</v>
      </c>
      <c r="UN27" s="17">
        <v>5.4</v>
      </c>
      <c r="UO27" s="17">
        <v>7</v>
      </c>
      <c r="UP27" s="17">
        <v>7</v>
      </c>
      <c r="UQ27" s="17">
        <v>-1.6</v>
      </c>
      <c r="UR27" s="17">
        <v>5.8</v>
      </c>
      <c r="US27" s="17">
        <v>7.5</v>
      </c>
      <c r="UT27" s="17">
        <v>7.5</v>
      </c>
      <c r="UU27" s="17">
        <v>-1.7</v>
      </c>
      <c r="UV27" s="17">
        <v>6.2</v>
      </c>
      <c r="UW27" s="17">
        <v>7.7</v>
      </c>
      <c r="UX27" s="17">
        <v>7.7</v>
      </c>
      <c r="UY27" s="17">
        <v>-1.5</v>
      </c>
      <c r="UZ27" s="17">
        <v>12.6</v>
      </c>
      <c r="VA27" s="17">
        <v>8.74</v>
      </c>
      <c r="VB27" s="17">
        <v>10.0565</v>
      </c>
      <c r="VC27" s="17">
        <v>2.5434999999999999</v>
      </c>
      <c r="VD27" s="17">
        <v>203.4</v>
      </c>
      <c r="VE27" s="17">
        <v>199.54499999999999</v>
      </c>
      <c r="VF27" s="17">
        <v>199.54499999999999</v>
      </c>
      <c r="VG27" s="17">
        <v>3.855</v>
      </c>
      <c r="VH27" s="17">
        <v>13</v>
      </c>
      <c r="VI27" s="17">
        <v>10.9252</v>
      </c>
      <c r="VJ27" s="17">
        <v>10.9252</v>
      </c>
      <c r="VK27" s="17">
        <v>2.0748000000000002</v>
      </c>
      <c r="VL27" s="17">
        <v>116.7</v>
      </c>
      <c r="VM27" s="17">
        <v>116</v>
      </c>
      <c r="VN27" s="17">
        <v>116</v>
      </c>
      <c r="VO27" s="17">
        <v>0.7</v>
      </c>
      <c r="VP27" s="17">
        <v>0.6</v>
      </c>
      <c r="VQ27" s="17">
        <v>0.6</v>
      </c>
      <c r="VR27" s="17">
        <v>0.6</v>
      </c>
      <c r="VS27" s="17">
        <v>0</v>
      </c>
      <c r="VT27" s="17">
        <v>4.8</v>
      </c>
      <c r="VU27" s="17">
        <v>38</v>
      </c>
      <c r="VV27" s="17">
        <v>38</v>
      </c>
      <c r="VW27" s="17">
        <v>-33.200000000000003</v>
      </c>
      <c r="VX27" s="17">
        <v>19.8</v>
      </c>
      <c r="VY27" s="17">
        <v>38.28</v>
      </c>
      <c r="VZ27" s="17">
        <v>57</v>
      </c>
      <c r="WA27" s="17">
        <v>-37.200000000000003</v>
      </c>
      <c r="WB27" s="17">
        <v>86</v>
      </c>
      <c r="WC27" s="17">
        <v>83.52</v>
      </c>
      <c r="WD27" s="17">
        <v>83.52</v>
      </c>
      <c r="WE27" s="17">
        <v>2.48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1.2</v>
      </c>
      <c r="WO27" s="17"/>
      <c r="WP27" s="17"/>
      <c r="WQ27" s="17">
        <v>1.2</v>
      </c>
      <c r="WR27" s="17">
        <v>1.4</v>
      </c>
      <c r="WS27" s="17">
        <v>1.4</v>
      </c>
      <c r="WT27" s="17">
        <v>1.4</v>
      </c>
      <c r="WU27" s="17">
        <v>0</v>
      </c>
      <c r="WV27" s="17">
        <v>12.4</v>
      </c>
      <c r="WW27" s="17">
        <v>12.0678</v>
      </c>
      <c r="WX27" s="17">
        <v>12.0678</v>
      </c>
      <c r="WY27" s="17">
        <v>0.3322</v>
      </c>
      <c r="WZ27" s="17">
        <v>9.1999999999999993</v>
      </c>
      <c r="XA27" s="17">
        <v>9.8000000000000007</v>
      </c>
      <c r="XB27" s="17">
        <v>9.8000000000000007</v>
      </c>
      <c r="XC27" s="17">
        <v>-0.6</v>
      </c>
      <c r="XD27" s="17">
        <v>10</v>
      </c>
      <c r="XE27" s="17">
        <v>17.004829999999998</v>
      </c>
      <c r="XF27" s="17">
        <v>17.004829999999998</v>
      </c>
      <c r="XG27" s="17">
        <v>-7.0048300000000001</v>
      </c>
      <c r="XH27" s="17">
        <v>20</v>
      </c>
      <c r="XI27" s="17">
        <v>13.913040000000001</v>
      </c>
      <c r="XJ27" s="17">
        <v>13.913040000000001</v>
      </c>
      <c r="XK27" s="17">
        <v>6.0869600000000004</v>
      </c>
      <c r="XL27" s="17">
        <v>12</v>
      </c>
      <c r="XM27" s="17">
        <v>10.8</v>
      </c>
      <c r="XN27" s="17">
        <v>10.8</v>
      </c>
      <c r="XO27" s="17">
        <v>1.2</v>
      </c>
      <c r="XP27" s="17">
        <v>0</v>
      </c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18.8</v>
      </c>
      <c r="XY27" s="17">
        <v>14</v>
      </c>
      <c r="XZ27" s="17">
        <v>14</v>
      </c>
      <c r="YA27" s="17">
        <v>4.8</v>
      </c>
      <c r="YB27" s="17"/>
      <c r="YC27" s="17"/>
      <c r="YD27" s="17"/>
      <c r="YE27" s="17">
        <v>0</v>
      </c>
      <c r="YF27" s="17">
        <v>6.2</v>
      </c>
      <c r="YG27" s="17"/>
      <c r="YH27" s="17"/>
      <c r="YI27" s="17">
        <v>6.2</v>
      </c>
      <c r="YJ27" s="17">
        <v>12</v>
      </c>
      <c r="YK27" s="17">
        <v>12.04</v>
      </c>
      <c r="YL27" s="17">
        <v>12.04</v>
      </c>
      <c r="YM27" s="17">
        <v>-0.04</v>
      </c>
      <c r="YN27" s="17">
        <v>10.8</v>
      </c>
      <c r="YO27" s="17">
        <v>10.98</v>
      </c>
      <c r="YP27" s="17">
        <v>10.98</v>
      </c>
      <c r="YQ27" s="17">
        <v>-0.18</v>
      </c>
    </row>
    <row r="28" spans="1:667" ht="24" customHeight="1" x14ac:dyDescent="0.3">
      <c r="A28" s="1"/>
      <c r="B28" s="16" t="s">
        <v>80</v>
      </c>
      <c r="C28" s="16" t="s">
        <v>941</v>
      </c>
      <c r="D28" s="17">
        <v>77.8</v>
      </c>
      <c r="E28" s="17">
        <v>31.443290000000001</v>
      </c>
      <c r="F28" s="17">
        <v>36.637419999999999</v>
      </c>
      <c r="G28" s="17">
        <v>41.162579999999998</v>
      </c>
      <c r="H28" s="17">
        <v>650.6</v>
      </c>
      <c r="I28" s="17">
        <v>650</v>
      </c>
      <c r="J28" s="17">
        <v>650</v>
      </c>
      <c r="K28" s="17">
        <v>0.6</v>
      </c>
      <c r="L28" s="17">
        <v>214.5</v>
      </c>
      <c r="M28" s="17">
        <v>210.43502000000001</v>
      </c>
      <c r="N28" s="17">
        <v>210.43502000000001</v>
      </c>
      <c r="O28" s="17">
        <v>4.0649800000000003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19.899999999999999</v>
      </c>
      <c r="Y28" s="17">
        <v>45.28013</v>
      </c>
      <c r="Z28" s="17"/>
      <c r="AA28" s="17">
        <v>19.899999999999999</v>
      </c>
      <c r="AB28" s="17">
        <v>99.1</v>
      </c>
      <c r="AC28" s="17">
        <v>90</v>
      </c>
      <c r="AD28" s="17">
        <v>90.573599999999999</v>
      </c>
      <c r="AE28" s="17">
        <v>8.5264000000000006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177.8</v>
      </c>
      <c r="AO28" s="17">
        <v>189.81</v>
      </c>
      <c r="AP28" s="17">
        <v>189.81</v>
      </c>
      <c r="AQ28" s="17">
        <v>-12.01</v>
      </c>
      <c r="AR28" s="17">
        <v>199.1</v>
      </c>
      <c r="AS28" s="17">
        <v>189.81</v>
      </c>
      <c r="AT28" s="17">
        <v>189.81</v>
      </c>
      <c r="AU28" s="17">
        <v>9.2899999999999991</v>
      </c>
      <c r="AV28" s="17">
        <v>201.4</v>
      </c>
      <c r="AW28" s="17">
        <v>189.81</v>
      </c>
      <c r="AX28" s="17">
        <v>189.81</v>
      </c>
      <c r="AY28" s="17">
        <v>11.59</v>
      </c>
      <c r="AZ28" s="17">
        <v>278.39999999999998</v>
      </c>
      <c r="BA28" s="17">
        <v>285.57</v>
      </c>
      <c r="BB28" s="17">
        <v>285.57</v>
      </c>
      <c r="BC28" s="17">
        <v>-7.17</v>
      </c>
      <c r="BD28" s="17">
        <v>202.4</v>
      </c>
      <c r="BE28" s="17">
        <v>206.04143999999999</v>
      </c>
      <c r="BF28" s="17">
        <v>206.04143999999999</v>
      </c>
      <c r="BG28" s="17">
        <v>-3.6414399999999998</v>
      </c>
      <c r="BH28" s="17">
        <v>105.2</v>
      </c>
      <c r="BI28" s="17">
        <v>103.33009</v>
      </c>
      <c r="BJ28" s="17">
        <v>103.33009</v>
      </c>
      <c r="BK28" s="17">
        <v>1.86991</v>
      </c>
      <c r="BL28" s="17">
        <v>272.5</v>
      </c>
      <c r="BM28" s="17">
        <v>341.35969</v>
      </c>
      <c r="BN28" s="17">
        <v>263.74964</v>
      </c>
      <c r="BO28" s="17">
        <v>8.7503600000000006</v>
      </c>
      <c r="BP28" s="17">
        <v>4.7</v>
      </c>
      <c r="BQ28" s="17">
        <v>5.4188700000000001</v>
      </c>
      <c r="BR28" s="17">
        <v>5.4188700000000001</v>
      </c>
      <c r="BS28" s="17">
        <v>-0.71887000000000001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149.5</v>
      </c>
      <c r="CG28" s="17">
        <v>145.99930000000001</v>
      </c>
      <c r="CH28" s="17">
        <v>145.99930000000001</v>
      </c>
      <c r="CI28" s="17">
        <v>3.5007000000000001</v>
      </c>
      <c r="CJ28" s="17">
        <v>7.3</v>
      </c>
      <c r="CK28" s="17">
        <v>7.2708599999999999</v>
      </c>
      <c r="CL28" s="17">
        <v>7.2708599999999999</v>
      </c>
      <c r="CM28" s="17">
        <v>2.9139999999999999E-2</v>
      </c>
      <c r="CN28" s="17">
        <v>5.0999999999999996</v>
      </c>
      <c r="CO28" s="17">
        <v>3.90428</v>
      </c>
      <c r="CP28" s="17">
        <v>3.90428</v>
      </c>
      <c r="CQ28" s="17">
        <v>1.1957199999999999</v>
      </c>
      <c r="CR28" s="17">
        <v>16.8</v>
      </c>
      <c r="CS28" s="17">
        <v>16.710640000000001</v>
      </c>
      <c r="CT28" s="17"/>
      <c r="CU28" s="17">
        <v>16.8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>
        <v>58.8</v>
      </c>
      <c r="DA28" s="17">
        <v>78.225489999999994</v>
      </c>
      <c r="DB28" s="17">
        <v>39.264490000000002</v>
      </c>
      <c r="DC28" s="17">
        <v>19.535509999999999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49.3</v>
      </c>
      <c r="DU28" s="17">
        <v>58.684060000000002</v>
      </c>
      <c r="DV28" s="17">
        <v>49.552819999999997</v>
      </c>
      <c r="DW28" s="17">
        <v>-0.25281999999999999</v>
      </c>
      <c r="DX28" s="17">
        <v>78.7</v>
      </c>
      <c r="DY28" s="17">
        <v>78.260859999999994</v>
      </c>
      <c r="DZ28" s="17">
        <v>27.51322</v>
      </c>
      <c r="EA28" s="17">
        <v>51.186779999999999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289.8</v>
      </c>
      <c r="ES28" s="17">
        <v>162.66896</v>
      </c>
      <c r="ET28" s="17"/>
      <c r="EU28" s="17">
        <v>289.8</v>
      </c>
      <c r="EV28" s="17">
        <v>51</v>
      </c>
      <c r="EW28" s="17">
        <v>46.853619999999999</v>
      </c>
      <c r="EX28" s="17">
        <v>53.271149999999999</v>
      </c>
      <c r="EY28" s="17">
        <v>-2.27115</v>
      </c>
      <c r="EZ28" s="17">
        <v>48.8</v>
      </c>
      <c r="FA28" s="17">
        <v>61.835749999999997</v>
      </c>
      <c r="FB28" s="17">
        <v>62.176079999999999</v>
      </c>
      <c r="FC28" s="17">
        <v>-13.37608</v>
      </c>
      <c r="FD28" s="17">
        <v>34.200000000000003</v>
      </c>
      <c r="FE28" s="17">
        <v>34.307250000000003</v>
      </c>
      <c r="FF28" s="17">
        <v>27.050740000000001</v>
      </c>
      <c r="FG28" s="17">
        <v>7.1492599999999999</v>
      </c>
      <c r="FH28" s="17">
        <v>17.7</v>
      </c>
      <c r="FI28" s="17">
        <v>19.099519999999998</v>
      </c>
      <c r="FJ28" s="17">
        <v>19.099519999999998</v>
      </c>
      <c r="FK28" s="17">
        <v>-1.3995200000000001</v>
      </c>
      <c r="FL28" s="17">
        <v>18.8</v>
      </c>
      <c r="FM28" s="17">
        <v>18.067630000000001</v>
      </c>
      <c r="FN28" s="17">
        <v>18.067630000000001</v>
      </c>
      <c r="FO28" s="17">
        <v>0.73236999999999997</v>
      </c>
      <c r="FP28" s="17">
        <v>79.7</v>
      </c>
      <c r="FQ28" s="17">
        <v>79.394099999999995</v>
      </c>
      <c r="FR28" s="17">
        <v>79.394099999999995</v>
      </c>
      <c r="FS28" s="17">
        <v>0.30590000000000001</v>
      </c>
      <c r="FT28" s="17">
        <v>178</v>
      </c>
      <c r="FU28" s="17">
        <v>184.74316999999999</v>
      </c>
      <c r="FV28" s="17">
        <v>184.74316999999999</v>
      </c>
      <c r="FW28" s="17">
        <v>-6.7431700000000001</v>
      </c>
      <c r="FX28" s="17">
        <v>179.1</v>
      </c>
      <c r="FY28" s="17">
        <v>184.74316999999999</v>
      </c>
      <c r="FZ28" s="17">
        <v>184.74316999999999</v>
      </c>
      <c r="GA28" s="17">
        <v>-5.6431699999999996</v>
      </c>
      <c r="GB28" s="17">
        <v>182.3</v>
      </c>
      <c r="GC28" s="17">
        <v>185.29795999999999</v>
      </c>
      <c r="GD28" s="17">
        <v>185.29795999999999</v>
      </c>
      <c r="GE28" s="17">
        <v>-2.99796</v>
      </c>
      <c r="GF28" s="17">
        <v>103.8</v>
      </c>
      <c r="GG28" s="17">
        <v>98.679239999999993</v>
      </c>
      <c r="GH28" s="17">
        <v>109.84155</v>
      </c>
      <c r="GI28" s="17">
        <v>-6.04155</v>
      </c>
      <c r="GJ28" s="17">
        <v>20.8</v>
      </c>
      <c r="GK28" s="17">
        <v>37.235979999999998</v>
      </c>
      <c r="GL28" s="17">
        <v>45</v>
      </c>
      <c r="GM28" s="17">
        <v>-24.2</v>
      </c>
      <c r="GN28" s="17">
        <v>31.2</v>
      </c>
      <c r="GO28" s="17">
        <v>31.728179999999998</v>
      </c>
      <c r="GP28" s="17">
        <v>31.728179999999998</v>
      </c>
      <c r="GQ28" s="17">
        <v>-0.52817999999999998</v>
      </c>
      <c r="GR28" s="17">
        <v>3.4</v>
      </c>
      <c r="GS28" s="17"/>
      <c r="GT28" s="17"/>
      <c r="GU28" s="17">
        <v>3.4</v>
      </c>
      <c r="GV28" s="17">
        <v>13.9</v>
      </c>
      <c r="GW28" s="17">
        <v>13.523910000000001</v>
      </c>
      <c r="GX28" s="17">
        <v>13.523910000000001</v>
      </c>
      <c r="GY28" s="17">
        <v>0.37608999999999998</v>
      </c>
      <c r="GZ28" s="17">
        <v>31.5</v>
      </c>
      <c r="HA28" s="17">
        <v>85</v>
      </c>
      <c r="HB28" s="17">
        <v>85</v>
      </c>
      <c r="HC28" s="17">
        <v>-53.5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45</v>
      </c>
      <c r="HM28" s="17">
        <v>44.074100000000001</v>
      </c>
      <c r="HN28" s="17"/>
      <c r="HO28" s="17">
        <v>45</v>
      </c>
      <c r="HP28" s="17">
        <v>0</v>
      </c>
      <c r="HQ28" s="17"/>
      <c r="HR28" s="17">
        <v>84.067499999999995</v>
      </c>
      <c r="HS28" s="17">
        <v>-84.067499999999995</v>
      </c>
      <c r="HT28" s="17"/>
      <c r="HU28" s="17"/>
      <c r="HV28" s="17"/>
      <c r="HW28" s="17">
        <v>0</v>
      </c>
      <c r="HX28" s="17">
        <v>43.8</v>
      </c>
      <c r="HY28" s="17">
        <v>45.291899999999998</v>
      </c>
      <c r="HZ28" s="17"/>
      <c r="IA28" s="17">
        <v>43.8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85.3</v>
      </c>
      <c r="IO28" s="17">
        <v>80.799009999999996</v>
      </c>
      <c r="IP28" s="17">
        <v>111.18176</v>
      </c>
      <c r="IQ28" s="17">
        <v>-25.88176</v>
      </c>
      <c r="IR28" s="17">
        <v>167.3</v>
      </c>
      <c r="IS28" s="17">
        <v>172.31039000000001</v>
      </c>
      <c r="IT28" s="17">
        <v>178.42681999999999</v>
      </c>
      <c r="IU28" s="17">
        <v>-11.12682</v>
      </c>
      <c r="IV28" s="17">
        <v>165.9</v>
      </c>
      <c r="IW28" s="17">
        <v>172.31039000000001</v>
      </c>
      <c r="IX28" s="17">
        <v>178.42681999999999</v>
      </c>
      <c r="IY28" s="17">
        <v>-12.526820000000001</v>
      </c>
      <c r="IZ28" s="17">
        <v>0</v>
      </c>
      <c r="JA28" s="17"/>
      <c r="JB28" s="17">
        <v>178.42681999999999</v>
      </c>
      <c r="JC28" s="17">
        <v>-178.42681999999999</v>
      </c>
      <c r="JD28" s="17">
        <v>165.5</v>
      </c>
      <c r="JE28" s="17">
        <v>172.82784000000001</v>
      </c>
      <c r="JF28" s="17">
        <v>268.44394999999997</v>
      </c>
      <c r="JG28" s="17">
        <v>-102.94395</v>
      </c>
      <c r="JH28" s="17">
        <v>68.3</v>
      </c>
      <c r="JI28" s="17">
        <v>71.102429999999998</v>
      </c>
      <c r="JJ28" s="17">
        <v>46.475070000000002</v>
      </c>
      <c r="JK28" s="17">
        <v>21.824929999999998</v>
      </c>
      <c r="JL28" s="17">
        <v>32.9</v>
      </c>
      <c r="JM28" s="17">
        <v>35.657980000000002</v>
      </c>
      <c r="JN28" s="17">
        <v>23.307320000000001</v>
      </c>
      <c r="JO28" s="17">
        <v>9.5926799999999997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2.5</v>
      </c>
      <c r="KO28" s="17">
        <v>3.65123</v>
      </c>
      <c r="KP28" s="17">
        <v>3.65123</v>
      </c>
      <c r="KQ28" s="17">
        <v>-1.15123</v>
      </c>
      <c r="KR28" s="17">
        <v>72.099999999999994</v>
      </c>
      <c r="KS28" s="17">
        <v>149.06638000000001</v>
      </c>
      <c r="KT28" s="17">
        <v>191.70998</v>
      </c>
      <c r="KU28" s="17">
        <v>-119.60997999999999</v>
      </c>
      <c r="KV28" s="17">
        <v>74.5</v>
      </c>
      <c r="KW28" s="17">
        <v>95.141099999999994</v>
      </c>
      <c r="KX28" s="17">
        <v>112.93574</v>
      </c>
      <c r="KY28" s="17">
        <v>-38.435740000000003</v>
      </c>
      <c r="KZ28" s="17">
        <v>65.5</v>
      </c>
      <c r="LA28" s="17">
        <v>66.809659999999994</v>
      </c>
      <c r="LB28" s="17">
        <v>66.809659999999994</v>
      </c>
      <c r="LC28" s="17">
        <v>-1.30966</v>
      </c>
      <c r="LD28" s="17">
        <v>73.7</v>
      </c>
      <c r="LE28" s="17">
        <v>72.37388</v>
      </c>
      <c r="LF28" s="17">
        <v>78.567989999999995</v>
      </c>
      <c r="LG28" s="17">
        <v>-4.8679899999999998</v>
      </c>
      <c r="LH28" s="17">
        <v>29.6</v>
      </c>
      <c r="LI28" s="17">
        <v>29.806760000000001</v>
      </c>
      <c r="LJ28" s="17">
        <v>29.806760000000001</v>
      </c>
      <c r="LK28" s="17">
        <v>-0.20676</v>
      </c>
      <c r="LL28" s="17">
        <v>120.7</v>
      </c>
      <c r="LM28" s="17">
        <v>114.15203</v>
      </c>
      <c r="LN28" s="17"/>
      <c r="LO28" s="17">
        <v>120.7</v>
      </c>
      <c r="LP28" s="17"/>
      <c r="LQ28" s="17"/>
      <c r="LR28" s="17"/>
      <c r="LS28" s="17">
        <v>0</v>
      </c>
      <c r="LT28" s="17">
        <v>38.299999999999997</v>
      </c>
      <c r="LU28" s="17"/>
      <c r="LV28" s="17"/>
      <c r="LW28" s="17">
        <v>38.299999999999997</v>
      </c>
      <c r="LX28" s="17">
        <v>141.19999999999999</v>
      </c>
      <c r="LY28" s="17">
        <v>158.39537999999999</v>
      </c>
      <c r="LZ28" s="17">
        <v>153.06012000000001</v>
      </c>
      <c r="MA28" s="17">
        <v>-11.86012</v>
      </c>
      <c r="MB28" s="17">
        <v>143.69999999999999</v>
      </c>
      <c r="MC28" s="17">
        <v>158.39537999999999</v>
      </c>
      <c r="MD28" s="17">
        <v>153.06012000000001</v>
      </c>
      <c r="ME28" s="17">
        <v>-9.3601200000000002</v>
      </c>
      <c r="MF28" s="17">
        <v>168.7</v>
      </c>
      <c r="MG28" s="17">
        <v>158.87103999999999</v>
      </c>
      <c r="MH28" s="17">
        <v>153.51975999999999</v>
      </c>
      <c r="MI28" s="17">
        <v>15.18024</v>
      </c>
      <c r="MJ28" s="17">
        <v>181.9</v>
      </c>
      <c r="MK28" s="17">
        <v>184.73063999999999</v>
      </c>
      <c r="ML28" s="17"/>
      <c r="MM28" s="17">
        <v>181.9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207.6</v>
      </c>
      <c r="NE28" s="17">
        <v>205.29381000000001</v>
      </c>
      <c r="NF28" s="17">
        <v>205.2938</v>
      </c>
      <c r="NG28" s="17">
        <v>2.3062</v>
      </c>
      <c r="NH28" s="17">
        <v>99.7</v>
      </c>
      <c r="NI28" s="17">
        <v>102.95515</v>
      </c>
      <c r="NJ28" s="17">
        <v>102.95515</v>
      </c>
      <c r="NK28" s="17">
        <v>-3.25515</v>
      </c>
      <c r="NL28" s="17">
        <v>8.1999999999999993</v>
      </c>
      <c r="NM28" s="17">
        <v>3.5417700000000001</v>
      </c>
      <c r="NN28" s="17">
        <v>3.5417700000000001</v>
      </c>
      <c r="NO28" s="17">
        <v>4.6582299999999996</v>
      </c>
      <c r="NP28" s="17">
        <v>3.7</v>
      </c>
      <c r="NQ28" s="17">
        <v>3.7156500000000001</v>
      </c>
      <c r="NR28" s="17">
        <v>3.7156500000000001</v>
      </c>
      <c r="NS28" s="17">
        <v>-1.5650000000000001E-2</v>
      </c>
      <c r="NT28" s="17">
        <v>0.3</v>
      </c>
      <c r="NU28" s="17">
        <v>1.006</v>
      </c>
      <c r="NV28" s="17">
        <v>1.006</v>
      </c>
      <c r="NW28" s="17">
        <v>-0.70599999999999996</v>
      </c>
      <c r="NX28" s="17">
        <v>51.3</v>
      </c>
      <c r="NY28" s="17">
        <v>82.46</v>
      </c>
      <c r="NZ28" s="17">
        <v>79.787700000000001</v>
      </c>
      <c r="OA28" s="17">
        <v>-28.4877</v>
      </c>
      <c r="OB28" s="17">
        <v>64.599999999999994</v>
      </c>
      <c r="OC28" s="17">
        <v>51</v>
      </c>
      <c r="OD28" s="17">
        <v>61.421700000000001</v>
      </c>
      <c r="OE28" s="17">
        <v>3.1783000000000001</v>
      </c>
      <c r="OF28" s="17">
        <v>12.5</v>
      </c>
      <c r="OG28" s="17">
        <v>13.36</v>
      </c>
      <c r="OH28" s="17">
        <v>13.1411</v>
      </c>
      <c r="OI28" s="17">
        <v>-0.6411</v>
      </c>
      <c r="OJ28" s="17">
        <v>0.1</v>
      </c>
      <c r="OK28" s="17">
        <v>0.2</v>
      </c>
      <c r="OL28" s="17">
        <v>0.2</v>
      </c>
      <c r="OM28" s="17">
        <v>-0.1</v>
      </c>
      <c r="ON28" s="17">
        <v>12</v>
      </c>
      <c r="OO28" s="17">
        <v>20.33764</v>
      </c>
      <c r="OP28" s="17">
        <v>20.337620000000001</v>
      </c>
      <c r="OQ28" s="17">
        <v>-8.3376199999999994</v>
      </c>
      <c r="OR28" s="17">
        <v>9.9</v>
      </c>
      <c r="OS28" s="17">
        <v>9</v>
      </c>
      <c r="OT28" s="17">
        <v>9.9830000000000005</v>
      </c>
      <c r="OU28" s="17">
        <v>-8.3000000000000004E-2</v>
      </c>
      <c r="OV28" s="17">
        <v>1.9</v>
      </c>
      <c r="OW28" s="17">
        <v>3.6193599999999999</v>
      </c>
      <c r="OX28" s="17"/>
      <c r="OY28" s="17">
        <v>1.9</v>
      </c>
      <c r="OZ28" s="17">
        <v>167.1</v>
      </c>
      <c r="PA28" s="17">
        <v>108.6</v>
      </c>
      <c r="PB28" s="17">
        <v>158.91999999999999</v>
      </c>
      <c r="PC28" s="17">
        <v>8.18</v>
      </c>
      <c r="PD28" s="17">
        <v>85</v>
      </c>
      <c r="PE28" s="17">
        <v>86.06</v>
      </c>
      <c r="PF28" s="17">
        <v>86.06</v>
      </c>
      <c r="PG28" s="17">
        <v>-1.06</v>
      </c>
      <c r="PH28" s="17">
        <v>0.9</v>
      </c>
      <c r="PI28" s="17">
        <v>0.9</v>
      </c>
      <c r="PJ28" s="17">
        <v>0.9</v>
      </c>
      <c r="PK28" s="17">
        <v>0</v>
      </c>
      <c r="PL28" s="17">
        <v>1.6</v>
      </c>
      <c r="PM28" s="17">
        <v>2.4</v>
      </c>
      <c r="PN28" s="17">
        <v>2.4</v>
      </c>
      <c r="PO28" s="17">
        <v>-0.8</v>
      </c>
      <c r="PP28" s="17">
        <v>3.2</v>
      </c>
      <c r="PQ28" s="17">
        <v>3.2949999999999999</v>
      </c>
      <c r="PR28" s="17">
        <v>3.2949999999999999</v>
      </c>
      <c r="PS28" s="17">
        <v>-9.5000000000000001E-2</v>
      </c>
      <c r="PT28" s="17">
        <v>20.100000000000001</v>
      </c>
      <c r="PU28" s="17">
        <v>13.354469999999999</v>
      </c>
      <c r="PV28" s="17">
        <v>13.3545</v>
      </c>
      <c r="PW28" s="17">
        <v>6.7454999999999998</v>
      </c>
      <c r="PX28" s="17"/>
      <c r="PY28" s="17"/>
      <c r="PZ28" s="17"/>
      <c r="QA28" s="17">
        <v>0</v>
      </c>
      <c r="QB28" s="17">
        <v>8.1999999999999993</v>
      </c>
      <c r="QC28" s="17">
        <v>4</v>
      </c>
      <c r="QD28" s="17">
        <v>4</v>
      </c>
      <c r="QE28" s="17">
        <v>4.2</v>
      </c>
      <c r="QF28" s="17">
        <v>3.5</v>
      </c>
      <c r="QG28" s="17">
        <v>3.6</v>
      </c>
      <c r="QH28" s="17">
        <v>3.6</v>
      </c>
      <c r="QI28" s="17">
        <v>-0.1</v>
      </c>
      <c r="QJ28" s="17">
        <v>15.1</v>
      </c>
      <c r="QK28" s="17">
        <v>14.492749999999999</v>
      </c>
      <c r="QL28" s="17">
        <v>14.492749999999999</v>
      </c>
      <c r="QM28" s="17">
        <v>0.60724999999999996</v>
      </c>
      <c r="QN28" s="17">
        <v>2.5</v>
      </c>
      <c r="QO28" s="17">
        <v>11.275</v>
      </c>
      <c r="QP28" s="17">
        <v>11.275</v>
      </c>
      <c r="QQ28" s="17">
        <v>-8.7750000000000004</v>
      </c>
      <c r="QR28" s="17">
        <v>2.5</v>
      </c>
      <c r="QS28" s="17">
        <v>8.11</v>
      </c>
      <c r="QT28" s="17">
        <v>8.11</v>
      </c>
      <c r="QU28" s="17">
        <v>-5.61</v>
      </c>
      <c r="QV28" s="17">
        <v>16.3</v>
      </c>
      <c r="QW28" s="17">
        <v>20.399999999999999</v>
      </c>
      <c r="QX28" s="17">
        <v>16.273599999999998</v>
      </c>
      <c r="QY28" s="17">
        <v>2.64E-2</v>
      </c>
      <c r="QZ28" s="17">
        <v>40.5</v>
      </c>
      <c r="RA28" s="17">
        <v>37.14</v>
      </c>
      <c r="RB28" s="17">
        <v>51.679499999999997</v>
      </c>
      <c r="RC28" s="17">
        <v>-11.179500000000001</v>
      </c>
      <c r="RD28" s="17">
        <v>3.6</v>
      </c>
      <c r="RE28" s="17">
        <v>8.8887</v>
      </c>
      <c r="RF28" s="17">
        <v>8.8887</v>
      </c>
      <c r="RG28" s="17">
        <v>-5.2887000000000004</v>
      </c>
      <c r="RH28" s="17">
        <v>2.2000000000000002</v>
      </c>
      <c r="RI28" s="17">
        <v>2.5</v>
      </c>
      <c r="RJ28" s="17">
        <v>2.5</v>
      </c>
      <c r="RK28" s="17">
        <v>-0.3</v>
      </c>
      <c r="RL28" s="17">
        <v>0</v>
      </c>
      <c r="RM28" s="17"/>
      <c r="RN28" s="17"/>
      <c r="RO28" s="17">
        <v>0</v>
      </c>
      <c r="RP28" s="17">
        <v>1.4</v>
      </c>
      <c r="RQ28" s="17">
        <v>1.48</v>
      </c>
      <c r="RR28" s="17">
        <v>1.48</v>
      </c>
      <c r="RS28" s="17">
        <v>-0.08</v>
      </c>
      <c r="RT28" s="17"/>
      <c r="RU28" s="17"/>
      <c r="RV28" s="17">
        <v>0.4</v>
      </c>
      <c r="RW28" s="17">
        <v>-0.4</v>
      </c>
      <c r="RX28" s="17">
        <v>6.9</v>
      </c>
      <c r="RY28" s="17">
        <v>7</v>
      </c>
      <c r="RZ28" s="17">
        <v>7</v>
      </c>
      <c r="SA28" s="17">
        <v>-0.1</v>
      </c>
      <c r="SB28" s="17">
        <v>0.1</v>
      </c>
      <c r="SC28" s="17">
        <v>0.32400000000000001</v>
      </c>
      <c r="SD28" s="17">
        <v>0.32400000000000001</v>
      </c>
      <c r="SE28" s="17">
        <v>-0.224</v>
      </c>
      <c r="SF28" s="17">
        <v>9.9</v>
      </c>
      <c r="SG28" s="17">
        <v>10.24155</v>
      </c>
      <c r="SH28" s="17">
        <v>10.24155</v>
      </c>
      <c r="SI28" s="17">
        <v>-0.34155000000000002</v>
      </c>
      <c r="SJ28" s="17">
        <v>3</v>
      </c>
      <c r="SK28" s="17">
        <v>4.0999999999999996</v>
      </c>
      <c r="SL28" s="17">
        <v>4.0999999999999996</v>
      </c>
      <c r="SM28" s="17">
        <v>-1.1000000000000001</v>
      </c>
      <c r="SN28" s="17">
        <v>5.2</v>
      </c>
      <c r="SO28" s="17">
        <v>5</v>
      </c>
      <c r="SP28" s="17">
        <v>6.5</v>
      </c>
      <c r="SQ28" s="17">
        <v>-1.3</v>
      </c>
      <c r="SR28" s="17">
        <v>7</v>
      </c>
      <c r="SS28" s="17">
        <v>8</v>
      </c>
      <c r="ST28" s="17">
        <v>10</v>
      </c>
      <c r="SU28" s="17">
        <v>-3</v>
      </c>
      <c r="SV28" s="17">
        <v>19</v>
      </c>
      <c r="SW28" s="17">
        <v>13.6</v>
      </c>
      <c r="SX28" s="17">
        <v>14.4397</v>
      </c>
      <c r="SY28" s="17">
        <v>4.5602999999999998</v>
      </c>
      <c r="SZ28" s="17">
        <v>48.7</v>
      </c>
      <c r="TA28" s="17">
        <v>21.62</v>
      </c>
      <c r="TB28" s="17">
        <v>24.88</v>
      </c>
      <c r="TC28" s="17">
        <v>23.82</v>
      </c>
      <c r="TD28" s="17">
        <v>28.8</v>
      </c>
      <c r="TE28" s="17">
        <v>27.644500000000001</v>
      </c>
      <c r="TF28" s="17">
        <v>27.644500000000001</v>
      </c>
      <c r="TG28" s="17">
        <v>1.1555</v>
      </c>
      <c r="TH28" s="17">
        <v>55.8</v>
      </c>
      <c r="TI28" s="17">
        <v>34.5</v>
      </c>
      <c r="TJ28" s="17">
        <v>100.21729999999999</v>
      </c>
      <c r="TK28" s="17">
        <v>-44.417299999999997</v>
      </c>
      <c r="TL28" s="17">
        <v>86.9</v>
      </c>
      <c r="TM28" s="17">
        <v>45.2</v>
      </c>
      <c r="TN28" s="17">
        <v>109.3155</v>
      </c>
      <c r="TO28" s="17">
        <v>-22.415500000000002</v>
      </c>
      <c r="TP28" s="17">
        <v>10</v>
      </c>
      <c r="TQ28" s="17">
        <v>10.81</v>
      </c>
      <c r="TR28" s="17">
        <v>13.6805</v>
      </c>
      <c r="TS28" s="17">
        <v>-3.6804999999999999</v>
      </c>
      <c r="TT28" s="17">
        <v>8.8000000000000007</v>
      </c>
      <c r="TU28" s="17">
        <v>9.3699999999999992</v>
      </c>
      <c r="TV28" s="17">
        <v>11.4512</v>
      </c>
      <c r="TW28" s="17">
        <v>-2.6511999999999998</v>
      </c>
      <c r="TX28" s="17">
        <v>35.5</v>
      </c>
      <c r="TY28" s="17">
        <v>37.76</v>
      </c>
      <c r="TZ28" s="17">
        <v>37.76</v>
      </c>
      <c r="UA28" s="17">
        <v>-2.2599999999999998</v>
      </c>
      <c r="UB28" s="17">
        <v>7.3</v>
      </c>
      <c r="UC28" s="17">
        <v>9</v>
      </c>
      <c r="UD28" s="17">
        <v>9</v>
      </c>
      <c r="UE28" s="17">
        <v>-1.7</v>
      </c>
      <c r="UF28" s="17">
        <v>2.2999999999999998</v>
      </c>
      <c r="UG28" s="17">
        <v>3</v>
      </c>
      <c r="UH28" s="17">
        <v>3</v>
      </c>
      <c r="UI28" s="17">
        <v>-0.7</v>
      </c>
      <c r="UJ28" s="17">
        <v>7.8</v>
      </c>
      <c r="UK28" s="17">
        <v>7.5</v>
      </c>
      <c r="UL28" s="17">
        <v>7.5</v>
      </c>
      <c r="UM28" s="17">
        <v>0.3</v>
      </c>
      <c r="UN28" s="17">
        <v>5.4</v>
      </c>
      <c r="UO28" s="17">
        <v>7</v>
      </c>
      <c r="UP28" s="17">
        <v>7</v>
      </c>
      <c r="UQ28" s="17">
        <v>-1.6</v>
      </c>
      <c r="UR28" s="17">
        <v>5.8</v>
      </c>
      <c r="US28" s="17">
        <v>7.5</v>
      </c>
      <c r="UT28" s="17">
        <v>7.5</v>
      </c>
      <c r="UU28" s="17">
        <v>-1.7</v>
      </c>
      <c r="UV28" s="17">
        <v>6.2</v>
      </c>
      <c r="UW28" s="17">
        <v>7.7</v>
      </c>
      <c r="UX28" s="17">
        <v>7.7</v>
      </c>
      <c r="UY28" s="17">
        <v>-1.5</v>
      </c>
      <c r="UZ28" s="17">
        <v>12.7</v>
      </c>
      <c r="VA28" s="17">
        <v>9.11</v>
      </c>
      <c r="VB28" s="17">
        <v>10.423299999999999</v>
      </c>
      <c r="VC28" s="17">
        <v>2.2766999999999999</v>
      </c>
      <c r="VD28" s="17">
        <v>206.2</v>
      </c>
      <c r="VE28" s="17">
        <v>152.19999999999999</v>
      </c>
      <c r="VF28" s="17">
        <v>202.76499999999999</v>
      </c>
      <c r="VG28" s="17">
        <v>3.4350000000000001</v>
      </c>
      <c r="VH28" s="17">
        <v>14.9</v>
      </c>
      <c r="VI28" s="17">
        <v>12.7578</v>
      </c>
      <c r="VJ28" s="17">
        <v>12.7578</v>
      </c>
      <c r="VK28" s="17">
        <v>2.1421999999999999</v>
      </c>
      <c r="VL28" s="17">
        <v>111.7</v>
      </c>
      <c r="VM28" s="17">
        <v>67.3</v>
      </c>
      <c r="VN28" s="17">
        <v>116</v>
      </c>
      <c r="VO28" s="17">
        <v>-4.3</v>
      </c>
      <c r="VP28" s="17">
        <v>0.6</v>
      </c>
      <c r="VQ28" s="17">
        <v>0.6</v>
      </c>
      <c r="VR28" s="17">
        <v>0.6</v>
      </c>
      <c r="VS28" s="17">
        <v>0</v>
      </c>
      <c r="VT28" s="17">
        <v>9</v>
      </c>
      <c r="VU28" s="17">
        <v>38</v>
      </c>
      <c r="VV28" s="17">
        <v>38</v>
      </c>
      <c r="VW28" s="17">
        <v>-29</v>
      </c>
      <c r="VX28" s="17">
        <v>22.5</v>
      </c>
      <c r="VY28" s="17">
        <v>39.28</v>
      </c>
      <c r="VZ28" s="17">
        <v>58</v>
      </c>
      <c r="WA28" s="17">
        <v>-35.5</v>
      </c>
      <c r="WB28" s="17">
        <v>83.3</v>
      </c>
      <c r="WC28" s="17">
        <v>52</v>
      </c>
      <c r="WD28" s="17">
        <v>83.52</v>
      </c>
      <c r="WE28" s="17">
        <v>-0.22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1.2</v>
      </c>
      <c r="WO28" s="17"/>
      <c r="WP28" s="17"/>
      <c r="WQ28" s="17">
        <v>1.2</v>
      </c>
      <c r="WR28" s="17">
        <v>1.4</v>
      </c>
      <c r="WS28" s="17">
        <v>1.4</v>
      </c>
      <c r="WT28" s="17">
        <v>1.4</v>
      </c>
      <c r="WU28" s="17">
        <v>0</v>
      </c>
      <c r="WV28" s="17">
        <v>9.9</v>
      </c>
      <c r="WW28" s="17">
        <v>13.3002</v>
      </c>
      <c r="WX28" s="17">
        <v>13.3002</v>
      </c>
      <c r="WY28" s="17">
        <v>-3.4001999999999999</v>
      </c>
      <c r="WZ28" s="17">
        <v>9.1999999999999993</v>
      </c>
      <c r="XA28" s="17">
        <v>9.8000000000000007</v>
      </c>
      <c r="XB28" s="17">
        <v>9.8000000000000007</v>
      </c>
      <c r="XC28" s="17">
        <v>-0.6</v>
      </c>
      <c r="XD28" s="17">
        <v>10</v>
      </c>
      <c r="XE28" s="17">
        <v>10</v>
      </c>
      <c r="XF28" s="17">
        <v>17.004829999999998</v>
      </c>
      <c r="XG28" s="17">
        <v>-7.0048300000000001</v>
      </c>
      <c r="XH28" s="17">
        <v>20</v>
      </c>
      <c r="XI28" s="17">
        <v>20</v>
      </c>
      <c r="XJ28" s="17">
        <v>13.913040000000001</v>
      </c>
      <c r="XK28" s="17">
        <v>6.0869600000000004</v>
      </c>
      <c r="XL28" s="17">
        <v>11.9</v>
      </c>
      <c r="XM28" s="17">
        <v>10.8</v>
      </c>
      <c r="XN28" s="17">
        <v>10.8</v>
      </c>
      <c r="XO28" s="17">
        <v>1.1000000000000001</v>
      </c>
      <c r="XP28" s="17">
        <v>0</v>
      </c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19.100000000000001</v>
      </c>
      <c r="XY28" s="17">
        <v>19</v>
      </c>
      <c r="XZ28" s="17">
        <v>14</v>
      </c>
      <c r="YA28" s="17">
        <v>5.0999999999999996</v>
      </c>
      <c r="YB28" s="17"/>
      <c r="YC28" s="17"/>
      <c r="YD28" s="17"/>
      <c r="YE28" s="17">
        <v>0</v>
      </c>
      <c r="YF28" s="17">
        <v>8.9</v>
      </c>
      <c r="YG28" s="17"/>
      <c r="YH28" s="17"/>
      <c r="YI28" s="17">
        <v>8.9</v>
      </c>
      <c r="YJ28" s="17">
        <v>12</v>
      </c>
      <c r="YK28" s="17">
        <v>12.06</v>
      </c>
      <c r="YL28" s="17">
        <v>12.06</v>
      </c>
      <c r="YM28" s="17">
        <v>-0.06</v>
      </c>
      <c r="YN28" s="17">
        <v>10.199999999999999</v>
      </c>
      <c r="YO28" s="17">
        <v>16.63</v>
      </c>
      <c r="YP28" s="17">
        <v>16.63</v>
      </c>
      <c r="YQ28" s="17">
        <v>-6.43</v>
      </c>
    </row>
    <row r="29" spans="1:667" ht="24" customHeight="1" x14ac:dyDescent="0.3">
      <c r="A29" s="1"/>
      <c r="B29" s="16" t="s">
        <v>80</v>
      </c>
      <c r="C29" s="16" t="s">
        <v>942</v>
      </c>
      <c r="D29" s="17">
        <v>22.6</v>
      </c>
      <c r="E29" s="17">
        <v>31.070080000000001</v>
      </c>
      <c r="F29" s="17">
        <v>76.325680000000006</v>
      </c>
      <c r="G29" s="17">
        <v>-53.725679999999997</v>
      </c>
      <c r="H29" s="17">
        <v>652.1</v>
      </c>
      <c r="I29" s="17">
        <v>650</v>
      </c>
      <c r="J29" s="17">
        <v>650</v>
      </c>
      <c r="K29" s="17">
        <v>2.1</v>
      </c>
      <c r="L29" s="17">
        <v>215.2</v>
      </c>
      <c r="M29" s="17">
        <v>210.43502000000001</v>
      </c>
      <c r="N29" s="17">
        <v>210.43502000000001</v>
      </c>
      <c r="O29" s="17">
        <v>4.7649800000000004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60.2</v>
      </c>
      <c r="Y29" s="17">
        <v>54.334600000000002</v>
      </c>
      <c r="Z29" s="17"/>
      <c r="AA29" s="17">
        <v>60.2</v>
      </c>
      <c r="AB29" s="17">
        <v>100.1</v>
      </c>
      <c r="AC29" s="17">
        <v>90</v>
      </c>
      <c r="AD29" s="17">
        <v>90</v>
      </c>
      <c r="AE29" s="17">
        <v>10.1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176.9</v>
      </c>
      <c r="AO29" s="17">
        <v>189.81</v>
      </c>
      <c r="AP29" s="17">
        <v>189.73945000000001</v>
      </c>
      <c r="AQ29" s="17">
        <v>-12.839449999999999</v>
      </c>
      <c r="AR29" s="17">
        <v>198.4</v>
      </c>
      <c r="AS29" s="17">
        <v>189.81</v>
      </c>
      <c r="AT29" s="17">
        <v>189.73945000000001</v>
      </c>
      <c r="AU29" s="17">
        <v>8.6605500000000006</v>
      </c>
      <c r="AV29" s="17">
        <v>200.6</v>
      </c>
      <c r="AW29" s="17">
        <v>189.81</v>
      </c>
      <c r="AX29" s="17">
        <v>189.73945000000001</v>
      </c>
      <c r="AY29" s="17">
        <v>10.86055</v>
      </c>
      <c r="AZ29" s="17">
        <v>281.2</v>
      </c>
      <c r="BA29" s="17">
        <v>285.57</v>
      </c>
      <c r="BB29" s="17">
        <v>285.46386000000001</v>
      </c>
      <c r="BC29" s="17">
        <v>-4.2638600000000002</v>
      </c>
      <c r="BD29" s="17">
        <v>205</v>
      </c>
      <c r="BE29" s="17">
        <v>206.04143999999999</v>
      </c>
      <c r="BF29" s="17">
        <v>206.04143999999999</v>
      </c>
      <c r="BG29" s="17">
        <v>-1.0414399999999999</v>
      </c>
      <c r="BH29" s="17">
        <v>105.1</v>
      </c>
      <c r="BI29" s="17">
        <v>103.33009</v>
      </c>
      <c r="BJ29" s="17">
        <v>103.33009</v>
      </c>
      <c r="BK29" s="17">
        <v>1.7699100000000001</v>
      </c>
      <c r="BL29" s="17">
        <v>215.4</v>
      </c>
      <c r="BM29" s="17">
        <v>329.66683</v>
      </c>
      <c r="BN29" s="17">
        <v>97.828249999999997</v>
      </c>
      <c r="BO29" s="17">
        <v>117.57174999999999</v>
      </c>
      <c r="BP29" s="17">
        <v>4.7</v>
      </c>
      <c r="BQ29" s="17">
        <v>5.4188700000000001</v>
      </c>
      <c r="BR29" s="17">
        <v>5.4188700000000001</v>
      </c>
      <c r="BS29" s="17">
        <v>-0.71887000000000001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147.30000000000001</v>
      </c>
      <c r="CG29" s="17">
        <v>145.99930000000001</v>
      </c>
      <c r="CH29" s="17">
        <v>145.99930000000001</v>
      </c>
      <c r="CI29" s="17">
        <v>1.3007</v>
      </c>
      <c r="CJ29" s="17">
        <v>7.5</v>
      </c>
      <c r="CK29" s="17">
        <v>7.2708599999999999</v>
      </c>
      <c r="CL29" s="17">
        <v>7.2708599999999999</v>
      </c>
      <c r="CM29" s="17">
        <v>0.22914000000000001</v>
      </c>
      <c r="CN29" s="17">
        <v>5.0999999999999996</v>
      </c>
      <c r="CO29" s="17">
        <v>3.90428</v>
      </c>
      <c r="CP29" s="17">
        <v>3.90428</v>
      </c>
      <c r="CQ29" s="17">
        <v>1.1957199999999999</v>
      </c>
      <c r="CR29" s="17">
        <v>16.8</v>
      </c>
      <c r="CS29" s="17">
        <v>16.710640000000001</v>
      </c>
      <c r="CT29" s="17"/>
      <c r="CU29" s="17">
        <v>16.8</v>
      </c>
      <c r="CV29" s="17">
        <v>6.7</v>
      </c>
      <c r="CW29" s="17">
        <v>6.8787000000000003</v>
      </c>
      <c r="CX29" s="17">
        <v>6.8787000000000003</v>
      </c>
      <c r="CY29" s="17">
        <v>-0.1787</v>
      </c>
      <c r="CZ29" s="17">
        <v>59.1</v>
      </c>
      <c r="DA29" s="17">
        <v>78.195220000000006</v>
      </c>
      <c r="DB29" s="17">
        <v>94.176180000000002</v>
      </c>
      <c r="DC29" s="17">
        <v>-35.076180000000001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49.5</v>
      </c>
      <c r="DU29" s="17">
        <v>59.77975</v>
      </c>
      <c r="DV29" s="17">
        <v>59.712009999999999</v>
      </c>
      <c r="DW29" s="17">
        <v>-10.212009999999999</v>
      </c>
      <c r="DX29" s="17">
        <v>49.5</v>
      </c>
      <c r="DY29" s="17">
        <v>87.059899999999999</v>
      </c>
      <c r="DZ29" s="17">
        <v>28.614249999999998</v>
      </c>
      <c r="EA29" s="17">
        <v>20.885750000000002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289.5</v>
      </c>
      <c r="ES29" s="17">
        <v>163.5085</v>
      </c>
      <c r="ET29" s="17">
        <v>290.15544999999997</v>
      </c>
      <c r="EU29" s="17">
        <v>-0.65544999999999998</v>
      </c>
      <c r="EV29" s="17">
        <v>49.3</v>
      </c>
      <c r="EW29" s="17">
        <v>46.853619999999999</v>
      </c>
      <c r="EX29" s="17">
        <v>53.271149999999999</v>
      </c>
      <c r="EY29" s="17">
        <v>-3.9711500000000002</v>
      </c>
      <c r="EZ29" s="17">
        <v>58.7</v>
      </c>
      <c r="FA29" s="17">
        <v>61.835749999999997</v>
      </c>
      <c r="FB29" s="17">
        <v>62.176160000000003</v>
      </c>
      <c r="FC29" s="17">
        <v>-3.4761600000000001</v>
      </c>
      <c r="FD29" s="17">
        <v>33.700000000000003</v>
      </c>
      <c r="FE29" s="17">
        <v>34.307250000000003</v>
      </c>
      <c r="FF29" s="17">
        <v>27.050740000000001</v>
      </c>
      <c r="FG29" s="17">
        <v>6.6492599999999999</v>
      </c>
      <c r="FH29" s="17">
        <v>17.7</v>
      </c>
      <c r="FI29" s="17">
        <v>19.099519999999998</v>
      </c>
      <c r="FJ29" s="17">
        <v>19.099519999999998</v>
      </c>
      <c r="FK29" s="17">
        <v>-1.3995200000000001</v>
      </c>
      <c r="FL29" s="17">
        <v>18.8</v>
      </c>
      <c r="FM29" s="17">
        <v>18.067630000000001</v>
      </c>
      <c r="FN29" s="17">
        <v>18.067630000000001</v>
      </c>
      <c r="FO29" s="17">
        <v>0.73236999999999997</v>
      </c>
      <c r="FP29" s="17">
        <v>80.400000000000006</v>
      </c>
      <c r="FQ29" s="17">
        <v>79.394099999999995</v>
      </c>
      <c r="FR29" s="17">
        <v>79.394099999999995</v>
      </c>
      <c r="FS29" s="17">
        <v>1.0059</v>
      </c>
      <c r="FT29" s="17">
        <v>179.3</v>
      </c>
      <c r="FU29" s="17">
        <v>184.74316999999999</v>
      </c>
      <c r="FV29" s="17">
        <v>184.74316999999999</v>
      </c>
      <c r="FW29" s="17">
        <v>-5.4431700000000003</v>
      </c>
      <c r="FX29" s="17">
        <v>179.4</v>
      </c>
      <c r="FY29" s="17">
        <v>184.74316999999999</v>
      </c>
      <c r="FZ29" s="17">
        <v>184.74316999999999</v>
      </c>
      <c r="GA29" s="17">
        <v>-5.3431699999999998</v>
      </c>
      <c r="GB29" s="17">
        <v>183.3</v>
      </c>
      <c r="GC29" s="17">
        <v>185.29795999999999</v>
      </c>
      <c r="GD29" s="17">
        <v>185.29795999999999</v>
      </c>
      <c r="GE29" s="17">
        <v>-1.99796</v>
      </c>
      <c r="GF29" s="17">
        <v>105.5</v>
      </c>
      <c r="GG29" s="17">
        <v>98.17362</v>
      </c>
      <c r="GH29" s="17">
        <v>32.46687</v>
      </c>
      <c r="GI29" s="17">
        <v>73.03313</v>
      </c>
      <c r="GJ29" s="17">
        <v>38.6</v>
      </c>
      <c r="GK29" s="17">
        <v>45</v>
      </c>
      <c r="GL29" s="17">
        <v>37.68112</v>
      </c>
      <c r="GM29" s="17">
        <v>0.91888000000000003</v>
      </c>
      <c r="GN29" s="17">
        <v>34.700000000000003</v>
      </c>
      <c r="GO29" s="17">
        <v>31.728179999999998</v>
      </c>
      <c r="GP29" s="17">
        <v>31.728179999999998</v>
      </c>
      <c r="GQ29" s="17">
        <v>2.9718200000000001</v>
      </c>
      <c r="GR29" s="17">
        <v>3.4</v>
      </c>
      <c r="GS29" s="17"/>
      <c r="GT29" s="17"/>
      <c r="GU29" s="17">
        <v>3.4</v>
      </c>
      <c r="GV29" s="17">
        <v>13.7</v>
      </c>
      <c r="GW29" s="17">
        <v>13.523910000000001</v>
      </c>
      <c r="GX29" s="17">
        <v>13.523910000000001</v>
      </c>
      <c r="GY29" s="17">
        <v>0.17609</v>
      </c>
      <c r="GZ29" s="17">
        <v>72.2</v>
      </c>
      <c r="HA29" s="17">
        <v>85</v>
      </c>
      <c r="HB29" s="17">
        <v>85</v>
      </c>
      <c r="HC29" s="17">
        <v>-12.8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44.9</v>
      </c>
      <c r="HM29" s="17">
        <v>44.273850000000003</v>
      </c>
      <c r="HN29" s="17"/>
      <c r="HO29" s="17">
        <v>44.9</v>
      </c>
      <c r="HP29" s="17">
        <v>0</v>
      </c>
      <c r="HQ29" s="17"/>
      <c r="HR29" s="17">
        <v>81.262069999999994</v>
      </c>
      <c r="HS29" s="17">
        <v>-81.262069999999994</v>
      </c>
      <c r="HT29" s="17"/>
      <c r="HU29" s="17"/>
      <c r="HV29" s="17"/>
      <c r="HW29" s="17">
        <v>0</v>
      </c>
      <c r="HX29" s="17">
        <v>44</v>
      </c>
      <c r="HY29" s="17">
        <v>45.291899999999998</v>
      </c>
      <c r="HZ29" s="17"/>
      <c r="IA29" s="17">
        <v>44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85.9</v>
      </c>
      <c r="IO29" s="17">
        <v>80.180819999999997</v>
      </c>
      <c r="IP29" s="17">
        <v>16.58032</v>
      </c>
      <c r="IQ29" s="17">
        <v>69.319680000000005</v>
      </c>
      <c r="IR29" s="17">
        <v>168.1</v>
      </c>
      <c r="IS29" s="17">
        <v>172.31039000000001</v>
      </c>
      <c r="IT29" s="17">
        <v>177.25863000000001</v>
      </c>
      <c r="IU29" s="17">
        <v>-9.1586300000000005</v>
      </c>
      <c r="IV29" s="17">
        <v>165.8</v>
      </c>
      <c r="IW29" s="17">
        <v>172.31039000000001</v>
      </c>
      <c r="IX29" s="17">
        <v>177.25863000000001</v>
      </c>
      <c r="IY29" s="17">
        <v>-11.458629999999999</v>
      </c>
      <c r="IZ29" s="17">
        <v>0</v>
      </c>
      <c r="JA29" s="17"/>
      <c r="JB29" s="17">
        <v>177.25863000000001</v>
      </c>
      <c r="JC29" s="17">
        <v>-177.25863000000001</v>
      </c>
      <c r="JD29" s="17">
        <v>165.5</v>
      </c>
      <c r="JE29" s="17">
        <v>172.82784000000001</v>
      </c>
      <c r="JF29" s="17">
        <v>266.68641000000002</v>
      </c>
      <c r="JG29" s="17">
        <v>-101.18641</v>
      </c>
      <c r="JH29" s="17">
        <v>67.599999999999994</v>
      </c>
      <c r="JI29" s="17">
        <v>71.102429999999998</v>
      </c>
      <c r="JJ29" s="17">
        <v>71.102400000000003</v>
      </c>
      <c r="JK29" s="17">
        <v>-3.5024000000000002</v>
      </c>
      <c r="JL29" s="17">
        <v>33.299999999999997</v>
      </c>
      <c r="JM29" s="17">
        <v>35.657980000000002</v>
      </c>
      <c r="JN29" s="17">
        <v>35.657960000000003</v>
      </c>
      <c r="JO29" s="17">
        <v>-2.3579599999999998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2.5</v>
      </c>
      <c r="KO29" s="17">
        <v>3.65123</v>
      </c>
      <c r="KP29" s="17">
        <v>3.65123</v>
      </c>
      <c r="KQ29" s="17">
        <v>-1.15123</v>
      </c>
      <c r="KR29" s="17">
        <v>138.5</v>
      </c>
      <c r="KS29" s="17">
        <v>160.8947</v>
      </c>
      <c r="KT29" s="17">
        <v>191.70984999999999</v>
      </c>
      <c r="KU29" s="17">
        <v>-53.209850000000003</v>
      </c>
      <c r="KV29" s="17">
        <v>87.6</v>
      </c>
      <c r="KW29" s="17">
        <v>89.747919999999993</v>
      </c>
      <c r="KX29" s="17">
        <v>108.12991</v>
      </c>
      <c r="KY29" s="17">
        <v>-20.529910000000001</v>
      </c>
      <c r="KZ29" s="17">
        <v>65.7</v>
      </c>
      <c r="LA29" s="17">
        <v>66.809659999999994</v>
      </c>
      <c r="LB29" s="17">
        <v>66.809659999999994</v>
      </c>
      <c r="LC29" s="17">
        <v>-1.1096600000000001</v>
      </c>
      <c r="LD29" s="17">
        <v>73.900000000000006</v>
      </c>
      <c r="LE29" s="17">
        <v>72.37388</v>
      </c>
      <c r="LF29" s="17">
        <v>78.567980000000006</v>
      </c>
      <c r="LG29" s="17">
        <v>-4.66798</v>
      </c>
      <c r="LH29" s="17">
        <v>29.6</v>
      </c>
      <c r="LI29" s="17">
        <v>29.806760000000001</v>
      </c>
      <c r="LJ29" s="17">
        <v>29.806760000000001</v>
      </c>
      <c r="LK29" s="17">
        <v>-0.20676</v>
      </c>
      <c r="LL29" s="17">
        <v>117.1</v>
      </c>
      <c r="LM29" s="17">
        <v>114.15203</v>
      </c>
      <c r="LN29" s="17"/>
      <c r="LO29" s="17">
        <v>117.1</v>
      </c>
      <c r="LP29" s="17"/>
      <c r="LQ29" s="17"/>
      <c r="LR29" s="17"/>
      <c r="LS29" s="17">
        <v>0</v>
      </c>
      <c r="LT29" s="17">
        <v>48.9</v>
      </c>
      <c r="LU29" s="17">
        <v>49.666240000000002</v>
      </c>
      <c r="LV29" s="17"/>
      <c r="LW29" s="17">
        <v>48.9</v>
      </c>
      <c r="LX29" s="17">
        <v>141.4</v>
      </c>
      <c r="LY29" s="17">
        <v>158.39537999999999</v>
      </c>
      <c r="LZ29" s="17">
        <v>153.06012000000001</v>
      </c>
      <c r="MA29" s="17">
        <v>-11.660119999999999</v>
      </c>
      <c r="MB29" s="17">
        <v>143.9</v>
      </c>
      <c r="MC29" s="17">
        <v>158.39537999999999</v>
      </c>
      <c r="MD29" s="17">
        <v>153.06012000000001</v>
      </c>
      <c r="ME29" s="17">
        <v>-9.1601199999999992</v>
      </c>
      <c r="MF29" s="17">
        <v>169.4</v>
      </c>
      <c r="MG29" s="17">
        <v>158.87103999999999</v>
      </c>
      <c r="MH29" s="17">
        <v>153.51975999999999</v>
      </c>
      <c r="MI29" s="17">
        <v>15.880240000000001</v>
      </c>
      <c r="MJ29" s="17">
        <v>182.2</v>
      </c>
      <c r="MK29" s="17">
        <v>184.73063999999999</v>
      </c>
      <c r="ML29" s="17"/>
      <c r="MM29" s="17">
        <v>182.2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206.9</v>
      </c>
      <c r="NE29" s="17">
        <v>205.29381000000001</v>
      </c>
      <c r="NF29" s="17">
        <v>205.2938</v>
      </c>
      <c r="NG29" s="17">
        <v>1.6062000000000001</v>
      </c>
      <c r="NH29" s="17">
        <v>99.3</v>
      </c>
      <c r="NI29" s="17">
        <v>102.95515</v>
      </c>
      <c r="NJ29" s="17">
        <v>102.95515</v>
      </c>
      <c r="NK29" s="17">
        <v>-3.6551499999999999</v>
      </c>
      <c r="NL29" s="17">
        <v>8.1</v>
      </c>
      <c r="NM29" s="17">
        <v>3.5417700000000001</v>
      </c>
      <c r="NN29" s="17">
        <v>3.5417700000000001</v>
      </c>
      <c r="NO29" s="17">
        <v>4.55823</v>
      </c>
      <c r="NP29" s="17">
        <v>3.7</v>
      </c>
      <c r="NQ29" s="17">
        <v>3.7156500000000001</v>
      </c>
      <c r="NR29" s="17">
        <v>3.7156500000000001</v>
      </c>
      <c r="NS29" s="17">
        <v>-1.5650000000000001E-2</v>
      </c>
      <c r="NT29" s="17">
        <v>0.3</v>
      </c>
      <c r="NU29" s="17">
        <v>1.095</v>
      </c>
      <c r="NV29" s="17">
        <v>1.095</v>
      </c>
      <c r="NW29" s="17">
        <v>-0.79500000000000004</v>
      </c>
      <c r="NX29" s="17">
        <v>43.4</v>
      </c>
      <c r="NY29" s="17">
        <v>80.760000000000005</v>
      </c>
      <c r="NZ29" s="17">
        <v>81.129300000000001</v>
      </c>
      <c r="OA29" s="17">
        <v>-37.729300000000002</v>
      </c>
      <c r="OB29" s="17">
        <v>65</v>
      </c>
      <c r="OC29" s="17">
        <v>50.4</v>
      </c>
      <c r="OD29" s="17">
        <v>61.974499999999999</v>
      </c>
      <c r="OE29" s="17">
        <v>3.0255000000000001</v>
      </c>
      <c r="OF29" s="17">
        <v>9.3000000000000007</v>
      </c>
      <c r="OG29" s="17">
        <v>13.21</v>
      </c>
      <c r="OH29" s="17">
        <v>12.992900000000001</v>
      </c>
      <c r="OI29" s="17">
        <v>-3.6928999999999998</v>
      </c>
      <c r="OJ29" s="17">
        <v>0.1</v>
      </c>
      <c r="OK29" s="17">
        <v>0.2</v>
      </c>
      <c r="OL29" s="17">
        <v>0.2</v>
      </c>
      <c r="OM29" s="17">
        <v>-0.1</v>
      </c>
      <c r="ON29" s="17">
        <v>11.8</v>
      </c>
      <c r="OO29" s="17">
        <v>20.33764</v>
      </c>
      <c r="OP29" s="17">
        <v>20.337620000000001</v>
      </c>
      <c r="OQ29" s="17">
        <v>-8.5376200000000004</v>
      </c>
      <c r="OR29" s="17">
        <v>9.9</v>
      </c>
      <c r="OS29" s="17">
        <v>9</v>
      </c>
      <c r="OT29" s="17">
        <v>9</v>
      </c>
      <c r="OU29" s="17">
        <v>0.9</v>
      </c>
      <c r="OV29" s="17">
        <v>4.2</v>
      </c>
      <c r="OW29" s="17">
        <v>4.2084700000000002</v>
      </c>
      <c r="OX29" s="17"/>
      <c r="OY29" s="17">
        <v>4.2</v>
      </c>
      <c r="OZ29" s="17">
        <v>168.5</v>
      </c>
      <c r="PA29" s="17">
        <v>105.6</v>
      </c>
      <c r="PB29" s="17">
        <v>155.893</v>
      </c>
      <c r="PC29" s="17">
        <v>12.606999999999999</v>
      </c>
      <c r="PD29" s="17">
        <v>85.4</v>
      </c>
      <c r="PE29" s="17">
        <v>85.99</v>
      </c>
      <c r="PF29" s="17">
        <v>85.99</v>
      </c>
      <c r="PG29" s="17">
        <v>-0.59</v>
      </c>
      <c r="PH29" s="17">
        <v>0.9</v>
      </c>
      <c r="PI29" s="17">
        <v>0.9</v>
      </c>
      <c r="PJ29" s="17">
        <v>0.9</v>
      </c>
      <c r="PK29" s="17">
        <v>0</v>
      </c>
      <c r="PL29" s="17">
        <v>1.6</v>
      </c>
      <c r="PM29" s="17">
        <v>2.4</v>
      </c>
      <c r="PN29" s="17">
        <v>2.4</v>
      </c>
      <c r="PO29" s="17">
        <v>-0.8</v>
      </c>
      <c r="PP29" s="17">
        <v>3.2</v>
      </c>
      <c r="PQ29" s="17">
        <v>3.2730000000000001</v>
      </c>
      <c r="PR29" s="17">
        <v>3.2730000000000001</v>
      </c>
      <c r="PS29" s="17">
        <v>-7.2999999999999995E-2</v>
      </c>
      <c r="PT29" s="17">
        <v>20.100000000000001</v>
      </c>
      <c r="PU29" s="17">
        <v>13.354469999999999</v>
      </c>
      <c r="PV29" s="17">
        <v>13.3545</v>
      </c>
      <c r="PW29" s="17">
        <v>6.7454999999999998</v>
      </c>
      <c r="PX29" s="17"/>
      <c r="PY29" s="17"/>
      <c r="PZ29" s="17"/>
      <c r="QA29" s="17">
        <v>0</v>
      </c>
      <c r="QB29" s="17">
        <v>4.5</v>
      </c>
      <c r="QC29" s="17">
        <v>4</v>
      </c>
      <c r="QD29" s="17">
        <v>4</v>
      </c>
      <c r="QE29" s="17">
        <v>0.5</v>
      </c>
      <c r="QF29" s="17">
        <v>3.5</v>
      </c>
      <c r="QG29" s="17">
        <v>3.6</v>
      </c>
      <c r="QH29" s="17">
        <v>3.6</v>
      </c>
      <c r="QI29" s="17">
        <v>-0.1</v>
      </c>
      <c r="QJ29" s="17">
        <v>15.1</v>
      </c>
      <c r="QK29" s="17">
        <v>14.492749999999999</v>
      </c>
      <c r="QL29" s="17">
        <v>14.492749999999999</v>
      </c>
      <c r="QM29" s="17">
        <v>0.60724999999999996</v>
      </c>
      <c r="QN29" s="17">
        <v>3.3</v>
      </c>
      <c r="QO29" s="17">
        <v>10.92</v>
      </c>
      <c r="QP29" s="17">
        <v>10.92</v>
      </c>
      <c r="QQ29" s="17">
        <v>-7.62</v>
      </c>
      <c r="QR29" s="17">
        <v>3.8</v>
      </c>
      <c r="QS29" s="17">
        <v>11.225</v>
      </c>
      <c r="QT29" s="17">
        <v>11.225</v>
      </c>
      <c r="QU29" s="17">
        <v>-7.4249999999999998</v>
      </c>
      <c r="QV29" s="17">
        <v>15.2</v>
      </c>
      <c r="QW29" s="17">
        <v>20.6</v>
      </c>
      <c r="QX29" s="17">
        <v>16.413799999999998</v>
      </c>
      <c r="QY29" s="17">
        <v>-1.2138</v>
      </c>
      <c r="QZ29" s="17">
        <v>45.5</v>
      </c>
      <c r="RA29" s="17">
        <v>38.340000000000003</v>
      </c>
      <c r="RB29" s="17">
        <v>52.927199999999999</v>
      </c>
      <c r="RC29" s="17">
        <v>-7.4272</v>
      </c>
      <c r="RD29" s="17">
        <v>3.8</v>
      </c>
      <c r="RE29" s="17">
        <v>10.3629</v>
      </c>
      <c r="RF29" s="17">
        <v>10.3629</v>
      </c>
      <c r="RG29" s="17">
        <v>-6.5629</v>
      </c>
      <c r="RH29" s="17">
        <v>2.2000000000000002</v>
      </c>
      <c r="RI29" s="17">
        <v>2.5</v>
      </c>
      <c r="RJ29" s="17">
        <v>2.5</v>
      </c>
      <c r="RK29" s="17">
        <v>-0.3</v>
      </c>
      <c r="RL29" s="17">
        <v>0</v>
      </c>
      <c r="RM29" s="17"/>
      <c r="RN29" s="17"/>
      <c r="RO29" s="17">
        <v>0</v>
      </c>
      <c r="RP29" s="17">
        <v>1.3</v>
      </c>
      <c r="RQ29" s="17">
        <v>1.52</v>
      </c>
      <c r="RR29" s="17">
        <v>1.52</v>
      </c>
      <c r="RS29" s="17">
        <v>-0.22</v>
      </c>
      <c r="RT29" s="17"/>
      <c r="RU29" s="17"/>
      <c r="RV29" s="17">
        <v>0.4</v>
      </c>
      <c r="RW29" s="17">
        <v>-0.4</v>
      </c>
      <c r="RX29" s="17">
        <v>6.8</v>
      </c>
      <c r="RY29" s="17">
        <v>7</v>
      </c>
      <c r="RZ29" s="17">
        <v>7</v>
      </c>
      <c r="SA29" s="17">
        <v>-0.2</v>
      </c>
      <c r="SB29" s="17">
        <v>0.1</v>
      </c>
      <c r="SC29" s="17">
        <v>0.34699999999999998</v>
      </c>
      <c r="SD29" s="17">
        <v>0.34699999999999998</v>
      </c>
      <c r="SE29" s="17">
        <v>-0.247</v>
      </c>
      <c r="SF29" s="17">
        <v>9.9</v>
      </c>
      <c r="SG29" s="17">
        <v>10.24155</v>
      </c>
      <c r="SH29" s="17">
        <v>10.24155</v>
      </c>
      <c r="SI29" s="17">
        <v>-0.34155000000000002</v>
      </c>
      <c r="SJ29" s="17">
        <v>3</v>
      </c>
      <c r="SK29" s="17">
        <v>4.0999999999999996</v>
      </c>
      <c r="SL29" s="17">
        <v>4.0999999999999996</v>
      </c>
      <c r="SM29" s="17">
        <v>-1.1000000000000001</v>
      </c>
      <c r="SN29" s="17">
        <v>5.3</v>
      </c>
      <c r="SO29" s="17">
        <v>5</v>
      </c>
      <c r="SP29" s="17">
        <v>6.5</v>
      </c>
      <c r="SQ29" s="17">
        <v>-1.2</v>
      </c>
      <c r="SR29" s="17">
        <v>7.1</v>
      </c>
      <c r="SS29" s="17">
        <v>8</v>
      </c>
      <c r="ST29" s="17">
        <v>10</v>
      </c>
      <c r="SU29" s="17">
        <v>-2.9</v>
      </c>
      <c r="SV29" s="17">
        <v>15.7</v>
      </c>
      <c r="SW29" s="17">
        <v>14.1</v>
      </c>
      <c r="SX29" s="17">
        <v>14.8512</v>
      </c>
      <c r="SY29" s="17">
        <v>0.8488</v>
      </c>
      <c r="SZ29" s="17">
        <v>47.3</v>
      </c>
      <c r="TA29" s="17">
        <v>20.72</v>
      </c>
      <c r="TB29" s="17">
        <v>24.044699999999999</v>
      </c>
      <c r="TC29" s="17">
        <v>23.255299999999998</v>
      </c>
      <c r="TD29" s="17">
        <v>28.9</v>
      </c>
      <c r="TE29" s="17">
        <v>25.905999999999999</v>
      </c>
      <c r="TF29" s="17">
        <v>25.905999999999999</v>
      </c>
      <c r="TG29" s="17">
        <v>2.9940000000000002</v>
      </c>
      <c r="TH29" s="17">
        <v>66.7</v>
      </c>
      <c r="TI29" s="17">
        <v>36.200000000000003</v>
      </c>
      <c r="TJ29" s="17">
        <v>100.4462</v>
      </c>
      <c r="TK29" s="17">
        <v>-33.746200000000002</v>
      </c>
      <c r="TL29" s="17">
        <v>75.900000000000006</v>
      </c>
      <c r="TM29" s="17">
        <v>47</v>
      </c>
      <c r="TN29" s="17">
        <v>109.23139999999999</v>
      </c>
      <c r="TO29" s="17">
        <v>-33.331400000000002</v>
      </c>
      <c r="TP29" s="17">
        <v>11.9</v>
      </c>
      <c r="TQ29" s="17">
        <v>10.94</v>
      </c>
      <c r="TR29" s="17">
        <v>13.808400000000001</v>
      </c>
      <c r="TS29" s="17">
        <v>-1.9084000000000001</v>
      </c>
      <c r="TT29" s="17">
        <v>6.5</v>
      </c>
      <c r="TU29" s="17">
        <v>9.35</v>
      </c>
      <c r="TV29" s="17">
        <v>11.4274</v>
      </c>
      <c r="TW29" s="17">
        <v>-4.9273999999999996</v>
      </c>
      <c r="TX29" s="17">
        <v>35.6</v>
      </c>
      <c r="TY29" s="17">
        <v>38.049999999999997</v>
      </c>
      <c r="TZ29" s="17">
        <v>38.049999999999997</v>
      </c>
      <c r="UA29" s="17">
        <v>-2.4500000000000002</v>
      </c>
      <c r="UB29" s="17">
        <v>7.3</v>
      </c>
      <c r="UC29" s="17">
        <v>9</v>
      </c>
      <c r="UD29" s="17">
        <v>9</v>
      </c>
      <c r="UE29" s="17">
        <v>-1.7</v>
      </c>
      <c r="UF29" s="17">
        <v>2.2999999999999998</v>
      </c>
      <c r="UG29" s="17">
        <v>3</v>
      </c>
      <c r="UH29" s="17">
        <v>3</v>
      </c>
      <c r="UI29" s="17">
        <v>-0.7</v>
      </c>
      <c r="UJ29" s="17">
        <v>7.7</v>
      </c>
      <c r="UK29" s="17">
        <v>7.5</v>
      </c>
      <c r="UL29" s="17">
        <v>7.5</v>
      </c>
      <c r="UM29" s="17">
        <v>0.2</v>
      </c>
      <c r="UN29" s="17">
        <v>5.2</v>
      </c>
      <c r="UO29" s="17">
        <v>7</v>
      </c>
      <c r="UP29" s="17">
        <v>7</v>
      </c>
      <c r="UQ29" s="17">
        <v>-1.8</v>
      </c>
      <c r="UR29" s="17">
        <v>5.8</v>
      </c>
      <c r="US29" s="17">
        <v>7.5</v>
      </c>
      <c r="UT29" s="17">
        <v>7.5</v>
      </c>
      <c r="UU29" s="17">
        <v>-1.7</v>
      </c>
      <c r="UV29" s="17">
        <v>6.2</v>
      </c>
      <c r="UW29" s="17">
        <v>7.7</v>
      </c>
      <c r="UX29" s="17">
        <v>7.7</v>
      </c>
      <c r="UY29" s="17">
        <v>-1.5</v>
      </c>
      <c r="UZ29" s="17">
        <v>11.6</v>
      </c>
      <c r="VA29" s="17">
        <v>8.83</v>
      </c>
      <c r="VB29" s="17">
        <v>10.145200000000001</v>
      </c>
      <c r="VC29" s="17">
        <v>1.4548000000000001</v>
      </c>
      <c r="VD29" s="17">
        <v>208.2</v>
      </c>
      <c r="VE29" s="17">
        <v>148.6</v>
      </c>
      <c r="VF29" s="17">
        <v>204.67</v>
      </c>
      <c r="VG29" s="17">
        <v>3.53</v>
      </c>
      <c r="VH29" s="17">
        <v>16</v>
      </c>
      <c r="VI29" s="17">
        <v>13.154500000000001</v>
      </c>
      <c r="VJ29" s="17">
        <v>13.154500000000001</v>
      </c>
      <c r="VK29" s="17">
        <v>2.8454999999999999</v>
      </c>
      <c r="VL29" s="17">
        <v>114.3</v>
      </c>
      <c r="VM29" s="17">
        <v>75.2</v>
      </c>
      <c r="VN29" s="17">
        <v>115</v>
      </c>
      <c r="VO29" s="17">
        <v>-0.7</v>
      </c>
      <c r="VP29" s="17">
        <v>0.6</v>
      </c>
      <c r="VQ29" s="17">
        <v>0.6</v>
      </c>
      <c r="VR29" s="17">
        <v>0.6</v>
      </c>
      <c r="VS29" s="17">
        <v>0</v>
      </c>
      <c r="VT29" s="17">
        <v>10.8</v>
      </c>
      <c r="VU29" s="17">
        <v>39</v>
      </c>
      <c r="VV29" s="17">
        <v>39</v>
      </c>
      <c r="VW29" s="17">
        <v>-28.2</v>
      </c>
      <c r="VX29" s="17">
        <v>27.2</v>
      </c>
      <c r="VY29" s="17">
        <v>41.28</v>
      </c>
      <c r="VZ29" s="17">
        <v>60</v>
      </c>
      <c r="WA29" s="17">
        <v>-32.799999999999997</v>
      </c>
      <c r="WB29" s="17">
        <v>85.2</v>
      </c>
      <c r="WC29" s="17">
        <v>55.7</v>
      </c>
      <c r="WD29" s="17">
        <v>82.8</v>
      </c>
      <c r="WE29" s="17">
        <v>2.4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1.2</v>
      </c>
      <c r="WO29" s="17"/>
      <c r="WP29" s="17"/>
      <c r="WQ29" s="17">
        <v>1.2</v>
      </c>
      <c r="WR29" s="17">
        <v>1.4</v>
      </c>
      <c r="WS29" s="17">
        <v>1.4</v>
      </c>
      <c r="WT29" s="17">
        <v>1.4</v>
      </c>
      <c r="WU29" s="17">
        <v>0</v>
      </c>
      <c r="WV29" s="17">
        <v>15.1</v>
      </c>
      <c r="WW29" s="17">
        <v>13.892300000000001</v>
      </c>
      <c r="WX29" s="17">
        <v>13.892300000000001</v>
      </c>
      <c r="WY29" s="17">
        <v>1.2077</v>
      </c>
      <c r="WZ29" s="17">
        <v>9.1</v>
      </c>
      <c r="XA29" s="17">
        <v>9.8000000000000007</v>
      </c>
      <c r="XB29" s="17">
        <v>9.8000000000000007</v>
      </c>
      <c r="XC29" s="17">
        <v>-0.7</v>
      </c>
      <c r="XD29" s="17">
        <v>10</v>
      </c>
      <c r="XE29" s="17">
        <v>10</v>
      </c>
      <c r="XF29" s="17">
        <v>17.004829999999998</v>
      </c>
      <c r="XG29" s="17">
        <v>-7.0048300000000001</v>
      </c>
      <c r="XH29" s="17">
        <v>20</v>
      </c>
      <c r="XI29" s="17">
        <v>20</v>
      </c>
      <c r="XJ29" s="17">
        <v>13.913040000000001</v>
      </c>
      <c r="XK29" s="17">
        <v>6.0869600000000004</v>
      </c>
      <c r="XL29" s="17">
        <v>11</v>
      </c>
      <c r="XM29" s="17">
        <v>10.8</v>
      </c>
      <c r="XN29" s="17">
        <v>10.8</v>
      </c>
      <c r="XO29" s="17">
        <v>0.2</v>
      </c>
      <c r="XP29" s="17">
        <v>0</v>
      </c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19</v>
      </c>
      <c r="XY29" s="17">
        <v>19</v>
      </c>
      <c r="XZ29" s="17">
        <v>14</v>
      </c>
      <c r="YA29" s="17">
        <v>5</v>
      </c>
      <c r="YB29" s="17"/>
      <c r="YC29" s="17"/>
      <c r="YD29" s="17"/>
      <c r="YE29" s="17">
        <v>0</v>
      </c>
      <c r="YF29" s="17">
        <v>7.3</v>
      </c>
      <c r="YG29" s="17"/>
      <c r="YH29" s="17"/>
      <c r="YI29" s="17">
        <v>7.3</v>
      </c>
      <c r="YJ29" s="17">
        <v>12</v>
      </c>
      <c r="YK29" s="17">
        <v>12.03</v>
      </c>
      <c r="YL29" s="17">
        <v>12.03</v>
      </c>
      <c r="YM29" s="17">
        <v>-0.03</v>
      </c>
      <c r="YN29" s="17">
        <v>13</v>
      </c>
      <c r="YO29" s="17">
        <v>14.79</v>
      </c>
      <c r="YP29" s="17">
        <v>14.79</v>
      </c>
      <c r="YQ29" s="17">
        <v>-1.79</v>
      </c>
    </row>
    <row r="30" spans="1:667" ht="24" customHeight="1" x14ac:dyDescent="0.3">
      <c r="A30" s="1"/>
      <c r="B30" s="16" t="s">
        <v>80</v>
      </c>
      <c r="C30" s="16" t="s">
        <v>943</v>
      </c>
      <c r="D30" s="17">
        <v>23.3</v>
      </c>
      <c r="E30" s="17">
        <v>30.535080000000001</v>
      </c>
      <c r="F30" s="17"/>
      <c r="G30" s="17">
        <v>23.3</v>
      </c>
      <c r="H30" s="17">
        <v>654.79999999999995</v>
      </c>
      <c r="I30" s="17">
        <v>650</v>
      </c>
      <c r="J30" s="17">
        <v>650</v>
      </c>
      <c r="K30" s="17">
        <v>4.8</v>
      </c>
      <c r="L30" s="17">
        <v>216.8</v>
      </c>
      <c r="M30" s="17">
        <v>210.43502000000001</v>
      </c>
      <c r="N30" s="17">
        <v>210.43502000000001</v>
      </c>
      <c r="O30" s="17">
        <v>6.3649800000000001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60</v>
      </c>
      <c r="Y30" s="17">
        <v>56.333179999999999</v>
      </c>
      <c r="Z30" s="17"/>
      <c r="AA30" s="17">
        <v>60</v>
      </c>
      <c r="AB30" s="17">
        <v>102.5</v>
      </c>
      <c r="AC30" s="17">
        <v>90</v>
      </c>
      <c r="AD30" s="17">
        <v>90</v>
      </c>
      <c r="AE30" s="17">
        <v>12.5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175.2</v>
      </c>
      <c r="AO30" s="17">
        <v>189.81</v>
      </c>
      <c r="AP30" s="17">
        <v>189.80999</v>
      </c>
      <c r="AQ30" s="17">
        <v>-14.60999</v>
      </c>
      <c r="AR30" s="17">
        <v>196.6</v>
      </c>
      <c r="AS30" s="17">
        <v>189.81</v>
      </c>
      <c r="AT30" s="17">
        <v>189.80999</v>
      </c>
      <c r="AU30" s="17">
        <v>6.7900099999999997</v>
      </c>
      <c r="AV30" s="17">
        <v>198.5</v>
      </c>
      <c r="AW30" s="17">
        <v>189.81</v>
      </c>
      <c r="AX30" s="17">
        <v>189.80999</v>
      </c>
      <c r="AY30" s="17">
        <v>8.6900099999999991</v>
      </c>
      <c r="AZ30" s="17">
        <v>280.2</v>
      </c>
      <c r="BA30" s="17">
        <v>285.57</v>
      </c>
      <c r="BB30" s="17">
        <v>285.56999000000002</v>
      </c>
      <c r="BC30" s="17">
        <v>-5.3699899999999996</v>
      </c>
      <c r="BD30" s="17">
        <v>200.8</v>
      </c>
      <c r="BE30" s="17">
        <v>206.04143999999999</v>
      </c>
      <c r="BF30" s="17">
        <v>206.04143999999999</v>
      </c>
      <c r="BG30" s="17">
        <v>-5.2414399999999999</v>
      </c>
      <c r="BH30" s="17">
        <v>104.8</v>
      </c>
      <c r="BI30" s="17">
        <v>103.33009</v>
      </c>
      <c r="BJ30" s="17">
        <v>103.33009</v>
      </c>
      <c r="BK30" s="17">
        <v>1.46991</v>
      </c>
      <c r="BL30" s="17">
        <v>229.8</v>
      </c>
      <c r="BM30" s="17">
        <v>352.63709999999998</v>
      </c>
      <c r="BN30" s="17">
        <v>97.828239999999994</v>
      </c>
      <c r="BO30" s="17">
        <v>131.97175999999999</v>
      </c>
      <c r="BP30" s="17">
        <v>4.7</v>
      </c>
      <c r="BQ30" s="17">
        <v>5.4188700000000001</v>
      </c>
      <c r="BR30" s="17">
        <v>5.4188700000000001</v>
      </c>
      <c r="BS30" s="17">
        <v>-0.71887000000000001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150.1</v>
      </c>
      <c r="CG30" s="17">
        <v>145.99930000000001</v>
      </c>
      <c r="CH30" s="17">
        <v>145.99930000000001</v>
      </c>
      <c r="CI30" s="17">
        <v>4.1006999999999998</v>
      </c>
      <c r="CJ30" s="17">
        <v>8.1</v>
      </c>
      <c r="CK30" s="17">
        <v>7.2708599999999999</v>
      </c>
      <c r="CL30" s="17">
        <v>7.2708599999999999</v>
      </c>
      <c r="CM30" s="17">
        <v>0.82913999999999999</v>
      </c>
      <c r="CN30" s="17">
        <v>5.2</v>
      </c>
      <c r="CO30" s="17">
        <v>3.90428</v>
      </c>
      <c r="CP30" s="17">
        <v>3.90428</v>
      </c>
      <c r="CQ30" s="17">
        <v>1.29572</v>
      </c>
      <c r="CR30" s="17">
        <v>16.899999999999999</v>
      </c>
      <c r="CS30" s="17">
        <v>16.710640000000001</v>
      </c>
      <c r="CT30" s="17"/>
      <c r="CU30" s="17">
        <v>16.899999999999999</v>
      </c>
      <c r="CV30" s="17">
        <v>6.7</v>
      </c>
      <c r="CW30" s="17">
        <v>6.8787000000000003</v>
      </c>
      <c r="CX30" s="17">
        <v>6.8787000000000003</v>
      </c>
      <c r="CY30" s="17">
        <v>-0.1787</v>
      </c>
      <c r="CZ30" s="17">
        <v>60</v>
      </c>
      <c r="DA30" s="17">
        <v>78.25582</v>
      </c>
      <c r="DB30" s="17">
        <v>94.176169999999999</v>
      </c>
      <c r="DC30" s="17">
        <v>-34.176169999999999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50.2</v>
      </c>
      <c r="DU30" s="17">
        <v>59.775210000000001</v>
      </c>
      <c r="DV30" s="17">
        <v>73.288340000000005</v>
      </c>
      <c r="DW30" s="17">
        <v>-23.088339999999999</v>
      </c>
      <c r="DX30" s="17">
        <v>101.5</v>
      </c>
      <c r="DY30" s="17">
        <v>132.70707999999999</v>
      </c>
      <c r="DZ30" s="17">
        <v>28.614239999999999</v>
      </c>
      <c r="EA30" s="17">
        <v>72.885760000000005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145.4</v>
      </c>
      <c r="ES30" s="17">
        <v>168.34698</v>
      </c>
      <c r="ET30" s="17">
        <v>290.15552000000002</v>
      </c>
      <c r="EU30" s="17">
        <v>-144.75551999999999</v>
      </c>
      <c r="EV30" s="17">
        <v>49</v>
      </c>
      <c r="EW30" s="17">
        <v>46.853619999999999</v>
      </c>
      <c r="EX30" s="17">
        <v>53.271149999999999</v>
      </c>
      <c r="EY30" s="17">
        <v>-4.2711499999999996</v>
      </c>
      <c r="EZ30" s="17">
        <v>63.7</v>
      </c>
      <c r="FA30" s="17">
        <v>62.17615</v>
      </c>
      <c r="FB30" s="17">
        <v>62.17615</v>
      </c>
      <c r="FC30" s="17">
        <v>1.5238499999999999</v>
      </c>
      <c r="FD30" s="17">
        <v>34.5</v>
      </c>
      <c r="FE30" s="17">
        <v>34.307250000000003</v>
      </c>
      <c r="FF30" s="17">
        <v>27.050740000000001</v>
      </c>
      <c r="FG30" s="17">
        <v>7.4492599999999998</v>
      </c>
      <c r="FH30" s="17">
        <v>17.8</v>
      </c>
      <c r="FI30" s="17">
        <v>19.099519999999998</v>
      </c>
      <c r="FJ30" s="17">
        <v>19.099519999999998</v>
      </c>
      <c r="FK30" s="17">
        <v>-1.29952</v>
      </c>
      <c r="FL30" s="17">
        <v>18.8</v>
      </c>
      <c r="FM30" s="17">
        <v>18.067630000000001</v>
      </c>
      <c r="FN30" s="17">
        <v>18.067630000000001</v>
      </c>
      <c r="FO30" s="17">
        <v>0.73236999999999997</v>
      </c>
      <c r="FP30" s="17">
        <v>80.599999999999994</v>
      </c>
      <c r="FQ30" s="17">
        <v>79.394099999999995</v>
      </c>
      <c r="FR30" s="17">
        <v>79.394099999999995</v>
      </c>
      <c r="FS30" s="17">
        <v>1.2059</v>
      </c>
      <c r="FT30" s="17">
        <v>179.1</v>
      </c>
      <c r="FU30" s="17">
        <v>184.74316999999999</v>
      </c>
      <c r="FV30" s="17">
        <v>184.74316999999999</v>
      </c>
      <c r="FW30" s="17">
        <v>-5.6431699999999996</v>
      </c>
      <c r="FX30" s="17">
        <v>179.8</v>
      </c>
      <c r="FY30" s="17">
        <v>184.74316999999999</v>
      </c>
      <c r="FZ30" s="17">
        <v>184.74316999999999</v>
      </c>
      <c r="GA30" s="17">
        <v>-4.9431700000000003</v>
      </c>
      <c r="GB30" s="17">
        <v>183.2</v>
      </c>
      <c r="GC30" s="17">
        <v>185.29795999999999</v>
      </c>
      <c r="GD30" s="17">
        <v>185.29795999999999</v>
      </c>
      <c r="GE30" s="17">
        <v>-2.09796</v>
      </c>
      <c r="GF30" s="17">
        <v>105.6</v>
      </c>
      <c r="GG30" s="17">
        <v>102.77387</v>
      </c>
      <c r="GH30" s="17">
        <v>85.803200000000004</v>
      </c>
      <c r="GI30" s="17">
        <v>19.796800000000001</v>
      </c>
      <c r="GJ30" s="17">
        <v>22.9</v>
      </c>
      <c r="GK30" s="17">
        <v>18</v>
      </c>
      <c r="GL30" s="17">
        <v>37.681139999999999</v>
      </c>
      <c r="GM30" s="17">
        <v>-14.781140000000001</v>
      </c>
      <c r="GN30" s="17">
        <v>36</v>
      </c>
      <c r="GO30" s="17">
        <v>31.728179999999998</v>
      </c>
      <c r="GP30" s="17">
        <v>31.728179999999998</v>
      </c>
      <c r="GQ30" s="17">
        <v>4.27182</v>
      </c>
      <c r="GR30" s="17">
        <v>3.4</v>
      </c>
      <c r="GS30" s="17"/>
      <c r="GT30" s="17"/>
      <c r="GU30" s="17">
        <v>3.4</v>
      </c>
      <c r="GV30" s="17">
        <v>14.1</v>
      </c>
      <c r="GW30" s="17">
        <v>13.523910000000001</v>
      </c>
      <c r="GX30" s="17">
        <v>13.523910000000001</v>
      </c>
      <c r="GY30" s="17">
        <v>0.57608999999999999</v>
      </c>
      <c r="GZ30" s="17">
        <v>85</v>
      </c>
      <c r="HA30" s="17">
        <v>85</v>
      </c>
      <c r="HB30" s="17">
        <v>85</v>
      </c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45.8</v>
      </c>
      <c r="HM30" s="17">
        <v>50.711590000000001</v>
      </c>
      <c r="HN30" s="17">
        <v>76.639269999999996</v>
      </c>
      <c r="HO30" s="17">
        <v>-30.839269999999999</v>
      </c>
      <c r="HP30" s="17">
        <v>30</v>
      </c>
      <c r="HQ30" s="17">
        <v>32.200499999999998</v>
      </c>
      <c r="HR30" s="17">
        <v>84.067490000000006</v>
      </c>
      <c r="HS30" s="17">
        <v>-54.067489999999999</v>
      </c>
      <c r="HT30" s="17"/>
      <c r="HU30" s="17"/>
      <c r="HV30" s="17"/>
      <c r="HW30" s="17">
        <v>0</v>
      </c>
      <c r="HX30" s="17">
        <v>42.9</v>
      </c>
      <c r="HY30" s="17">
        <v>45.291899999999998</v>
      </c>
      <c r="HZ30" s="17"/>
      <c r="IA30" s="17">
        <v>42.9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80.8</v>
      </c>
      <c r="IO30" s="17">
        <v>85.805269999999993</v>
      </c>
      <c r="IP30" s="17">
        <v>81.791499999999999</v>
      </c>
      <c r="IQ30" s="17">
        <v>-0.99150000000000005</v>
      </c>
      <c r="IR30" s="17">
        <v>166.2</v>
      </c>
      <c r="IS30" s="17">
        <v>172.31039000000001</v>
      </c>
      <c r="IT30" s="17">
        <v>176.51383000000001</v>
      </c>
      <c r="IU30" s="17">
        <v>-10.313829999999999</v>
      </c>
      <c r="IV30" s="17">
        <v>164.5</v>
      </c>
      <c r="IW30" s="17">
        <v>172.31039000000001</v>
      </c>
      <c r="IX30" s="17">
        <v>176.51383000000001</v>
      </c>
      <c r="IY30" s="17">
        <v>-12.01383</v>
      </c>
      <c r="IZ30" s="17">
        <v>0</v>
      </c>
      <c r="JA30" s="17"/>
      <c r="JB30" s="17">
        <v>176.51383000000001</v>
      </c>
      <c r="JC30" s="17">
        <v>-176.51383000000001</v>
      </c>
      <c r="JD30" s="17">
        <v>163.30000000000001</v>
      </c>
      <c r="JE30" s="17">
        <v>172.82784000000001</v>
      </c>
      <c r="JF30" s="17">
        <v>265.56585000000001</v>
      </c>
      <c r="JG30" s="17">
        <v>-102.26585</v>
      </c>
      <c r="JH30" s="17">
        <v>68.400000000000006</v>
      </c>
      <c r="JI30" s="17">
        <v>71.102429999999998</v>
      </c>
      <c r="JJ30" s="17">
        <v>47.197890000000001</v>
      </c>
      <c r="JK30" s="17">
        <v>21.202110000000001</v>
      </c>
      <c r="JL30" s="17">
        <v>33.799999999999997</v>
      </c>
      <c r="JM30" s="17">
        <v>35.657980000000002</v>
      </c>
      <c r="JN30" s="17">
        <v>23.669820000000001</v>
      </c>
      <c r="JO30" s="17">
        <v>10.130179999999999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2.5</v>
      </c>
      <c r="KO30" s="17">
        <v>3.65123</v>
      </c>
      <c r="KP30" s="17">
        <v>3.65123</v>
      </c>
      <c r="KQ30" s="17">
        <v>-1.15123</v>
      </c>
      <c r="KR30" s="17">
        <v>142.30000000000001</v>
      </c>
      <c r="KS30" s="17">
        <v>129.62181000000001</v>
      </c>
      <c r="KT30" s="17">
        <v>191.70984000000001</v>
      </c>
      <c r="KU30" s="17">
        <v>-49.409840000000003</v>
      </c>
      <c r="KV30" s="17">
        <v>95.1</v>
      </c>
      <c r="KW30" s="17">
        <v>94.702690000000004</v>
      </c>
      <c r="KX30" s="17">
        <v>108.12985</v>
      </c>
      <c r="KY30" s="17">
        <v>-13.02985</v>
      </c>
      <c r="KZ30" s="17">
        <v>66.2</v>
      </c>
      <c r="LA30" s="17">
        <v>66.809659999999994</v>
      </c>
      <c r="LB30" s="17">
        <v>66.809659999999994</v>
      </c>
      <c r="LC30" s="17">
        <v>-0.60965999999999998</v>
      </c>
      <c r="LD30" s="17">
        <v>73.8</v>
      </c>
      <c r="LE30" s="17">
        <v>73.265619999999998</v>
      </c>
      <c r="LF30" s="17">
        <v>78.567959999999999</v>
      </c>
      <c r="LG30" s="17">
        <v>-4.7679600000000004</v>
      </c>
      <c r="LH30" s="17">
        <v>30</v>
      </c>
      <c r="LI30" s="17">
        <v>29.806760000000001</v>
      </c>
      <c r="LJ30" s="17">
        <v>29.806760000000001</v>
      </c>
      <c r="LK30" s="17">
        <v>0.19324</v>
      </c>
      <c r="LL30" s="17">
        <v>115.8</v>
      </c>
      <c r="LM30" s="17">
        <v>114.15203</v>
      </c>
      <c r="LN30" s="17"/>
      <c r="LO30" s="17">
        <v>115.8</v>
      </c>
      <c r="LP30" s="17"/>
      <c r="LQ30" s="17"/>
      <c r="LR30" s="17"/>
      <c r="LS30" s="17">
        <v>0</v>
      </c>
      <c r="LT30" s="17">
        <v>48.7</v>
      </c>
      <c r="LU30" s="17">
        <v>49.666240000000002</v>
      </c>
      <c r="LV30" s="17"/>
      <c r="LW30" s="17">
        <v>48.7</v>
      </c>
      <c r="LX30" s="17">
        <v>140.69999999999999</v>
      </c>
      <c r="LY30" s="17">
        <v>158.39537999999999</v>
      </c>
      <c r="LZ30" s="17">
        <v>153.06012000000001</v>
      </c>
      <c r="MA30" s="17">
        <v>-12.36012</v>
      </c>
      <c r="MB30" s="17">
        <v>143.30000000000001</v>
      </c>
      <c r="MC30" s="17">
        <v>158.39537999999999</v>
      </c>
      <c r="MD30" s="17">
        <v>153.06012000000001</v>
      </c>
      <c r="ME30" s="17">
        <v>-9.7601200000000006</v>
      </c>
      <c r="MF30" s="17">
        <v>168.6</v>
      </c>
      <c r="MG30" s="17">
        <v>158.87103999999999</v>
      </c>
      <c r="MH30" s="17">
        <v>153.51975999999999</v>
      </c>
      <c r="MI30" s="17">
        <v>15.08024</v>
      </c>
      <c r="MJ30" s="17">
        <v>181.1</v>
      </c>
      <c r="MK30" s="17">
        <v>184.73063999999999</v>
      </c>
      <c r="ML30" s="17"/>
      <c r="MM30" s="17">
        <v>181.1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206.4</v>
      </c>
      <c r="NE30" s="17">
        <v>205.29381000000001</v>
      </c>
      <c r="NF30" s="17">
        <v>205.2938</v>
      </c>
      <c r="NG30" s="17">
        <v>1.1062000000000001</v>
      </c>
      <c r="NH30" s="17">
        <v>99.1</v>
      </c>
      <c r="NI30" s="17">
        <v>102.95515</v>
      </c>
      <c r="NJ30" s="17">
        <v>102.95515</v>
      </c>
      <c r="NK30" s="17">
        <v>-3.8551500000000001</v>
      </c>
      <c r="NL30" s="17">
        <v>8</v>
      </c>
      <c r="NM30" s="17">
        <v>3.5417700000000001</v>
      </c>
      <c r="NN30" s="17">
        <v>3.5417700000000001</v>
      </c>
      <c r="NO30" s="17">
        <v>4.4582300000000004</v>
      </c>
      <c r="NP30" s="17">
        <v>3.7</v>
      </c>
      <c r="NQ30" s="17">
        <v>3.7156500000000001</v>
      </c>
      <c r="NR30" s="17">
        <v>3.7156500000000001</v>
      </c>
      <c r="NS30" s="17">
        <v>-1.5650000000000001E-2</v>
      </c>
      <c r="NT30" s="17">
        <v>0.4</v>
      </c>
      <c r="NU30" s="17">
        <v>1.1200000000000001</v>
      </c>
      <c r="NV30" s="17">
        <v>1.1200000000000001</v>
      </c>
      <c r="NW30" s="17">
        <v>-0.72</v>
      </c>
      <c r="NX30" s="17">
        <v>58.9</v>
      </c>
      <c r="NY30" s="17">
        <v>78.959999999999994</v>
      </c>
      <c r="NZ30" s="17">
        <v>79.558099999999996</v>
      </c>
      <c r="OA30" s="17">
        <v>-20.658100000000001</v>
      </c>
      <c r="OB30" s="17">
        <v>66.900000000000006</v>
      </c>
      <c r="OC30" s="17">
        <v>51.2</v>
      </c>
      <c r="OD30" s="17">
        <v>62.915799999999997</v>
      </c>
      <c r="OE30" s="17">
        <v>3.9842</v>
      </c>
      <c r="OF30" s="17">
        <v>10.5</v>
      </c>
      <c r="OG30" s="17">
        <v>13.06</v>
      </c>
      <c r="OH30" s="17">
        <v>12.8447</v>
      </c>
      <c r="OI30" s="17">
        <v>-2.3447</v>
      </c>
      <c r="OJ30" s="17">
        <v>0.1</v>
      </c>
      <c r="OK30" s="17">
        <v>0.1</v>
      </c>
      <c r="OL30" s="17">
        <v>0.1</v>
      </c>
      <c r="OM30" s="17">
        <v>0</v>
      </c>
      <c r="ON30" s="17">
        <v>11.7</v>
      </c>
      <c r="OO30" s="17">
        <v>20.33764</v>
      </c>
      <c r="OP30" s="17">
        <v>20.337620000000001</v>
      </c>
      <c r="OQ30" s="17">
        <v>-8.6376200000000001</v>
      </c>
      <c r="OR30" s="17">
        <v>9.9</v>
      </c>
      <c r="OS30" s="17">
        <v>9</v>
      </c>
      <c r="OT30" s="17">
        <v>9</v>
      </c>
      <c r="OU30" s="17">
        <v>0.9</v>
      </c>
      <c r="OV30" s="17">
        <v>4.7</v>
      </c>
      <c r="OW30" s="17">
        <v>4.3384999999999998</v>
      </c>
      <c r="OX30" s="17"/>
      <c r="OY30" s="17">
        <v>4.7</v>
      </c>
      <c r="OZ30" s="17">
        <v>167.2</v>
      </c>
      <c r="PA30" s="17">
        <v>105.7</v>
      </c>
      <c r="PB30" s="17">
        <v>155.435</v>
      </c>
      <c r="PC30" s="17">
        <v>11.765000000000001</v>
      </c>
      <c r="PD30" s="17">
        <v>84.7</v>
      </c>
      <c r="PE30" s="17">
        <v>85.21</v>
      </c>
      <c r="PF30" s="17">
        <v>85.21</v>
      </c>
      <c r="PG30" s="17">
        <v>-0.51</v>
      </c>
      <c r="PH30" s="17">
        <v>0.9</v>
      </c>
      <c r="PI30" s="17">
        <v>0.9</v>
      </c>
      <c r="PJ30" s="17">
        <v>0.9</v>
      </c>
      <c r="PK30" s="17">
        <v>0</v>
      </c>
      <c r="PL30" s="17">
        <v>1.6</v>
      </c>
      <c r="PM30" s="17">
        <v>2.4</v>
      </c>
      <c r="PN30" s="17">
        <v>2.4</v>
      </c>
      <c r="PO30" s="17">
        <v>-0.8</v>
      </c>
      <c r="PP30" s="17">
        <v>3.2</v>
      </c>
      <c r="PQ30" s="17">
        <v>3.2530000000000001</v>
      </c>
      <c r="PR30" s="17">
        <v>3.2530000000000001</v>
      </c>
      <c r="PS30" s="17">
        <v>-5.2999999999999999E-2</v>
      </c>
      <c r="PT30" s="17">
        <v>20.3</v>
      </c>
      <c r="PU30" s="17">
        <v>13.354469999999999</v>
      </c>
      <c r="PV30" s="17">
        <v>13.3545</v>
      </c>
      <c r="PW30" s="17">
        <v>6.9455</v>
      </c>
      <c r="PX30" s="17"/>
      <c r="PY30" s="17"/>
      <c r="PZ30" s="17"/>
      <c r="QA30" s="17">
        <v>0</v>
      </c>
      <c r="QB30" s="17">
        <v>4.4000000000000004</v>
      </c>
      <c r="QC30" s="17">
        <v>4</v>
      </c>
      <c r="QD30" s="17">
        <v>4</v>
      </c>
      <c r="QE30" s="17">
        <v>0.4</v>
      </c>
      <c r="QF30" s="17">
        <v>3.5</v>
      </c>
      <c r="QG30" s="17">
        <v>3.6</v>
      </c>
      <c r="QH30" s="17">
        <v>3.6</v>
      </c>
      <c r="QI30" s="17">
        <v>-0.1</v>
      </c>
      <c r="QJ30" s="17">
        <v>15.1</v>
      </c>
      <c r="QK30" s="17">
        <v>14.492749999999999</v>
      </c>
      <c r="QL30" s="17">
        <v>14.492749999999999</v>
      </c>
      <c r="QM30" s="17">
        <v>0.60724999999999996</v>
      </c>
      <c r="QN30" s="17">
        <v>5.3</v>
      </c>
      <c r="QO30" s="17">
        <v>11.06</v>
      </c>
      <c r="QP30" s="17">
        <v>11.06</v>
      </c>
      <c r="QQ30" s="17">
        <v>-5.76</v>
      </c>
      <c r="QR30" s="17">
        <v>5.5</v>
      </c>
      <c r="QS30" s="17">
        <v>13.65</v>
      </c>
      <c r="QT30" s="17">
        <v>13.65</v>
      </c>
      <c r="QU30" s="17">
        <v>-8.15</v>
      </c>
      <c r="QV30" s="17">
        <v>17.600000000000001</v>
      </c>
      <c r="QW30" s="17">
        <v>20.8</v>
      </c>
      <c r="QX30" s="17">
        <v>16.426500000000001</v>
      </c>
      <c r="QY30" s="17">
        <v>1.1735</v>
      </c>
      <c r="QZ30" s="17">
        <v>53.2</v>
      </c>
      <c r="RA30" s="17">
        <v>39.14</v>
      </c>
      <c r="RB30" s="17">
        <v>53.710599999999999</v>
      </c>
      <c r="RC30" s="17">
        <v>-0.51060000000000005</v>
      </c>
      <c r="RD30" s="17">
        <v>4.4000000000000004</v>
      </c>
      <c r="RE30" s="17">
        <v>10.703200000000001</v>
      </c>
      <c r="RF30" s="17">
        <v>10.703200000000001</v>
      </c>
      <c r="RG30" s="17">
        <v>-6.3032000000000004</v>
      </c>
      <c r="RH30" s="17">
        <v>2.1</v>
      </c>
      <c r="RI30" s="17">
        <v>2.5</v>
      </c>
      <c r="RJ30" s="17">
        <v>2.5</v>
      </c>
      <c r="RK30" s="17">
        <v>-0.4</v>
      </c>
      <c r="RL30" s="17">
        <v>0</v>
      </c>
      <c r="RM30" s="17"/>
      <c r="RN30" s="17"/>
      <c r="RO30" s="17">
        <v>0</v>
      </c>
      <c r="RP30" s="17">
        <v>1.3</v>
      </c>
      <c r="RQ30" s="17">
        <v>1.48</v>
      </c>
      <c r="RR30" s="17">
        <v>1.48</v>
      </c>
      <c r="RS30" s="17">
        <v>-0.18</v>
      </c>
      <c r="RT30" s="17"/>
      <c r="RU30" s="17"/>
      <c r="RV30" s="17">
        <v>0.4</v>
      </c>
      <c r="RW30" s="17">
        <v>-0.4</v>
      </c>
      <c r="RX30" s="17">
        <v>6.7</v>
      </c>
      <c r="RY30" s="17">
        <v>7</v>
      </c>
      <c r="RZ30" s="17">
        <v>7</v>
      </c>
      <c r="SA30" s="17">
        <v>-0.3</v>
      </c>
      <c r="SB30" s="17">
        <v>0.1</v>
      </c>
      <c r="SC30" s="17">
        <v>0.35399999999999998</v>
      </c>
      <c r="SD30" s="17">
        <v>0.35399999999999998</v>
      </c>
      <c r="SE30" s="17">
        <v>-0.254</v>
      </c>
      <c r="SF30" s="17">
        <v>9.9</v>
      </c>
      <c r="SG30" s="17">
        <v>10.24155</v>
      </c>
      <c r="SH30" s="17">
        <v>10.24155</v>
      </c>
      <c r="SI30" s="17">
        <v>-0.34155000000000002</v>
      </c>
      <c r="SJ30" s="17">
        <v>2.9</v>
      </c>
      <c r="SK30" s="17">
        <v>4.0999999999999996</v>
      </c>
      <c r="SL30" s="17">
        <v>4.0999999999999996</v>
      </c>
      <c r="SM30" s="17">
        <v>-1.2</v>
      </c>
      <c r="SN30" s="17">
        <v>5.3</v>
      </c>
      <c r="SO30" s="17">
        <v>5</v>
      </c>
      <c r="SP30" s="17">
        <v>6.5</v>
      </c>
      <c r="SQ30" s="17">
        <v>-1.2</v>
      </c>
      <c r="SR30" s="17">
        <v>7.1</v>
      </c>
      <c r="SS30" s="17">
        <v>8</v>
      </c>
      <c r="ST30" s="17">
        <v>10</v>
      </c>
      <c r="SU30" s="17">
        <v>-2.9</v>
      </c>
      <c r="SV30" s="17">
        <v>14</v>
      </c>
      <c r="SW30" s="17">
        <v>13.5</v>
      </c>
      <c r="SX30" s="17">
        <v>14.2783</v>
      </c>
      <c r="SY30" s="17">
        <v>-0.27829999999999999</v>
      </c>
      <c r="SZ30" s="17">
        <v>47.1</v>
      </c>
      <c r="TA30" s="17">
        <v>22.62</v>
      </c>
      <c r="TB30" s="17">
        <v>25.921299999999999</v>
      </c>
      <c r="TC30" s="17">
        <v>21.178699999999999</v>
      </c>
      <c r="TD30" s="17">
        <v>28.9</v>
      </c>
      <c r="TE30" s="17">
        <v>24.9755</v>
      </c>
      <c r="TF30" s="17">
        <v>24.9755</v>
      </c>
      <c r="TG30" s="17">
        <v>3.9245000000000001</v>
      </c>
      <c r="TH30" s="17">
        <v>96.6</v>
      </c>
      <c r="TI30" s="17">
        <v>38</v>
      </c>
      <c r="TJ30" s="17">
        <v>100.675</v>
      </c>
      <c r="TK30" s="17">
        <v>-4.0750000000000002</v>
      </c>
      <c r="TL30" s="17">
        <v>74.099999999999994</v>
      </c>
      <c r="TM30" s="17">
        <v>48.7</v>
      </c>
      <c r="TN30" s="17">
        <v>109.1474</v>
      </c>
      <c r="TO30" s="17">
        <v>-35.047400000000003</v>
      </c>
      <c r="TP30" s="17">
        <v>18.600000000000001</v>
      </c>
      <c r="TQ30" s="17">
        <v>11.07</v>
      </c>
      <c r="TR30" s="17">
        <v>13.936299999999999</v>
      </c>
      <c r="TS30" s="17">
        <v>4.6637000000000004</v>
      </c>
      <c r="TT30" s="17">
        <v>12.1</v>
      </c>
      <c r="TU30" s="17">
        <v>9.32</v>
      </c>
      <c r="TV30" s="17">
        <v>11.403499999999999</v>
      </c>
      <c r="TW30" s="17">
        <v>0.69650000000000001</v>
      </c>
      <c r="TX30" s="17">
        <v>35.799999999999997</v>
      </c>
      <c r="TY30" s="17">
        <v>38.340000000000003</v>
      </c>
      <c r="TZ30" s="17">
        <v>38.340000000000003</v>
      </c>
      <c r="UA30" s="17">
        <v>-2.54</v>
      </c>
      <c r="UB30" s="17">
        <v>7.3</v>
      </c>
      <c r="UC30" s="17">
        <v>9</v>
      </c>
      <c r="UD30" s="17">
        <v>9</v>
      </c>
      <c r="UE30" s="17">
        <v>-1.7</v>
      </c>
      <c r="UF30" s="17">
        <v>2.2999999999999998</v>
      </c>
      <c r="UG30" s="17">
        <v>3</v>
      </c>
      <c r="UH30" s="17">
        <v>3</v>
      </c>
      <c r="UI30" s="17">
        <v>-0.7</v>
      </c>
      <c r="UJ30" s="17">
        <v>7.6</v>
      </c>
      <c r="UK30" s="17">
        <v>7.5</v>
      </c>
      <c r="UL30" s="17">
        <v>7.5</v>
      </c>
      <c r="UM30" s="17">
        <v>0.1</v>
      </c>
      <c r="UN30" s="17">
        <v>5.2</v>
      </c>
      <c r="UO30" s="17">
        <v>7</v>
      </c>
      <c r="UP30" s="17">
        <v>7</v>
      </c>
      <c r="UQ30" s="17">
        <v>-1.8</v>
      </c>
      <c r="UR30" s="17">
        <v>5.8</v>
      </c>
      <c r="US30" s="17">
        <v>7.5</v>
      </c>
      <c r="UT30" s="17">
        <v>7.5</v>
      </c>
      <c r="UU30" s="17">
        <v>-1.7</v>
      </c>
      <c r="UV30" s="17">
        <v>6.2</v>
      </c>
      <c r="UW30" s="17">
        <v>7.7</v>
      </c>
      <c r="UX30" s="17">
        <v>7.7</v>
      </c>
      <c r="UY30" s="17">
        <v>-1.5</v>
      </c>
      <c r="UZ30" s="17">
        <v>13.4</v>
      </c>
      <c r="VA30" s="17">
        <v>8.5500000000000007</v>
      </c>
      <c r="VB30" s="17">
        <v>9.8670000000000009</v>
      </c>
      <c r="VC30" s="17">
        <v>3.5329999999999999</v>
      </c>
      <c r="VD30" s="17">
        <v>206.9</v>
      </c>
      <c r="VE30" s="17">
        <v>148.6</v>
      </c>
      <c r="VF30" s="17">
        <v>206.39500000000001</v>
      </c>
      <c r="VG30" s="17">
        <v>0.505</v>
      </c>
      <c r="VH30" s="17">
        <v>16.600000000000001</v>
      </c>
      <c r="VI30" s="17">
        <v>14.2775</v>
      </c>
      <c r="VJ30" s="17">
        <v>14.2775</v>
      </c>
      <c r="VK30" s="17">
        <v>2.3224999999999998</v>
      </c>
      <c r="VL30" s="17">
        <v>114.9</v>
      </c>
      <c r="VM30" s="17">
        <v>85</v>
      </c>
      <c r="VN30" s="17">
        <v>115</v>
      </c>
      <c r="VO30" s="17">
        <v>-0.1</v>
      </c>
      <c r="VP30" s="17">
        <v>0.6</v>
      </c>
      <c r="VQ30" s="17">
        <v>0.6</v>
      </c>
      <c r="VR30" s="17">
        <v>0.6</v>
      </c>
      <c r="VS30" s="17">
        <v>0</v>
      </c>
      <c r="VT30" s="17">
        <v>17.100000000000001</v>
      </c>
      <c r="VU30" s="17">
        <v>39</v>
      </c>
      <c r="VV30" s="17">
        <v>39</v>
      </c>
      <c r="VW30" s="17">
        <v>-21.9</v>
      </c>
      <c r="VX30" s="17">
        <v>24.4</v>
      </c>
      <c r="VY30" s="17">
        <v>42.28</v>
      </c>
      <c r="VZ30" s="17">
        <v>61</v>
      </c>
      <c r="WA30" s="17">
        <v>-36.6</v>
      </c>
      <c r="WB30" s="17">
        <v>85.5</v>
      </c>
      <c r="WC30" s="17">
        <v>61</v>
      </c>
      <c r="WD30" s="17">
        <v>82.8</v>
      </c>
      <c r="WE30" s="17">
        <v>2.7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1.2</v>
      </c>
      <c r="WO30" s="17"/>
      <c r="WP30" s="17"/>
      <c r="WQ30" s="17">
        <v>1.2</v>
      </c>
      <c r="WR30" s="17">
        <v>1.4</v>
      </c>
      <c r="WS30" s="17">
        <v>1.4</v>
      </c>
      <c r="WT30" s="17">
        <v>1.4</v>
      </c>
      <c r="WU30" s="17">
        <v>0</v>
      </c>
      <c r="WV30" s="17">
        <v>15.5</v>
      </c>
      <c r="WW30" s="17">
        <v>14.7263</v>
      </c>
      <c r="WX30" s="17">
        <v>14.7263</v>
      </c>
      <c r="WY30" s="17">
        <v>0.77370000000000005</v>
      </c>
      <c r="WZ30" s="17">
        <v>9.1999999999999993</v>
      </c>
      <c r="XA30" s="17">
        <v>9.8000000000000007</v>
      </c>
      <c r="XB30" s="17">
        <v>9.8000000000000007</v>
      </c>
      <c r="XC30" s="17">
        <v>-0.6</v>
      </c>
      <c r="XD30" s="17">
        <v>10.1</v>
      </c>
      <c r="XE30" s="17">
        <v>10</v>
      </c>
      <c r="XF30" s="17">
        <v>17.004829999999998</v>
      </c>
      <c r="XG30" s="17">
        <v>-6.9048299999999996</v>
      </c>
      <c r="XH30" s="17">
        <v>20</v>
      </c>
      <c r="XI30" s="17">
        <v>20</v>
      </c>
      <c r="XJ30" s="17">
        <v>13.913040000000001</v>
      </c>
      <c r="XK30" s="17">
        <v>6.0869600000000004</v>
      </c>
      <c r="XL30" s="17">
        <v>11.1</v>
      </c>
      <c r="XM30" s="17">
        <v>10.8</v>
      </c>
      <c r="XN30" s="17">
        <v>10.8</v>
      </c>
      <c r="XO30" s="17">
        <v>0.3</v>
      </c>
      <c r="XP30" s="17">
        <v>0</v>
      </c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19.3</v>
      </c>
      <c r="XY30" s="17">
        <v>19</v>
      </c>
      <c r="XZ30" s="17">
        <v>14</v>
      </c>
      <c r="YA30" s="17">
        <v>5.3</v>
      </c>
      <c r="YB30" s="17"/>
      <c r="YC30" s="17"/>
      <c r="YD30" s="17"/>
      <c r="YE30" s="17">
        <v>0</v>
      </c>
      <c r="YF30" s="17">
        <v>7.2</v>
      </c>
      <c r="YG30" s="17">
        <v>2.2999999999999998</v>
      </c>
      <c r="YH30" s="17">
        <v>2.2999999999999998</v>
      </c>
      <c r="YI30" s="17">
        <v>4.9000000000000004</v>
      </c>
      <c r="YJ30" s="17">
        <v>12</v>
      </c>
      <c r="YK30" s="17">
        <v>12.07</v>
      </c>
      <c r="YL30" s="17">
        <v>12.07</v>
      </c>
      <c r="YM30" s="17">
        <v>-7.0000000000000007E-2</v>
      </c>
      <c r="YN30" s="17">
        <v>12.1</v>
      </c>
      <c r="YO30" s="17">
        <v>15.39</v>
      </c>
      <c r="YP30" s="17">
        <v>15.39</v>
      </c>
      <c r="YQ30" s="17">
        <v>-3.29</v>
      </c>
    </row>
    <row r="31" spans="1:667" ht="24" customHeight="1" x14ac:dyDescent="0.3">
      <c r="A31" s="1"/>
      <c r="B31" s="16" t="s">
        <v>80</v>
      </c>
      <c r="C31" s="16" t="s">
        <v>944</v>
      </c>
      <c r="D31" s="17">
        <v>20.3</v>
      </c>
      <c r="E31" s="17">
        <v>28.346250000000001</v>
      </c>
      <c r="F31" s="17">
        <v>52.364550000000001</v>
      </c>
      <c r="G31" s="17">
        <v>-32.064549999999997</v>
      </c>
      <c r="H31" s="17">
        <v>651.79999999999995</v>
      </c>
      <c r="I31" s="17">
        <v>650</v>
      </c>
      <c r="J31" s="17">
        <v>650</v>
      </c>
      <c r="K31" s="17">
        <v>1.8</v>
      </c>
      <c r="L31" s="17">
        <v>215.8</v>
      </c>
      <c r="M31" s="17">
        <v>210.43502000000001</v>
      </c>
      <c r="N31" s="17">
        <v>210.43502000000001</v>
      </c>
      <c r="O31" s="17">
        <v>5.3649800000000001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59.4</v>
      </c>
      <c r="Y31" s="17">
        <v>60.810630000000003</v>
      </c>
      <c r="Z31" s="17"/>
      <c r="AA31" s="17">
        <v>59.4</v>
      </c>
      <c r="AB31" s="17">
        <v>97.6</v>
      </c>
      <c r="AC31" s="17">
        <v>90</v>
      </c>
      <c r="AD31" s="17">
        <v>90.086020000000005</v>
      </c>
      <c r="AE31" s="17">
        <v>7.5139800000000001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177.2</v>
      </c>
      <c r="AO31" s="17">
        <v>189.81</v>
      </c>
      <c r="AP31" s="17">
        <v>178.40134</v>
      </c>
      <c r="AQ31" s="17">
        <v>-1.2013400000000001</v>
      </c>
      <c r="AR31" s="17">
        <v>197.5</v>
      </c>
      <c r="AS31" s="17">
        <v>189.81</v>
      </c>
      <c r="AT31" s="17">
        <v>178.40134</v>
      </c>
      <c r="AU31" s="17">
        <v>19.098659999999999</v>
      </c>
      <c r="AV31" s="17">
        <v>199.3</v>
      </c>
      <c r="AW31" s="17">
        <v>189.81</v>
      </c>
      <c r="AX31" s="17">
        <v>178.40134</v>
      </c>
      <c r="AY31" s="17">
        <v>20.89866</v>
      </c>
      <c r="AZ31" s="17">
        <v>281</v>
      </c>
      <c r="BA31" s="17">
        <v>285.57</v>
      </c>
      <c r="BB31" s="17">
        <v>268.40561000000002</v>
      </c>
      <c r="BC31" s="17">
        <v>12.594390000000001</v>
      </c>
      <c r="BD31" s="17">
        <v>201.4</v>
      </c>
      <c r="BE31" s="17">
        <v>206.04143999999999</v>
      </c>
      <c r="BF31" s="17">
        <v>206.04143999999999</v>
      </c>
      <c r="BG31" s="17">
        <v>-4.6414400000000002</v>
      </c>
      <c r="BH31" s="17">
        <v>104.9</v>
      </c>
      <c r="BI31" s="17">
        <v>103.33009</v>
      </c>
      <c r="BJ31" s="17">
        <v>103.33009</v>
      </c>
      <c r="BK31" s="17">
        <v>1.5699099999999999</v>
      </c>
      <c r="BL31" s="17">
        <v>149.69999999999999</v>
      </c>
      <c r="BM31" s="17">
        <v>354.39503000000002</v>
      </c>
      <c r="BN31" s="17">
        <v>230.62746000000001</v>
      </c>
      <c r="BO31" s="17">
        <v>-80.927459999999996</v>
      </c>
      <c r="BP31" s="17">
        <v>4.5999999999999996</v>
      </c>
      <c r="BQ31" s="17">
        <v>5.4188700000000001</v>
      </c>
      <c r="BR31" s="17">
        <v>5.4188700000000001</v>
      </c>
      <c r="BS31" s="17">
        <v>-0.81886999999999999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146.30000000000001</v>
      </c>
      <c r="CG31" s="17">
        <v>145.99930000000001</v>
      </c>
      <c r="CH31" s="17">
        <v>145.99930000000001</v>
      </c>
      <c r="CI31" s="17">
        <v>0.30070000000000002</v>
      </c>
      <c r="CJ31" s="17">
        <v>7.7</v>
      </c>
      <c r="CK31" s="17">
        <v>7.2708599999999999</v>
      </c>
      <c r="CL31" s="17">
        <v>7.2708599999999999</v>
      </c>
      <c r="CM31" s="17">
        <v>0.42914000000000002</v>
      </c>
      <c r="CN31" s="17">
        <v>5.0999999999999996</v>
      </c>
      <c r="CO31" s="17">
        <v>3.90428</v>
      </c>
      <c r="CP31" s="17">
        <v>3.90428</v>
      </c>
      <c r="CQ31" s="17">
        <v>1.1957199999999999</v>
      </c>
      <c r="CR31" s="17">
        <v>22.6</v>
      </c>
      <c r="CS31" s="17">
        <v>16.710640000000001</v>
      </c>
      <c r="CT31" s="17"/>
      <c r="CU31" s="17">
        <v>22.6</v>
      </c>
      <c r="CV31" s="17">
        <v>6.7</v>
      </c>
      <c r="CW31" s="17">
        <v>6.8787000000000003</v>
      </c>
      <c r="CX31" s="17">
        <v>6.8787000000000003</v>
      </c>
      <c r="CY31" s="17">
        <v>-0.1787</v>
      </c>
      <c r="CZ31" s="17">
        <v>59.6</v>
      </c>
      <c r="DA31" s="17">
        <v>78.22551</v>
      </c>
      <c r="DB31" s="17">
        <v>76.332490000000007</v>
      </c>
      <c r="DC31" s="17">
        <v>-16.732489999999999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49.3</v>
      </c>
      <c r="DU31" s="17">
        <v>59.4</v>
      </c>
      <c r="DV31" s="17">
        <v>54.503450000000001</v>
      </c>
      <c r="DW31" s="17">
        <v>-5.2034500000000001</v>
      </c>
      <c r="DX31" s="17">
        <v>65.3</v>
      </c>
      <c r="DY31" s="17">
        <v>155.99233000000001</v>
      </c>
      <c r="DZ31" s="17">
        <v>20.725390000000001</v>
      </c>
      <c r="EA31" s="17">
        <v>44.57461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224</v>
      </c>
      <c r="ES31" s="17">
        <v>170.02005</v>
      </c>
      <c r="ET31" s="17">
        <v>316.54025000000001</v>
      </c>
      <c r="EU31" s="17">
        <v>-92.54025</v>
      </c>
      <c r="EV31" s="17">
        <v>49</v>
      </c>
      <c r="EW31" s="17">
        <v>46.853619999999999</v>
      </c>
      <c r="EX31" s="17">
        <v>53.271149999999999</v>
      </c>
      <c r="EY31" s="17">
        <v>-4.2711499999999996</v>
      </c>
      <c r="EZ31" s="17">
        <v>61.8</v>
      </c>
      <c r="FA31" s="17">
        <v>61.835760000000001</v>
      </c>
      <c r="FB31" s="17">
        <v>61.835769999999997</v>
      </c>
      <c r="FC31" s="17">
        <v>-3.5770000000000003E-2</v>
      </c>
      <c r="FD31" s="17">
        <v>32.6</v>
      </c>
      <c r="FE31" s="17">
        <v>34.307250000000003</v>
      </c>
      <c r="FF31" s="17">
        <v>27.050740000000001</v>
      </c>
      <c r="FG31" s="17">
        <v>5.5492600000000003</v>
      </c>
      <c r="FH31" s="17">
        <v>17.8</v>
      </c>
      <c r="FI31" s="17">
        <v>19.099519999999998</v>
      </c>
      <c r="FJ31" s="17">
        <v>19.099519999999998</v>
      </c>
      <c r="FK31" s="17">
        <v>-1.29952</v>
      </c>
      <c r="FL31" s="17">
        <v>18.8</v>
      </c>
      <c r="FM31" s="17">
        <v>18.067630000000001</v>
      </c>
      <c r="FN31" s="17">
        <v>18.067630000000001</v>
      </c>
      <c r="FO31" s="17">
        <v>0.73236999999999997</v>
      </c>
      <c r="FP31" s="17">
        <v>82.6</v>
      </c>
      <c r="FQ31" s="17">
        <v>79.394099999999995</v>
      </c>
      <c r="FR31" s="17">
        <v>79.394099999999995</v>
      </c>
      <c r="FS31" s="17">
        <v>3.2059000000000002</v>
      </c>
      <c r="FT31" s="17">
        <v>177.2</v>
      </c>
      <c r="FU31" s="17">
        <v>184.74316999999999</v>
      </c>
      <c r="FV31" s="17">
        <v>184.74316999999999</v>
      </c>
      <c r="FW31" s="17">
        <v>-7.5431699999999999</v>
      </c>
      <c r="FX31" s="17">
        <v>178.2</v>
      </c>
      <c r="FY31" s="17">
        <v>184.74316999999999</v>
      </c>
      <c r="FZ31" s="17">
        <v>184.74316999999999</v>
      </c>
      <c r="GA31" s="17">
        <v>-6.5431699999999999</v>
      </c>
      <c r="GB31" s="17">
        <v>183.2</v>
      </c>
      <c r="GC31" s="17">
        <v>185.29795999999999</v>
      </c>
      <c r="GD31" s="17">
        <v>185.29795999999999</v>
      </c>
      <c r="GE31" s="17">
        <v>-2.09796</v>
      </c>
      <c r="GF31" s="17">
        <v>100.9</v>
      </c>
      <c r="GG31" s="17">
        <v>103.95626</v>
      </c>
      <c r="GH31" s="17">
        <v>109.84148</v>
      </c>
      <c r="GI31" s="17">
        <v>-8.9414800000000003</v>
      </c>
      <c r="GJ31" s="17">
        <v>19.100000000000001</v>
      </c>
      <c r="GK31" s="17">
        <v>18</v>
      </c>
      <c r="GL31" s="17">
        <v>45</v>
      </c>
      <c r="GM31" s="17">
        <v>-25.9</v>
      </c>
      <c r="GN31" s="17">
        <v>34.700000000000003</v>
      </c>
      <c r="GO31" s="17">
        <v>31.728179999999998</v>
      </c>
      <c r="GP31" s="17">
        <v>31.728179999999998</v>
      </c>
      <c r="GQ31" s="17">
        <v>2.9718200000000001</v>
      </c>
      <c r="GR31" s="17">
        <v>3.4</v>
      </c>
      <c r="GS31" s="17"/>
      <c r="GT31" s="17"/>
      <c r="GU31" s="17">
        <v>3.4</v>
      </c>
      <c r="GV31" s="17">
        <v>13.8</v>
      </c>
      <c r="GW31" s="17">
        <v>13.523910000000001</v>
      </c>
      <c r="GX31" s="17">
        <v>13.523910000000001</v>
      </c>
      <c r="GY31" s="17">
        <v>0.27609</v>
      </c>
      <c r="GZ31" s="17">
        <v>84.2</v>
      </c>
      <c r="HA31" s="17">
        <v>85</v>
      </c>
      <c r="HB31" s="17">
        <v>85</v>
      </c>
      <c r="HC31" s="17">
        <v>-0.8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44.7</v>
      </c>
      <c r="HM31" s="17">
        <v>55.077150000000003</v>
      </c>
      <c r="HN31" s="17"/>
      <c r="HO31" s="17">
        <v>44.7</v>
      </c>
      <c r="HP31" s="17">
        <v>61.2</v>
      </c>
      <c r="HQ31" s="17">
        <v>32.200499999999998</v>
      </c>
      <c r="HR31" s="17">
        <v>84.067490000000006</v>
      </c>
      <c r="HS31" s="17">
        <v>-22.86749</v>
      </c>
      <c r="HT31" s="17"/>
      <c r="HU31" s="17"/>
      <c r="HV31" s="17"/>
      <c r="HW31" s="17">
        <v>0</v>
      </c>
      <c r="HX31" s="17">
        <v>44.1</v>
      </c>
      <c r="HY31" s="17">
        <v>45.291899999999998</v>
      </c>
      <c r="HZ31" s="17"/>
      <c r="IA31" s="17">
        <v>44.1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80.400000000000006</v>
      </c>
      <c r="IO31" s="17">
        <v>87.250910000000005</v>
      </c>
      <c r="IP31" s="17">
        <v>111.18169</v>
      </c>
      <c r="IQ31" s="17">
        <v>-30.781690000000001</v>
      </c>
      <c r="IR31" s="17">
        <v>168</v>
      </c>
      <c r="IS31" s="17">
        <v>172.31039000000001</v>
      </c>
      <c r="IT31" s="17">
        <v>176.25668999999999</v>
      </c>
      <c r="IU31" s="17">
        <v>-8.2566900000000008</v>
      </c>
      <c r="IV31" s="17">
        <v>166.2</v>
      </c>
      <c r="IW31" s="17">
        <v>172.31039000000001</v>
      </c>
      <c r="IX31" s="17">
        <v>176.25668999999999</v>
      </c>
      <c r="IY31" s="17">
        <v>-10.05669</v>
      </c>
      <c r="IZ31" s="17">
        <v>19.100000000000001</v>
      </c>
      <c r="JA31" s="17"/>
      <c r="JB31" s="17">
        <v>176.25668999999999</v>
      </c>
      <c r="JC31" s="17">
        <v>-157.15669</v>
      </c>
      <c r="JD31" s="17">
        <v>163.9</v>
      </c>
      <c r="JE31" s="17">
        <v>172.82784000000001</v>
      </c>
      <c r="JF31" s="17">
        <v>265.17899</v>
      </c>
      <c r="JG31" s="17">
        <v>-101.27898999999999</v>
      </c>
      <c r="JH31" s="17">
        <v>68.099999999999994</v>
      </c>
      <c r="JI31" s="17">
        <v>71.102429999999998</v>
      </c>
      <c r="JJ31" s="17">
        <v>46.475090000000002</v>
      </c>
      <c r="JK31" s="17">
        <v>21.62491</v>
      </c>
      <c r="JL31" s="17">
        <v>33.1</v>
      </c>
      <c r="JM31" s="17">
        <v>35.657980000000002</v>
      </c>
      <c r="JN31" s="17">
        <v>23.30733</v>
      </c>
      <c r="JO31" s="17">
        <v>9.7926699999999993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2.5</v>
      </c>
      <c r="KO31" s="17">
        <v>3.65123</v>
      </c>
      <c r="KP31" s="17">
        <v>3.65123</v>
      </c>
      <c r="KQ31" s="17">
        <v>-1.15123</v>
      </c>
      <c r="KR31" s="17">
        <v>135.30000000000001</v>
      </c>
      <c r="KS31" s="17">
        <v>127.64254</v>
      </c>
      <c r="KT31" s="17">
        <v>144.95183</v>
      </c>
      <c r="KU31" s="17">
        <v>-9.6518300000000004</v>
      </c>
      <c r="KV31" s="17">
        <v>92.5</v>
      </c>
      <c r="KW31" s="17">
        <v>97.010469999999998</v>
      </c>
      <c r="KX31" s="17">
        <v>108.12961</v>
      </c>
      <c r="KY31" s="17">
        <v>-15.62961</v>
      </c>
      <c r="KZ31" s="17">
        <v>65.599999999999994</v>
      </c>
      <c r="LA31" s="17">
        <v>66.809659999999994</v>
      </c>
      <c r="LB31" s="17">
        <v>66.809659999999994</v>
      </c>
      <c r="LC31" s="17">
        <v>-1.20966</v>
      </c>
      <c r="LD31" s="17">
        <v>70.599999999999994</v>
      </c>
      <c r="LE31" s="17">
        <v>74.176950000000005</v>
      </c>
      <c r="LF31" s="17">
        <v>78.567909999999998</v>
      </c>
      <c r="LG31" s="17">
        <v>-7.9679099999999998</v>
      </c>
      <c r="LH31" s="17">
        <v>29.5</v>
      </c>
      <c r="LI31" s="17">
        <v>29.806760000000001</v>
      </c>
      <c r="LJ31" s="17">
        <v>29.806760000000001</v>
      </c>
      <c r="LK31" s="17">
        <v>-0.30675999999999998</v>
      </c>
      <c r="LL31" s="17">
        <v>116.1</v>
      </c>
      <c r="LM31" s="17">
        <v>114.15203</v>
      </c>
      <c r="LN31" s="17"/>
      <c r="LO31" s="17">
        <v>116.1</v>
      </c>
      <c r="LP31" s="17"/>
      <c r="LQ31" s="17"/>
      <c r="LR31" s="17"/>
      <c r="LS31" s="17">
        <v>0</v>
      </c>
      <c r="LT31" s="17">
        <v>49</v>
      </c>
      <c r="LU31" s="17">
        <v>49.666240000000002</v>
      </c>
      <c r="LV31" s="17"/>
      <c r="LW31" s="17">
        <v>49</v>
      </c>
      <c r="LX31" s="17">
        <v>140.4</v>
      </c>
      <c r="LY31" s="17">
        <v>158.39537999999999</v>
      </c>
      <c r="LZ31" s="17">
        <v>153.06012000000001</v>
      </c>
      <c r="MA31" s="17">
        <v>-12.660119999999999</v>
      </c>
      <c r="MB31" s="17">
        <v>142.9</v>
      </c>
      <c r="MC31" s="17">
        <v>158.39537999999999</v>
      </c>
      <c r="MD31" s="17">
        <v>153.06012000000001</v>
      </c>
      <c r="ME31" s="17">
        <v>-10.160119999999999</v>
      </c>
      <c r="MF31" s="17">
        <v>168.2</v>
      </c>
      <c r="MG31" s="17">
        <v>158.87103999999999</v>
      </c>
      <c r="MH31" s="17">
        <v>153.51975999999999</v>
      </c>
      <c r="MI31" s="17">
        <v>14.68024</v>
      </c>
      <c r="MJ31" s="17">
        <v>181.3</v>
      </c>
      <c r="MK31" s="17">
        <v>184.73063999999999</v>
      </c>
      <c r="ML31" s="17"/>
      <c r="MM31" s="17">
        <v>181.3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206.4</v>
      </c>
      <c r="NE31" s="17">
        <v>205.29381000000001</v>
      </c>
      <c r="NF31" s="17">
        <v>205.2938</v>
      </c>
      <c r="NG31" s="17">
        <v>1.1062000000000001</v>
      </c>
      <c r="NH31" s="17">
        <v>98.9</v>
      </c>
      <c r="NI31" s="17">
        <v>102.95515</v>
      </c>
      <c r="NJ31" s="17">
        <v>102.95515</v>
      </c>
      <c r="NK31" s="17">
        <v>-4.0551500000000003</v>
      </c>
      <c r="NL31" s="17">
        <v>8.1999999999999993</v>
      </c>
      <c r="NM31" s="17">
        <v>3.5417700000000001</v>
      </c>
      <c r="NN31" s="17">
        <v>3.5417700000000001</v>
      </c>
      <c r="NO31" s="17">
        <v>4.6582299999999996</v>
      </c>
      <c r="NP31" s="17">
        <v>3.7</v>
      </c>
      <c r="NQ31" s="17">
        <v>3.7156500000000001</v>
      </c>
      <c r="NR31" s="17">
        <v>3.7156500000000001</v>
      </c>
      <c r="NS31" s="17">
        <v>-1.5650000000000001E-2</v>
      </c>
      <c r="NT31" s="17">
        <v>0.4</v>
      </c>
      <c r="NU31" s="17">
        <v>1.109</v>
      </c>
      <c r="NV31" s="17">
        <v>1.109</v>
      </c>
      <c r="NW31" s="17">
        <v>-0.70899999999999996</v>
      </c>
      <c r="NX31" s="17">
        <v>74.3</v>
      </c>
      <c r="NY31" s="17">
        <v>78.66</v>
      </c>
      <c r="NZ31" s="17">
        <v>77.652000000000001</v>
      </c>
      <c r="OA31" s="17">
        <v>-3.3519999999999999</v>
      </c>
      <c r="OB31" s="17">
        <v>66.400000000000006</v>
      </c>
      <c r="OC31" s="17">
        <v>52</v>
      </c>
      <c r="OD31" s="17">
        <v>63.588200000000001</v>
      </c>
      <c r="OE31" s="17">
        <v>2.8117999999999999</v>
      </c>
      <c r="OF31" s="17">
        <v>10.4</v>
      </c>
      <c r="OG31" s="17">
        <v>12.93</v>
      </c>
      <c r="OH31" s="17">
        <v>12.710599999999999</v>
      </c>
      <c r="OI31" s="17">
        <v>-2.3106</v>
      </c>
      <c r="OJ31" s="17">
        <v>0.1</v>
      </c>
      <c r="OK31" s="17">
        <v>0.1</v>
      </c>
      <c r="OL31" s="17">
        <v>0.1</v>
      </c>
      <c r="OM31" s="17">
        <v>0</v>
      </c>
      <c r="ON31" s="17">
        <v>11.6</v>
      </c>
      <c r="OO31" s="17">
        <v>20.33764</v>
      </c>
      <c r="OP31" s="17">
        <v>20.337620000000001</v>
      </c>
      <c r="OQ31" s="17">
        <v>-8.7376199999999997</v>
      </c>
      <c r="OR31" s="17">
        <v>10</v>
      </c>
      <c r="OS31" s="17">
        <v>9</v>
      </c>
      <c r="OT31" s="17">
        <v>9</v>
      </c>
      <c r="OU31" s="17">
        <v>1</v>
      </c>
      <c r="OV31" s="17">
        <v>4.9000000000000004</v>
      </c>
      <c r="OW31" s="17">
        <v>4.62981</v>
      </c>
      <c r="OX31" s="17"/>
      <c r="OY31" s="17">
        <v>4.9000000000000004</v>
      </c>
      <c r="OZ31" s="17">
        <v>166.6</v>
      </c>
      <c r="PA31" s="17">
        <v>106.6</v>
      </c>
      <c r="PB31" s="17">
        <v>156.17500000000001</v>
      </c>
      <c r="PC31" s="17">
        <v>10.425000000000001</v>
      </c>
      <c r="PD31" s="17">
        <v>84.4</v>
      </c>
      <c r="PE31" s="17">
        <v>84.44</v>
      </c>
      <c r="PF31" s="17">
        <v>84.44</v>
      </c>
      <c r="PG31" s="17">
        <v>-0.04</v>
      </c>
      <c r="PH31" s="17">
        <v>0.9</v>
      </c>
      <c r="PI31" s="17">
        <v>0.9</v>
      </c>
      <c r="PJ31" s="17">
        <v>0.9</v>
      </c>
      <c r="PK31" s="17">
        <v>0</v>
      </c>
      <c r="PL31" s="17">
        <v>1.6</v>
      </c>
      <c r="PM31" s="17">
        <v>2.4</v>
      </c>
      <c r="PN31" s="17">
        <v>2.4</v>
      </c>
      <c r="PO31" s="17">
        <v>-0.8</v>
      </c>
      <c r="PP31" s="17">
        <v>3.1</v>
      </c>
      <c r="PQ31" s="17">
        <v>3.2320000000000002</v>
      </c>
      <c r="PR31" s="17">
        <v>3.2320000000000002</v>
      </c>
      <c r="PS31" s="17">
        <v>-0.13200000000000001</v>
      </c>
      <c r="PT31" s="17">
        <v>20.3</v>
      </c>
      <c r="PU31" s="17">
        <v>13.354469999999999</v>
      </c>
      <c r="PV31" s="17">
        <v>13.3545</v>
      </c>
      <c r="PW31" s="17">
        <v>6.9455</v>
      </c>
      <c r="PX31" s="17"/>
      <c r="PY31" s="17"/>
      <c r="PZ31" s="17"/>
      <c r="QA31" s="17">
        <v>0</v>
      </c>
      <c r="QB31" s="17">
        <v>4.5</v>
      </c>
      <c r="QC31" s="17">
        <v>4</v>
      </c>
      <c r="QD31" s="17">
        <v>4</v>
      </c>
      <c r="QE31" s="17">
        <v>0.5</v>
      </c>
      <c r="QF31" s="17">
        <v>3.5</v>
      </c>
      <c r="QG31" s="17">
        <v>3.6</v>
      </c>
      <c r="QH31" s="17">
        <v>3.6</v>
      </c>
      <c r="QI31" s="17">
        <v>-0.1</v>
      </c>
      <c r="QJ31" s="17">
        <v>15.1</v>
      </c>
      <c r="QK31" s="17">
        <v>14.492749999999999</v>
      </c>
      <c r="QL31" s="17">
        <v>14.492749999999999</v>
      </c>
      <c r="QM31" s="17">
        <v>0.60724999999999996</v>
      </c>
      <c r="QN31" s="17">
        <v>9.9</v>
      </c>
      <c r="QO31" s="17">
        <v>11.17</v>
      </c>
      <c r="QP31" s="17">
        <v>11.17</v>
      </c>
      <c r="QQ31" s="17">
        <v>-1.27</v>
      </c>
      <c r="QR31" s="17">
        <v>12</v>
      </c>
      <c r="QS31" s="17">
        <v>15.12</v>
      </c>
      <c r="QT31" s="17">
        <v>15.12</v>
      </c>
      <c r="QU31" s="17">
        <v>-3.12</v>
      </c>
      <c r="QV31" s="17">
        <v>22.7</v>
      </c>
      <c r="QW31" s="17">
        <v>20.8</v>
      </c>
      <c r="QX31" s="17">
        <v>16.215599999999998</v>
      </c>
      <c r="QY31" s="17">
        <v>6.4843999999999999</v>
      </c>
      <c r="QZ31" s="17">
        <v>69.400000000000006</v>
      </c>
      <c r="RA31" s="17">
        <v>39.24</v>
      </c>
      <c r="RB31" s="17">
        <v>53.761699999999998</v>
      </c>
      <c r="RC31" s="17">
        <v>15.638299999999999</v>
      </c>
      <c r="RD31" s="17">
        <v>7.1</v>
      </c>
      <c r="RE31" s="17">
        <v>10.839399999999999</v>
      </c>
      <c r="RF31" s="17">
        <v>10.839399999999999</v>
      </c>
      <c r="RG31" s="17">
        <v>-3.7393999999999998</v>
      </c>
      <c r="RH31" s="17">
        <v>2.4</v>
      </c>
      <c r="RI31" s="17">
        <v>2.5</v>
      </c>
      <c r="RJ31" s="17">
        <v>2.5</v>
      </c>
      <c r="RK31" s="17">
        <v>-0.1</v>
      </c>
      <c r="RL31" s="17">
        <v>0</v>
      </c>
      <c r="RM31" s="17"/>
      <c r="RN31" s="17"/>
      <c r="RO31" s="17">
        <v>0</v>
      </c>
      <c r="RP31" s="17">
        <v>1.4</v>
      </c>
      <c r="RQ31" s="17">
        <v>1.48</v>
      </c>
      <c r="RR31" s="17">
        <v>1.48</v>
      </c>
      <c r="RS31" s="17">
        <v>-0.08</v>
      </c>
      <c r="RT31" s="17"/>
      <c r="RU31" s="17"/>
      <c r="RV31" s="17">
        <v>0.4</v>
      </c>
      <c r="RW31" s="17">
        <v>-0.4</v>
      </c>
      <c r="RX31" s="17">
        <v>6.7</v>
      </c>
      <c r="RY31" s="17">
        <v>7</v>
      </c>
      <c r="RZ31" s="17">
        <v>7</v>
      </c>
      <c r="SA31" s="17">
        <v>-0.3</v>
      </c>
      <c r="SB31" s="17">
        <v>0.2</v>
      </c>
      <c r="SC31" s="17">
        <v>0.36</v>
      </c>
      <c r="SD31" s="17">
        <v>0.36</v>
      </c>
      <c r="SE31" s="17">
        <v>-0.16</v>
      </c>
      <c r="SF31" s="17">
        <v>9.9</v>
      </c>
      <c r="SG31" s="17">
        <v>10.24155</v>
      </c>
      <c r="SH31" s="17">
        <v>10.24155</v>
      </c>
      <c r="SI31" s="17">
        <v>-0.34155000000000002</v>
      </c>
      <c r="SJ31" s="17">
        <v>2.8</v>
      </c>
      <c r="SK31" s="17">
        <v>4.0999999999999996</v>
      </c>
      <c r="SL31" s="17">
        <v>4.0999999999999996</v>
      </c>
      <c r="SM31" s="17">
        <v>-1.3</v>
      </c>
      <c r="SN31" s="17">
        <v>5.0999999999999996</v>
      </c>
      <c r="SO31" s="17">
        <v>5</v>
      </c>
      <c r="SP31" s="17">
        <v>6.5</v>
      </c>
      <c r="SQ31" s="17">
        <v>-1.4</v>
      </c>
      <c r="SR31" s="17">
        <v>7</v>
      </c>
      <c r="SS31" s="17">
        <v>8</v>
      </c>
      <c r="ST31" s="17">
        <v>10</v>
      </c>
      <c r="SU31" s="17">
        <v>-3</v>
      </c>
      <c r="SV31" s="17">
        <v>12.6</v>
      </c>
      <c r="SW31" s="17">
        <v>10.199999999999999</v>
      </c>
      <c r="SX31" s="17">
        <v>16.0184</v>
      </c>
      <c r="SY31" s="17">
        <v>-3.4184000000000001</v>
      </c>
      <c r="SZ31" s="17">
        <v>38.5</v>
      </c>
      <c r="TA31" s="17">
        <v>28.22</v>
      </c>
      <c r="TB31" s="17">
        <v>31.450199999999999</v>
      </c>
      <c r="TC31" s="17">
        <v>7.0498000000000003</v>
      </c>
      <c r="TD31" s="17">
        <v>29</v>
      </c>
      <c r="TE31" s="17">
        <v>25.687999999999999</v>
      </c>
      <c r="TF31" s="17">
        <v>25.687999999999999</v>
      </c>
      <c r="TG31" s="17">
        <v>3.3119999999999998</v>
      </c>
      <c r="TH31" s="17">
        <v>90</v>
      </c>
      <c r="TI31" s="17">
        <v>39.5</v>
      </c>
      <c r="TJ31" s="17">
        <v>100.17449999999999</v>
      </c>
      <c r="TK31" s="17">
        <v>-10.1745</v>
      </c>
      <c r="TL31" s="17">
        <v>77.099999999999994</v>
      </c>
      <c r="TM31" s="17">
        <v>50.4</v>
      </c>
      <c r="TN31" s="17">
        <v>107.3488</v>
      </c>
      <c r="TO31" s="17">
        <v>-30.248799999999999</v>
      </c>
      <c r="TP31" s="17">
        <v>15.2</v>
      </c>
      <c r="TQ31" s="17">
        <v>11.21</v>
      </c>
      <c r="TR31" s="17">
        <v>14.0723</v>
      </c>
      <c r="TS31" s="17">
        <v>1.1276999999999999</v>
      </c>
      <c r="TT31" s="17">
        <v>11.8</v>
      </c>
      <c r="TU31" s="17">
        <v>9.08</v>
      </c>
      <c r="TV31" s="17">
        <v>11.161300000000001</v>
      </c>
      <c r="TW31" s="17">
        <v>0.63870000000000005</v>
      </c>
      <c r="TX31" s="17">
        <v>35.799999999999997</v>
      </c>
      <c r="TY31" s="17">
        <v>39.22</v>
      </c>
      <c r="TZ31" s="17">
        <v>39.22</v>
      </c>
      <c r="UA31" s="17">
        <v>-3.42</v>
      </c>
      <c r="UB31" s="17">
        <v>7.3</v>
      </c>
      <c r="UC31" s="17">
        <v>9</v>
      </c>
      <c r="UD31" s="17">
        <v>9</v>
      </c>
      <c r="UE31" s="17">
        <v>-1.7</v>
      </c>
      <c r="UF31" s="17">
        <v>2.2999999999999998</v>
      </c>
      <c r="UG31" s="17">
        <v>3</v>
      </c>
      <c r="UH31" s="17">
        <v>3</v>
      </c>
      <c r="UI31" s="17">
        <v>-0.7</v>
      </c>
      <c r="UJ31" s="17">
        <v>7.6</v>
      </c>
      <c r="UK31" s="17">
        <v>7.5</v>
      </c>
      <c r="UL31" s="17">
        <v>7.5</v>
      </c>
      <c r="UM31" s="17">
        <v>0.1</v>
      </c>
      <c r="UN31" s="17">
        <v>5.2</v>
      </c>
      <c r="UO31" s="17">
        <v>7</v>
      </c>
      <c r="UP31" s="17">
        <v>7</v>
      </c>
      <c r="UQ31" s="17">
        <v>-1.8</v>
      </c>
      <c r="UR31" s="17">
        <v>5.8</v>
      </c>
      <c r="US31" s="17">
        <v>7.5</v>
      </c>
      <c r="UT31" s="17">
        <v>7.5</v>
      </c>
      <c r="UU31" s="17">
        <v>-1.7</v>
      </c>
      <c r="UV31" s="17">
        <v>6.2</v>
      </c>
      <c r="UW31" s="17">
        <v>7.7</v>
      </c>
      <c r="UX31" s="17">
        <v>7.7</v>
      </c>
      <c r="UY31" s="17">
        <v>-1.5</v>
      </c>
      <c r="UZ31" s="17">
        <v>12.8</v>
      </c>
      <c r="VA31" s="17">
        <v>9.31</v>
      </c>
      <c r="VB31" s="17">
        <v>10.621600000000001</v>
      </c>
      <c r="VC31" s="17">
        <v>2.1783999999999999</v>
      </c>
      <c r="VD31" s="17">
        <v>205</v>
      </c>
      <c r="VE31" s="17">
        <v>149.5</v>
      </c>
      <c r="VF31" s="17">
        <v>207.91499999999999</v>
      </c>
      <c r="VG31" s="17">
        <v>-2.915</v>
      </c>
      <c r="VH31" s="17">
        <v>16.7</v>
      </c>
      <c r="VI31" s="17">
        <v>14.532</v>
      </c>
      <c r="VJ31" s="17">
        <v>14.532</v>
      </c>
      <c r="VK31" s="17">
        <v>2.1680000000000001</v>
      </c>
      <c r="VL31" s="17">
        <v>114.3</v>
      </c>
      <c r="VM31" s="17">
        <v>89.9</v>
      </c>
      <c r="VN31" s="17">
        <v>114</v>
      </c>
      <c r="VO31" s="17">
        <v>0.3</v>
      </c>
      <c r="VP31" s="17">
        <v>0.6</v>
      </c>
      <c r="VQ31" s="17">
        <v>0.6</v>
      </c>
      <c r="VR31" s="17">
        <v>0.6</v>
      </c>
      <c r="VS31" s="17">
        <v>0</v>
      </c>
      <c r="VT31" s="17">
        <v>21.5</v>
      </c>
      <c r="VU31" s="17">
        <v>39</v>
      </c>
      <c r="VV31" s="17">
        <v>39</v>
      </c>
      <c r="VW31" s="17">
        <v>-17.5</v>
      </c>
      <c r="VX31" s="17">
        <v>48.4</v>
      </c>
      <c r="VY31" s="17">
        <v>43.28</v>
      </c>
      <c r="VZ31" s="17">
        <v>62</v>
      </c>
      <c r="WA31" s="17">
        <v>-13.6</v>
      </c>
      <c r="WB31" s="17">
        <v>85.3</v>
      </c>
      <c r="WC31" s="17">
        <v>63.5</v>
      </c>
      <c r="WD31" s="17">
        <v>82.08</v>
      </c>
      <c r="WE31" s="17">
        <v>3.22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1.2</v>
      </c>
      <c r="WO31" s="17"/>
      <c r="WP31" s="17"/>
      <c r="WQ31" s="17">
        <v>1.2</v>
      </c>
      <c r="WR31" s="17">
        <v>1.4</v>
      </c>
      <c r="WS31" s="17">
        <v>1.4</v>
      </c>
      <c r="WT31" s="17">
        <v>1.4</v>
      </c>
      <c r="WU31" s="17">
        <v>0</v>
      </c>
      <c r="WV31" s="17">
        <v>16</v>
      </c>
      <c r="WW31" s="17">
        <v>15.1008</v>
      </c>
      <c r="WX31" s="17">
        <v>15.1008</v>
      </c>
      <c r="WY31" s="17">
        <v>0.8992</v>
      </c>
      <c r="WZ31" s="17">
        <v>9.1</v>
      </c>
      <c r="XA31" s="17">
        <v>9.8000000000000007</v>
      </c>
      <c r="XB31" s="17">
        <v>9.8000000000000007</v>
      </c>
      <c r="XC31" s="17">
        <v>-0.7</v>
      </c>
      <c r="XD31" s="17">
        <v>10</v>
      </c>
      <c r="XE31" s="17">
        <v>10</v>
      </c>
      <c r="XF31" s="17">
        <v>17.004829999999998</v>
      </c>
      <c r="XG31" s="17">
        <v>-7.0048300000000001</v>
      </c>
      <c r="XH31" s="17">
        <v>20</v>
      </c>
      <c r="XI31" s="17">
        <v>20</v>
      </c>
      <c r="XJ31" s="17">
        <v>13.913040000000001</v>
      </c>
      <c r="XK31" s="17">
        <v>6.0869600000000004</v>
      </c>
      <c r="XL31" s="17">
        <v>4.2</v>
      </c>
      <c r="XM31" s="17">
        <v>10.8</v>
      </c>
      <c r="XN31" s="17">
        <v>10.8</v>
      </c>
      <c r="XO31" s="17">
        <v>-6.6</v>
      </c>
      <c r="XP31" s="17">
        <v>0</v>
      </c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18.100000000000001</v>
      </c>
      <c r="XY31" s="17">
        <v>19</v>
      </c>
      <c r="XZ31" s="17">
        <v>14</v>
      </c>
      <c r="YA31" s="17">
        <v>4.0999999999999996</v>
      </c>
      <c r="YB31" s="17"/>
      <c r="YC31" s="17"/>
      <c r="YD31" s="17"/>
      <c r="YE31" s="17">
        <v>0</v>
      </c>
      <c r="YF31" s="17">
        <v>6.1</v>
      </c>
      <c r="YG31" s="17">
        <v>2.59</v>
      </c>
      <c r="YH31" s="17">
        <v>2.59</v>
      </c>
      <c r="YI31" s="17">
        <v>3.51</v>
      </c>
      <c r="YJ31" s="17">
        <v>12</v>
      </c>
      <c r="YK31" s="17">
        <v>12.04</v>
      </c>
      <c r="YL31" s="17">
        <v>12.04</v>
      </c>
      <c r="YM31" s="17">
        <v>-0.04</v>
      </c>
      <c r="YN31" s="17">
        <v>10.8</v>
      </c>
      <c r="YO31" s="17">
        <v>15.22</v>
      </c>
      <c r="YP31" s="17">
        <v>15.22</v>
      </c>
      <c r="YQ31" s="17">
        <v>-4.42</v>
      </c>
    </row>
    <row r="32" spans="1:667" ht="24" customHeight="1" x14ac:dyDescent="0.3">
      <c r="A32" s="1"/>
      <c r="B32" s="18" t="s">
        <v>80</v>
      </c>
      <c r="C32" s="18" t="s">
        <v>945</v>
      </c>
      <c r="D32" s="19">
        <v>25.2</v>
      </c>
      <c r="E32" s="19">
        <v>15.67057</v>
      </c>
      <c r="F32" s="19">
        <v>39.467550000000003</v>
      </c>
      <c r="G32" s="19">
        <v>-14.26755</v>
      </c>
      <c r="H32" s="19">
        <v>654.70000000000005</v>
      </c>
      <c r="I32" s="19">
        <v>650</v>
      </c>
      <c r="J32" s="19">
        <v>650</v>
      </c>
      <c r="K32" s="19">
        <v>4.7</v>
      </c>
      <c r="L32" s="19">
        <v>216.6</v>
      </c>
      <c r="M32" s="19">
        <v>210.43502000000001</v>
      </c>
      <c r="N32" s="19">
        <v>210.43502000000001</v>
      </c>
      <c r="O32" s="19">
        <v>6.1649799999999999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60</v>
      </c>
      <c r="Y32" s="19">
        <v>60.810630000000003</v>
      </c>
      <c r="Z32" s="19">
        <v>21.07329</v>
      </c>
      <c r="AA32" s="19">
        <v>38.92671</v>
      </c>
      <c r="AB32" s="19">
        <v>99.4</v>
      </c>
      <c r="AC32" s="19">
        <v>90</v>
      </c>
      <c r="AD32" s="19">
        <v>90.000029999999995</v>
      </c>
      <c r="AE32" s="19">
        <v>9.3999699999999997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176</v>
      </c>
      <c r="AO32" s="19">
        <v>189.81</v>
      </c>
      <c r="AP32" s="19">
        <v>183.07911999999999</v>
      </c>
      <c r="AQ32" s="19">
        <v>-7.0791199999999996</v>
      </c>
      <c r="AR32" s="19">
        <v>197.5</v>
      </c>
      <c r="AS32" s="19">
        <v>189.81</v>
      </c>
      <c r="AT32" s="19">
        <v>183.07911999999999</v>
      </c>
      <c r="AU32" s="19">
        <v>14.42088</v>
      </c>
      <c r="AV32" s="19">
        <v>200.3</v>
      </c>
      <c r="AW32" s="19">
        <v>189.81</v>
      </c>
      <c r="AX32" s="19">
        <v>183.07911999999999</v>
      </c>
      <c r="AY32" s="19">
        <v>17.220880000000001</v>
      </c>
      <c r="AZ32" s="19">
        <v>281.8</v>
      </c>
      <c r="BA32" s="19">
        <v>285.57</v>
      </c>
      <c r="BB32" s="19">
        <v>275.44335000000001</v>
      </c>
      <c r="BC32" s="19">
        <v>6.3566500000000001</v>
      </c>
      <c r="BD32" s="19">
        <v>201.7</v>
      </c>
      <c r="BE32" s="19">
        <v>206.04143999999999</v>
      </c>
      <c r="BF32" s="19">
        <v>206.04143999999999</v>
      </c>
      <c r="BG32" s="19">
        <v>-4.3414400000000004</v>
      </c>
      <c r="BH32" s="19">
        <v>104.1</v>
      </c>
      <c r="BI32" s="19">
        <v>103.33009</v>
      </c>
      <c r="BJ32" s="19">
        <v>103.33009</v>
      </c>
      <c r="BK32" s="19">
        <v>0.76990999999999998</v>
      </c>
      <c r="BL32" s="19">
        <v>143.9</v>
      </c>
      <c r="BM32" s="19">
        <v>299.23160000000001</v>
      </c>
      <c r="BN32" s="19">
        <v>178.50745000000001</v>
      </c>
      <c r="BO32" s="19">
        <v>-34.60745</v>
      </c>
      <c r="BP32" s="19">
        <v>4.7</v>
      </c>
      <c r="BQ32" s="19">
        <v>5.4188700000000001</v>
      </c>
      <c r="BR32" s="19">
        <v>5.4188700000000001</v>
      </c>
      <c r="BS32" s="19">
        <v>-0.71887000000000001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147.6</v>
      </c>
      <c r="CG32" s="19">
        <v>145.99930000000001</v>
      </c>
      <c r="CH32" s="19">
        <v>145.99930000000001</v>
      </c>
      <c r="CI32" s="19">
        <v>1.6007</v>
      </c>
      <c r="CJ32" s="19">
        <v>7.8</v>
      </c>
      <c r="CK32" s="19">
        <v>7.2708599999999999</v>
      </c>
      <c r="CL32" s="19">
        <v>7.2708599999999999</v>
      </c>
      <c r="CM32" s="19">
        <v>0.52914000000000005</v>
      </c>
      <c r="CN32" s="19">
        <v>5.0999999999999996</v>
      </c>
      <c r="CO32" s="19">
        <v>3.90428</v>
      </c>
      <c r="CP32" s="19">
        <v>3.90428</v>
      </c>
      <c r="CQ32" s="19">
        <v>1.1957199999999999</v>
      </c>
      <c r="CR32" s="19">
        <v>22.5</v>
      </c>
      <c r="CS32" s="19">
        <v>16.710640000000001</v>
      </c>
      <c r="CT32" s="19"/>
      <c r="CU32" s="19">
        <v>22.5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59.3</v>
      </c>
      <c r="DA32" s="19">
        <v>78.22551</v>
      </c>
      <c r="DB32" s="19">
        <v>75.606350000000006</v>
      </c>
      <c r="DC32" s="19">
        <v>-16.306349999999998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50.4</v>
      </c>
      <c r="DU32" s="19">
        <v>57.399889999999999</v>
      </c>
      <c r="DV32" s="19">
        <v>52.446750000000002</v>
      </c>
      <c r="DW32" s="19">
        <v>-2.0467499999999998</v>
      </c>
      <c r="DX32" s="19">
        <v>24</v>
      </c>
      <c r="DY32" s="19">
        <v>136.62808999999999</v>
      </c>
      <c r="DZ32" s="19">
        <v>20.725390000000001</v>
      </c>
      <c r="EA32" s="19">
        <v>3.27461</v>
      </c>
      <c r="EB32" s="19">
        <v>0</v>
      </c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224.7</v>
      </c>
      <c r="ES32" s="19">
        <v>170.87673000000001</v>
      </c>
      <c r="ET32" s="19">
        <v>295.19995999999998</v>
      </c>
      <c r="EU32" s="19">
        <v>-70.499960000000002</v>
      </c>
      <c r="EV32" s="19">
        <v>49</v>
      </c>
      <c r="EW32" s="19">
        <v>46.853619999999999</v>
      </c>
      <c r="EX32" s="19">
        <v>53.271149999999999</v>
      </c>
      <c r="EY32" s="19">
        <v>-4.2711499999999996</v>
      </c>
      <c r="EZ32" s="19">
        <v>58.3</v>
      </c>
      <c r="FA32" s="19">
        <v>129.19326000000001</v>
      </c>
      <c r="FB32" s="19">
        <v>61.835769999999997</v>
      </c>
      <c r="FC32" s="19">
        <v>-3.5357699999999999</v>
      </c>
      <c r="FD32" s="19">
        <v>33.700000000000003</v>
      </c>
      <c r="FE32" s="19">
        <v>34.307250000000003</v>
      </c>
      <c r="FF32" s="19">
        <v>27.050740000000001</v>
      </c>
      <c r="FG32" s="19">
        <v>6.6492599999999999</v>
      </c>
      <c r="FH32" s="19">
        <v>17.8</v>
      </c>
      <c r="FI32" s="19">
        <v>19.099519999999998</v>
      </c>
      <c r="FJ32" s="19">
        <v>19.099519999999998</v>
      </c>
      <c r="FK32" s="19">
        <v>-1.29952</v>
      </c>
      <c r="FL32" s="19">
        <v>18.8</v>
      </c>
      <c r="FM32" s="19">
        <v>18.067630000000001</v>
      </c>
      <c r="FN32" s="19">
        <v>18.067630000000001</v>
      </c>
      <c r="FO32" s="19">
        <v>0.73236999999999997</v>
      </c>
      <c r="FP32" s="19">
        <v>80.2</v>
      </c>
      <c r="FQ32" s="19">
        <v>79.394099999999995</v>
      </c>
      <c r="FR32" s="19">
        <v>79.394099999999995</v>
      </c>
      <c r="FS32" s="19">
        <v>0.80589999999999995</v>
      </c>
      <c r="FT32" s="19">
        <v>175.8</v>
      </c>
      <c r="FU32" s="19">
        <v>184.74316999999999</v>
      </c>
      <c r="FV32" s="19">
        <v>184.74316999999999</v>
      </c>
      <c r="FW32" s="19">
        <v>-8.9431700000000003</v>
      </c>
      <c r="FX32" s="19">
        <v>176.6</v>
      </c>
      <c r="FY32" s="19">
        <v>184.74316999999999</v>
      </c>
      <c r="FZ32" s="19">
        <v>184.74316999999999</v>
      </c>
      <c r="GA32" s="19">
        <v>-8.1431699999999996</v>
      </c>
      <c r="GB32" s="19">
        <v>181.7</v>
      </c>
      <c r="GC32" s="19">
        <v>185.29795999999999</v>
      </c>
      <c r="GD32" s="19">
        <v>185.29795999999999</v>
      </c>
      <c r="GE32" s="19">
        <v>-3.59796</v>
      </c>
      <c r="GF32" s="19">
        <v>99.9</v>
      </c>
      <c r="GG32" s="19">
        <v>102.88949</v>
      </c>
      <c r="GH32" s="19">
        <v>106.62751</v>
      </c>
      <c r="GI32" s="19">
        <v>-6.7275099999999997</v>
      </c>
      <c r="GJ32" s="19">
        <v>39</v>
      </c>
      <c r="GK32" s="19">
        <v>45</v>
      </c>
      <c r="GL32" s="19">
        <v>45</v>
      </c>
      <c r="GM32" s="19">
        <v>-6</v>
      </c>
      <c r="GN32" s="19">
        <v>30.5</v>
      </c>
      <c r="GO32" s="19">
        <v>31.728179999999998</v>
      </c>
      <c r="GP32" s="19">
        <v>31.728179999999998</v>
      </c>
      <c r="GQ32" s="19">
        <v>-1.22818</v>
      </c>
      <c r="GR32" s="19">
        <v>3.4</v>
      </c>
      <c r="GS32" s="19"/>
      <c r="GT32" s="19"/>
      <c r="GU32" s="19">
        <v>3.4</v>
      </c>
      <c r="GV32" s="19">
        <v>13.9</v>
      </c>
      <c r="GW32" s="19">
        <v>13.523910000000001</v>
      </c>
      <c r="GX32" s="19">
        <v>13.523910000000001</v>
      </c>
      <c r="GY32" s="19">
        <v>0.37608999999999998</v>
      </c>
      <c r="GZ32" s="19">
        <v>71.5</v>
      </c>
      <c r="HA32" s="19">
        <v>85</v>
      </c>
      <c r="HB32" s="19">
        <v>85</v>
      </c>
      <c r="HC32" s="19">
        <v>-13.5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45.9</v>
      </c>
      <c r="HM32" s="19">
        <v>57.875239999999998</v>
      </c>
      <c r="HN32" s="19">
        <v>64.251739999999998</v>
      </c>
      <c r="HO32" s="19">
        <v>-18.351739999999999</v>
      </c>
      <c r="HP32" s="19">
        <v>79.7</v>
      </c>
      <c r="HQ32" s="19">
        <v>32.200499999999998</v>
      </c>
      <c r="HR32" s="19">
        <v>84.067490000000006</v>
      </c>
      <c r="HS32" s="19">
        <v>-4.3674900000000001</v>
      </c>
      <c r="HT32" s="19"/>
      <c r="HU32" s="19"/>
      <c r="HV32" s="19"/>
      <c r="HW32" s="19">
        <v>0</v>
      </c>
      <c r="HX32" s="19">
        <v>42.9</v>
      </c>
      <c r="HY32" s="19">
        <v>45.291899999999998</v>
      </c>
      <c r="HZ32" s="19"/>
      <c r="IA32" s="19">
        <v>42.9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80.7</v>
      </c>
      <c r="IO32" s="19">
        <v>85.946640000000002</v>
      </c>
      <c r="IP32" s="19">
        <v>107.25215</v>
      </c>
      <c r="IQ32" s="19">
        <v>-26.552150000000001</v>
      </c>
      <c r="IR32" s="19">
        <v>166.5</v>
      </c>
      <c r="IS32" s="19">
        <v>172.31039000000001</v>
      </c>
      <c r="IT32" s="19">
        <v>175.46534</v>
      </c>
      <c r="IU32" s="19">
        <v>-8.9653399999999994</v>
      </c>
      <c r="IV32" s="19">
        <v>165.3</v>
      </c>
      <c r="IW32" s="19">
        <v>172.31039000000001</v>
      </c>
      <c r="IX32" s="19">
        <v>175.46534</v>
      </c>
      <c r="IY32" s="19">
        <v>-10.16534</v>
      </c>
      <c r="IZ32" s="19">
        <v>59.2</v>
      </c>
      <c r="JA32" s="19"/>
      <c r="JB32" s="19">
        <v>175.46534</v>
      </c>
      <c r="JC32" s="19">
        <v>-116.26533999999999</v>
      </c>
      <c r="JD32" s="19">
        <v>160.30000000000001</v>
      </c>
      <c r="JE32" s="19">
        <v>172.82784000000001</v>
      </c>
      <c r="JF32" s="19">
        <v>263.98838999999998</v>
      </c>
      <c r="JG32" s="19">
        <v>-103.68839</v>
      </c>
      <c r="JH32" s="19">
        <v>69.2</v>
      </c>
      <c r="JI32" s="19">
        <v>71.102429999999998</v>
      </c>
      <c r="JJ32" s="19">
        <v>46.475090000000002</v>
      </c>
      <c r="JK32" s="19">
        <v>22.724910000000001</v>
      </c>
      <c r="JL32" s="19">
        <v>33.299999999999997</v>
      </c>
      <c r="JM32" s="19">
        <v>35.657980000000002</v>
      </c>
      <c r="JN32" s="19">
        <v>23.30733</v>
      </c>
      <c r="JO32" s="19">
        <v>9.9926700000000004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>
        <v>16</v>
      </c>
      <c r="KD32" s="19">
        <v>16</v>
      </c>
      <c r="KE32" s="19">
        <v>-16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2.2000000000000002</v>
      </c>
      <c r="KO32" s="19">
        <v>3.65123</v>
      </c>
      <c r="KP32" s="19">
        <v>3.65123</v>
      </c>
      <c r="KQ32" s="19">
        <v>-1.45123</v>
      </c>
      <c r="KR32" s="19">
        <v>162.69999999999999</v>
      </c>
      <c r="KS32" s="19">
        <v>111.79118</v>
      </c>
      <c r="KT32" s="19">
        <v>118.00882</v>
      </c>
      <c r="KU32" s="19">
        <v>44.691180000000003</v>
      </c>
      <c r="KV32" s="19">
        <v>88.7</v>
      </c>
      <c r="KW32" s="19">
        <v>96.439729999999997</v>
      </c>
      <c r="KX32" s="19">
        <v>108.12833000000001</v>
      </c>
      <c r="KY32" s="19">
        <v>-19.428329999999999</v>
      </c>
      <c r="KZ32" s="19">
        <v>66.099999999999994</v>
      </c>
      <c r="LA32" s="19">
        <v>66.809659999999994</v>
      </c>
      <c r="LB32" s="19">
        <v>66.809659999999994</v>
      </c>
      <c r="LC32" s="19">
        <v>-0.70965999999999996</v>
      </c>
      <c r="LD32" s="19">
        <v>70.8</v>
      </c>
      <c r="LE32" s="19">
        <v>73.951580000000007</v>
      </c>
      <c r="LF32" s="19">
        <v>78.567779999999999</v>
      </c>
      <c r="LG32" s="19">
        <v>-7.7677800000000001</v>
      </c>
      <c r="LH32" s="19">
        <v>29.8</v>
      </c>
      <c r="LI32" s="19">
        <v>29.806760000000001</v>
      </c>
      <c r="LJ32" s="19">
        <v>29.806760000000001</v>
      </c>
      <c r="LK32" s="19">
        <v>-6.7600000000000004E-3</v>
      </c>
      <c r="LL32" s="19">
        <v>71.8</v>
      </c>
      <c r="LM32" s="19">
        <v>114.15203</v>
      </c>
      <c r="LN32" s="19"/>
      <c r="LO32" s="19">
        <v>71.8</v>
      </c>
      <c r="LP32" s="19"/>
      <c r="LQ32" s="19"/>
      <c r="LR32" s="19"/>
      <c r="LS32" s="19">
        <v>0</v>
      </c>
      <c r="LT32" s="19">
        <v>31.7</v>
      </c>
      <c r="LU32" s="19">
        <v>49.666240000000002</v>
      </c>
      <c r="LV32" s="19"/>
      <c r="LW32" s="19">
        <v>31.7</v>
      </c>
      <c r="LX32" s="19">
        <v>140.80000000000001</v>
      </c>
      <c r="LY32" s="19">
        <v>158.39537999999999</v>
      </c>
      <c r="LZ32" s="19">
        <v>153.06012000000001</v>
      </c>
      <c r="MA32" s="19">
        <v>-12.260120000000001</v>
      </c>
      <c r="MB32" s="19">
        <v>143.1</v>
      </c>
      <c r="MC32" s="19">
        <v>158.39537999999999</v>
      </c>
      <c r="MD32" s="19">
        <v>153.06012000000001</v>
      </c>
      <c r="ME32" s="19">
        <v>-9.9601199999999999</v>
      </c>
      <c r="MF32" s="19">
        <v>168.9</v>
      </c>
      <c r="MG32" s="19">
        <v>158.87103999999999</v>
      </c>
      <c r="MH32" s="19">
        <v>153.51975999999999</v>
      </c>
      <c r="MI32" s="19">
        <v>15.380240000000001</v>
      </c>
      <c r="MJ32" s="19">
        <v>103.8</v>
      </c>
      <c r="MK32" s="19">
        <v>184.73063999999999</v>
      </c>
      <c r="ML32" s="19"/>
      <c r="MM32" s="19">
        <v>103.8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206.2</v>
      </c>
      <c r="NE32" s="19">
        <v>205.29381000000001</v>
      </c>
      <c r="NF32" s="19">
        <v>205.2938</v>
      </c>
      <c r="NG32" s="19">
        <v>0.90620000000000001</v>
      </c>
      <c r="NH32" s="19">
        <v>98.6</v>
      </c>
      <c r="NI32" s="19">
        <v>102.95515</v>
      </c>
      <c r="NJ32" s="19">
        <v>102.95515</v>
      </c>
      <c r="NK32" s="19">
        <v>-4.3551500000000001</v>
      </c>
      <c r="NL32" s="19">
        <v>8.3000000000000007</v>
      </c>
      <c r="NM32" s="19">
        <v>3.5417700000000001</v>
      </c>
      <c r="NN32" s="19">
        <v>3.5417700000000001</v>
      </c>
      <c r="NO32" s="19">
        <v>4.7582300000000002</v>
      </c>
      <c r="NP32" s="19">
        <v>3.7</v>
      </c>
      <c r="NQ32" s="19">
        <v>3.7156500000000001</v>
      </c>
      <c r="NR32" s="19">
        <v>3.7156500000000001</v>
      </c>
      <c r="NS32" s="19">
        <v>-1.5650000000000001E-2</v>
      </c>
      <c r="NT32" s="19">
        <v>0.9</v>
      </c>
      <c r="NU32" s="19">
        <v>1.129</v>
      </c>
      <c r="NV32" s="19">
        <v>1.129</v>
      </c>
      <c r="NW32" s="19">
        <v>-0.22900000000000001</v>
      </c>
      <c r="NX32" s="19">
        <v>83.2</v>
      </c>
      <c r="NY32" s="19">
        <v>78.260000000000005</v>
      </c>
      <c r="NZ32" s="19">
        <v>78.1447</v>
      </c>
      <c r="OA32" s="19">
        <v>5.0552999999999999</v>
      </c>
      <c r="OB32" s="19">
        <v>66.400000000000006</v>
      </c>
      <c r="OC32" s="19">
        <v>52.2</v>
      </c>
      <c r="OD32" s="19">
        <v>63.198099999999997</v>
      </c>
      <c r="OE32" s="19">
        <v>3.2019000000000002</v>
      </c>
      <c r="OF32" s="19">
        <v>12.4</v>
      </c>
      <c r="OG32" s="19">
        <v>12.79</v>
      </c>
      <c r="OH32" s="19">
        <v>12.576599999999999</v>
      </c>
      <c r="OI32" s="19">
        <v>-0.17660000000000001</v>
      </c>
      <c r="OJ32" s="19">
        <v>0.1</v>
      </c>
      <c r="OK32" s="19">
        <v>0.1</v>
      </c>
      <c r="OL32" s="19">
        <v>0.1</v>
      </c>
      <c r="OM32" s="19">
        <v>0</v>
      </c>
      <c r="ON32" s="19">
        <v>11.8</v>
      </c>
      <c r="OO32" s="19">
        <v>20.33764</v>
      </c>
      <c r="OP32" s="19">
        <v>20.337620000000001</v>
      </c>
      <c r="OQ32" s="19">
        <v>-8.5376200000000004</v>
      </c>
      <c r="OR32" s="19">
        <v>9.9</v>
      </c>
      <c r="OS32" s="19">
        <v>9</v>
      </c>
      <c r="OT32" s="19">
        <v>9</v>
      </c>
      <c r="OU32" s="19">
        <v>0.9</v>
      </c>
      <c r="OV32" s="19">
        <v>4.9000000000000004</v>
      </c>
      <c r="OW32" s="19">
        <v>4.62981</v>
      </c>
      <c r="OX32" s="19">
        <v>2.0444100000000001</v>
      </c>
      <c r="OY32" s="19">
        <v>2.8555899999999999</v>
      </c>
      <c r="OZ32" s="19">
        <v>164.2</v>
      </c>
      <c r="PA32" s="19">
        <v>107.2</v>
      </c>
      <c r="PB32" s="19">
        <v>157.20349999999999</v>
      </c>
      <c r="PC32" s="19">
        <v>6.9965000000000002</v>
      </c>
      <c r="PD32" s="19">
        <v>83.2</v>
      </c>
      <c r="PE32" s="19">
        <v>84.12</v>
      </c>
      <c r="PF32" s="19">
        <v>84.12</v>
      </c>
      <c r="PG32" s="19">
        <v>-0.92</v>
      </c>
      <c r="PH32" s="19">
        <v>0.9</v>
      </c>
      <c r="PI32" s="19">
        <v>0.9</v>
      </c>
      <c r="PJ32" s="19">
        <v>0.9</v>
      </c>
      <c r="PK32" s="19">
        <v>0</v>
      </c>
      <c r="PL32" s="19">
        <v>1.6</v>
      </c>
      <c r="PM32" s="19">
        <v>2.4</v>
      </c>
      <c r="PN32" s="19">
        <v>2.4</v>
      </c>
      <c r="PO32" s="19">
        <v>-0.8</v>
      </c>
      <c r="PP32" s="19">
        <v>3.1</v>
      </c>
      <c r="PQ32" s="19">
        <v>3.214</v>
      </c>
      <c r="PR32" s="19">
        <v>3.214</v>
      </c>
      <c r="PS32" s="19">
        <v>-0.114</v>
      </c>
      <c r="PT32" s="19">
        <v>20.5</v>
      </c>
      <c r="PU32" s="19">
        <v>13.354469999999999</v>
      </c>
      <c r="PV32" s="19">
        <v>13.3545</v>
      </c>
      <c r="PW32" s="19">
        <v>7.1455000000000002</v>
      </c>
      <c r="PX32" s="19"/>
      <c r="PY32" s="19"/>
      <c r="PZ32" s="19"/>
      <c r="QA32" s="19">
        <v>0</v>
      </c>
      <c r="QB32" s="19">
        <v>4.5</v>
      </c>
      <c r="QC32" s="19">
        <v>4</v>
      </c>
      <c r="QD32" s="19">
        <v>4</v>
      </c>
      <c r="QE32" s="19">
        <v>0.5</v>
      </c>
      <c r="QF32" s="19">
        <v>3.5</v>
      </c>
      <c r="QG32" s="19">
        <v>3.6</v>
      </c>
      <c r="QH32" s="19">
        <v>3.6</v>
      </c>
      <c r="QI32" s="19">
        <v>-0.1</v>
      </c>
      <c r="QJ32" s="19">
        <v>15.1</v>
      </c>
      <c r="QK32" s="19">
        <v>14.492749999999999</v>
      </c>
      <c r="QL32" s="19">
        <v>14.492749999999999</v>
      </c>
      <c r="QM32" s="19">
        <v>0.60724999999999996</v>
      </c>
      <c r="QN32" s="19">
        <v>11.3</v>
      </c>
      <c r="QO32" s="19">
        <v>12.07</v>
      </c>
      <c r="QP32" s="19">
        <v>12.07</v>
      </c>
      <c r="QQ32" s="19">
        <v>-0.77</v>
      </c>
      <c r="QR32" s="19">
        <v>15</v>
      </c>
      <c r="QS32" s="19">
        <v>15.154999999999999</v>
      </c>
      <c r="QT32" s="19">
        <v>15.154999999999999</v>
      </c>
      <c r="QU32" s="19">
        <v>-0.155</v>
      </c>
      <c r="QV32" s="19">
        <v>23.9</v>
      </c>
      <c r="QW32" s="19">
        <v>20.8</v>
      </c>
      <c r="QX32" s="19">
        <v>16.260400000000001</v>
      </c>
      <c r="QY32" s="19">
        <v>7.6395999999999997</v>
      </c>
      <c r="QZ32" s="19">
        <v>69.2</v>
      </c>
      <c r="RA32" s="19">
        <v>40.04</v>
      </c>
      <c r="RB32" s="19">
        <v>54.562899999999999</v>
      </c>
      <c r="RC32" s="19">
        <v>14.6371</v>
      </c>
      <c r="RD32" s="19">
        <v>10</v>
      </c>
      <c r="RE32" s="19">
        <v>11.3575</v>
      </c>
      <c r="RF32" s="19">
        <v>11.3575</v>
      </c>
      <c r="RG32" s="19">
        <v>-1.3574999999999999</v>
      </c>
      <c r="RH32" s="19">
        <v>2.4</v>
      </c>
      <c r="RI32" s="19">
        <v>2.5</v>
      </c>
      <c r="RJ32" s="19">
        <v>2.5</v>
      </c>
      <c r="RK32" s="19">
        <v>-0.1</v>
      </c>
      <c r="RL32" s="19">
        <v>7.3</v>
      </c>
      <c r="RM32" s="19"/>
      <c r="RN32" s="19"/>
      <c r="RO32" s="19">
        <v>7.3</v>
      </c>
      <c r="RP32" s="19">
        <v>1.3</v>
      </c>
      <c r="RQ32" s="19">
        <v>1.52</v>
      </c>
      <c r="RR32" s="19">
        <v>1.52</v>
      </c>
      <c r="RS32" s="19">
        <v>-0.22</v>
      </c>
      <c r="RT32" s="19"/>
      <c r="RU32" s="19"/>
      <c r="RV32" s="19">
        <v>0.4</v>
      </c>
      <c r="RW32" s="19">
        <v>-0.4</v>
      </c>
      <c r="RX32" s="19">
        <v>6.7</v>
      </c>
      <c r="RY32" s="19">
        <v>7</v>
      </c>
      <c r="RZ32" s="19">
        <v>7</v>
      </c>
      <c r="SA32" s="19">
        <v>-0.3</v>
      </c>
      <c r="SB32" s="19">
        <v>0.3</v>
      </c>
      <c r="SC32" s="19">
        <v>0.36899999999999999</v>
      </c>
      <c r="SD32" s="19">
        <v>0.36899999999999999</v>
      </c>
      <c r="SE32" s="19">
        <v>-6.9000000000000006E-2</v>
      </c>
      <c r="SF32" s="19">
        <v>9.9</v>
      </c>
      <c r="SG32" s="19">
        <v>10.24155</v>
      </c>
      <c r="SH32" s="19">
        <v>10.24155</v>
      </c>
      <c r="SI32" s="19">
        <v>-0.34155000000000002</v>
      </c>
      <c r="SJ32" s="19">
        <v>2.8</v>
      </c>
      <c r="SK32" s="19">
        <v>4.0999999999999996</v>
      </c>
      <c r="SL32" s="19">
        <v>4.0999999999999996</v>
      </c>
      <c r="SM32" s="19">
        <v>-1.3</v>
      </c>
      <c r="SN32" s="19">
        <v>5.3</v>
      </c>
      <c r="SO32" s="19">
        <v>5</v>
      </c>
      <c r="SP32" s="19">
        <v>6.5</v>
      </c>
      <c r="SQ32" s="19">
        <v>-1.2</v>
      </c>
      <c r="SR32" s="19">
        <v>7.1</v>
      </c>
      <c r="SS32" s="19">
        <v>8</v>
      </c>
      <c r="ST32" s="19">
        <v>10</v>
      </c>
      <c r="SU32" s="19">
        <v>-2.9</v>
      </c>
      <c r="SV32" s="19">
        <v>11.2</v>
      </c>
      <c r="SW32" s="19">
        <v>10.4</v>
      </c>
      <c r="SX32" s="19">
        <v>16.186800000000002</v>
      </c>
      <c r="SY32" s="19">
        <v>-4.9867999999999997</v>
      </c>
      <c r="SZ32" s="19">
        <v>26.5</v>
      </c>
      <c r="TA32" s="19">
        <v>32.92</v>
      </c>
      <c r="TB32" s="19">
        <v>36.219099999999997</v>
      </c>
      <c r="TC32" s="19">
        <v>-9.7190999999999992</v>
      </c>
      <c r="TD32" s="19">
        <v>28.9</v>
      </c>
      <c r="TE32" s="19">
        <v>26.866499999999998</v>
      </c>
      <c r="TF32" s="19">
        <v>26.866499999999998</v>
      </c>
      <c r="TG32" s="19">
        <v>2.0335000000000001</v>
      </c>
      <c r="TH32" s="19">
        <v>91.1</v>
      </c>
      <c r="TI32" s="19">
        <v>41.1</v>
      </c>
      <c r="TJ32" s="19">
        <v>99.673900000000003</v>
      </c>
      <c r="TK32" s="19">
        <v>-8.5739000000000001</v>
      </c>
      <c r="TL32" s="19">
        <v>70.8</v>
      </c>
      <c r="TM32" s="19">
        <v>52.1</v>
      </c>
      <c r="TN32" s="19">
        <v>105.5501</v>
      </c>
      <c r="TO32" s="19">
        <v>-34.750100000000003</v>
      </c>
      <c r="TP32" s="19">
        <v>16</v>
      </c>
      <c r="TQ32" s="19">
        <v>11.34</v>
      </c>
      <c r="TR32" s="19">
        <v>14.208299999999999</v>
      </c>
      <c r="TS32" s="19">
        <v>1.7917000000000001</v>
      </c>
      <c r="TT32" s="19">
        <v>13.8</v>
      </c>
      <c r="TU32" s="19">
        <v>8.84</v>
      </c>
      <c r="TV32" s="19">
        <v>10.9191</v>
      </c>
      <c r="TW32" s="19">
        <v>2.8809</v>
      </c>
      <c r="TX32" s="19">
        <v>35.9</v>
      </c>
      <c r="TY32" s="19">
        <v>40.090000000000003</v>
      </c>
      <c r="TZ32" s="19">
        <v>40.090000000000003</v>
      </c>
      <c r="UA32" s="19">
        <v>-4.1900000000000004</v>
      </c>
      <c r="UB32" s="19">
        <v>7.2</v>
      </c>
      <c r="UC32" s="19">
        <v>9</v>
      </c>
      <c r="UD32" s="19">
        <v>9</v>
      </c>
      <c r="UE32" s="19">
        <v>-1.8</v>
      </c>
      <c r="UF32" s="19">
        <v>2.2999999999999998</v>
      </c>
      <c r="UG32" s="19">
        <v>3</v>
      </c>
      <c r="UH32" s="19">
        <v>3</v>
      </c>
      <c r="UI32" s="19">
        <v>-0.7</v>
      </c>
      <c r="UJ32" s="19">
        <v>7.7</v>
      </c>
      <c r="UK32" s="19">
        <v>7.5</v>
      </c>
      <c r="UL32" s="19">
        <v>7.5</v>
      </c>
      <c r="UM32" s="19">
        <v>0.2</v>
      </c>
      <c r="UN32" s="19">
        <v>5.4</v>
      </c>
      <c r="UO32" s="19">
        <v>7</v>
      </c>
      <c r="UP32" s="19">
        <v>7</v>
      </c>
      <c r="UQ32" s="19">
        <v>-1.6</v>
      </c>
      <c r="UR32" s="19">
        <v>5.8</v>
      </c>
      <c r="US32" s="19">
        <v>7.5</v>
      </c>
      <c r="UT32" s="19">
        <v>7.5</v>
      </c>
      <c r="UU32" s="19">
        <v>-1.7</v>
      </c>
      <c r="UV32" s="19">
        <v>6.2</v>
      </c>
      <c r="UW32" s="19">
        <v>7.7</v>
      </c>
      <c r="UX32" s="19">
        <v>7.7</v>
      </c>
      <c r="UY32" s="19">
        <v>-1.5</v>
      </c>
      <c r="UZ32" s="19">
        <v>15.5</v>
      </c>
      <c r="VA32" s="19">
        <v>10.06</v>
      </c>
      <c r="VB32" s="19">
        <v>11.376300000000001</v>
      </c>
      <c r="VC32" s="19">
        <v>4.1237000000000004</v>
      </c>
      <c r="VD32" s="19">
        <v>201.1</v>
      </c>
      <c r="VE32" s="19">
        <v>150.30000000000001</v>
      </c>
      <c r="VF32" s="19">
        <v>209.44499999999999</v>
      </c>
      <c r="VG32" s="19">
        <v>-8.3450000000000006</v>
      </c>
      <c r="VH32" s="19">
        <v>16.600000000000001</v>
      </c>
      <c r="VI32" s="19">
        <v>14.794</v>
      </c>
      <c r="VJ32" s="19">
        <v>14.794</v>
      </c>
      <c r="VK32" s="19">
        <v>1.806</v>
      </c>
      <c r="VL32" s="19">
        <v>112.7</v>
      </c>
      <c r="VM32" s="19">
        <v>90.5</v>
      </c>
      <c r="VN32" s="19">
        <v>114</v>
      </c>
      <c r="VO32" s="19">
        <v>-1.3</v>
      </c>
      <c r="VP32" s="19">
        <v>0.6</v>
      </c>
      <c r="VQ32" s="19">
        <v>0.6</v>
      </c>
      <c r="VR32" s="19">
        <v>0.6</v>
      </c>
      <c r="VS32" s="19">
        <v>0</v>
      </c>
      <c r="VT32" s="19">
        <v>33.9</v>
      </c>
      <c r="VU32" s="19">
        <v>40</v>
      </c>
      <c r="VV32" s="19">
        <v>40</v>
      </c>
      <c r="VW32" s="19">
        <v>-6.1</v>
      </c>
      <c r="VX32" s="19">
        <v>57.7</v>
      </c>
      <c r="VY32" s="19">
        <v>45.28</v>
      </c>
      <c r="VZ32" s="19">
        <v>64</v>
      </c>
      <c r="WA32" s="19">
        <v>-6.3</v>
      </c>
      <c r="WB32" s="19">
        <v>84.4</v>
      </c>
      <c r="WC32" s="19">
        <v>63.7</v>
      </c>
      <c r="WD32" s="19">
        <v>82.08</v>
      </c>
      <c r="WE32" s="19">
        <v>2.3199999999999998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1.2</v>
      </c>
      <c r="WO32" s="19"/>
      <c r="WP32" s="19"/>
      <c r="WQ32" s="19">
        <v>1.2</v>
      </c>
      <c r="WR32" s="19">
        <v>1.4</v>
      </c>
      <c r="WS32" s="19">
        <v>1.4</v>
      </c>
      <c r="WT32" s="19">
        <v>1.4</v>
      </c>
      <c r="WU32" s="19">
        <v>0</v>
      </c>
      <c r="WV32" s="19">
        <v>15.9</v>
      </c>
      <c r="WW32" s="19">
        <v>15.302199999999999</v>
      </c>
      <c r="WX32" s="19">
        <v>15.302199999999999</v>
      </c>
      <c r="WY32" s="19">
        <v>0.5978</v>
      </c>
      <c r="WZ32" s="19">
        <v>9.1999999999999993</v>
      </c>
      <c r="XA32" s="19">
        <v>9.8000000000000007</v>
      </c>
      <c r="XB32" s="19">
        <v>9.8000000000000007</v>
      </c>
      <c r="XC32" s="19">
        <v>-0.6</v>
      </c>
      <c r="XD32" s="19">
        <v>10</v>
      </c>
      <c r="XE32" s="19">
        <v>10</v>
      </c>
      <c r="XF32" s="19">
        <v>17.004829999999998</v>
      </c>
      <c r="XG32" s="19">
        <v>-7.0048300000000001</v>
      </c>
      <c r="XH32" s="19">
        <v>20</v>
      </c>
      <c r="XI32" s="19">
        <v>20</v>
      </c>
      <c r="XJ32" s="19">
        <v>13.913040000000001</v>
      </c>
      <c r="XK32" s="19">
        <v>6.0869600000000004</v>
      </c>
      <c r="XL32" s="19">
        <v>6.2</v>
      </c>
      <c r="XM32" s="19">
        <v>10.8</v>
      </c>
      <c r="XN32" s="19">
        <v>10.8</v>
      </c>
      <c r="XO32" s="19">
        <v>-4.5999999999999996</v>
      </c>
      <c r="XP32" s="19">
        <v>0</v>
      </c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18.2</v>
      </c>
      <c r="XY32" s="19">
        <v>19</v>
      </c>
      <c r="XZ32" s="19">
        <v>14</v>
      </c>
      <c r="YA32" s="19">
        <v>4.2</v>
      </c>
      <c r="YB32" s="19"/>
      <c r="YC32" s="19"/>
      <c r="YD32" s="19"/>
      <c r="YE32" s="19">
        <v>0</v>
      </c>
      <c r="YF32" s="19">
        <v>5.8</v>
      </c>
      <c r="YG32" s="19">
        <v>2.93</v>
      </c>
      <c r="YH32" s="19">
        <v>2.93</v>
      </c>
      <c r="YI32" s="19">
        <v>2.87</v>
      </c>
      <c r="YJ32" s="19">
        <v>12</v>
      </c>
      <c r="YK32" s="19">
        <v>10.07</v>
      </c>
      <c r="YL32" s="19">
        <v>10.07</v>
      </c>
      <c r="YM32" s="19">
        <v>1.93</v>
      </c>
      <c r="YN32" s="19">
        <v>10.5</v>
      </c>
      <c r="YO32" s="19">
        <v>11.78</v>
      </c>
      <c r="YP32" s="19">
        <v>11.78</v>
      </c>
      <c r="YQ32" s="19">
        <v>-1.28</v>
      </c>
    </row>
    <row r="33" spans="1:667" ht="24" customHeight="1" x14ac:dyDescent="0.3">
      <c r="A33" s="1"/>
      <c r="B33" s="13" t="s">
        <v>80</v>
      </c>
      <c r="C33" s="13" t="s">
        <v>946</v>
      </c>
      <c r="D33" s="14">
        <v>24.9</v>
      </c>
      <c r="E33" s="14">
        <v>11.788119999999999</v>
      </c>
      <c r="F33" s="14">
        <v>64.415149999999997</v>
      </c>
      <c r="G33" s="14">
        <v>-39.515149999999998</v>
      </c>
      <c r="H33" s="14">
        <v>655.7</v>
      </c>
      <c r="I33" s="14">
        <v>650</v>
      </c>
      <c r="J33" s="14">
        <v>650</v>
      </c>
      <c r="K33" s="14">
        <v>5.7</v>
      </c>
      <c r="L33" s="14">
        <v>216.9</v>
      </c>
      <c r="M33" s="14">
        <v>210.43502000000001</v>
      </c>
      <c r="N33" s="14">
        <v>210.43502000000001</v>
      </c>
      <c r="O33" s="14">
        <v>6.4649799999999997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25.2</v>
      </c>
      <c r="Y33" s="14">
        <v>60.810630000000003</v>
      </c>
      <c r="Z33" s="14">
        <v>18.807400000000001</v>
      </c>
      <c r="AA33" s="14">
        <v>6.3925999999999998</v>
      </c>
      <c r="AB33" s="14">
        <v>96.4</v>
      </c>
      <c r="AC33" s="14">
        <v>90</v>
      </c>
      <c r="AD33" s="14">
        <v>90.000020000000006</v>
      </c>
      <c r="AE33" s="14">
        <v>6.3999800000000002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175.9</v>
      </c>
      <c r="AO33" s="14">
        <v>189.81</v>
      </c>
      <c r="AP33" s="14">
        <v>182.73151999999999</v>
      </c>
      <c r="AQ33" s="14">
        <v>-6.8315200000000003</v>
      </c>
      <c r="AR33" s="14">
        <v>197</v>
      </c>
      <c r="AS33" s="14">
        <v>189.81</v>
      </c>
      <c r="AT33" s="14">
        <v>182.73151999999999</v>
      </c>
      <c r="AU33" s="14">
        <v>14.26848</v>
      </c>
      <c r="AV33" s="14">
        <v>200.2</v>
      </c>
      <c r="AW33" s="14">
        <v>189.81</v>
      </c>
      <c r="AX33" s="14">
        <v>182.73151999999999</v>
      </c>
      <c r="AY33" s="14">
        <v>17.46848</v>
      </c>
      <c r="AZ33" s="14">
        <v>278.8</v>
      </c>
      <c r="BA33" s="14">
        <v>285.57</v>
      </c>
      <c r="BB33" s="14">
        <v>274.92039</v>
      </c>
      <c r="BC33" s="14">
        <v>3.87961</v>
      </c>
      <c r="BD33" s="14">
        <v>201.7</v>
      </c>
      <c r="BE33" s="14">
        <v>206.04143999999999</v>
      </c>
      <c r="BF33" s="14">
        <v>206.04143999999999</v>
      </c>
      <c r="BG33" s="14">
        <v>-4.3414400000000004</v>
      </c>
      <c r="BH33" s="14">
        <v>104.7</v>
      </c>
      <c r="BI33" s="14">
        <v>103.33009</v>
      </c>
      <c r="BJ33" s="14">
        <v>103.33009</v>
      </c>
      <c r="BK33" s="14">
        <v>1.36991</v>
      </c>
      <c r="BL33" s="14">
        <v>142.9</v>
      </c>
      <c r="BM33" s="14">
        <v>307.66356999999999</v>
      </c>
      <c r="BN33" s="14">
        <v>148.84939</v>
      </c>
      <c r="BO33" s="14">
        <v>-5.9493900000000002</v>
      </c>
      <c r="BP33" s="14">
        <v>4.7</v>
      </c>
      <c r="BQ33" s="14">
        <v>5.4188700000000001</v>
      </c>
      <c r="BR33" s="14">
        <v>5.4188700000000001</v>
      </c>
      <c r="BS33" s="14">
        <v>-0.71887000000000001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149.6</v>
      </c>
      <c r="CG33" s="14">
        <v>145.99930000000001</v>
      </c>
      <c r="CH33" s="14">
        <v>145.99930000000001</v>
      </c>
      <c r="CI33" s="14">
        <v>3.6006999999999998</v>
      </c>
      <c r="CJ33" s="14">
        <v>7.9</v>
      </c>
      <c r="CK33" s="14">
        <v>7.2708599999999999</v>
      </c>
      <c r="CL33" s="14">
        <v>7.2708599999999999</v>
      </c>
      <c r="CM33" s="14">
        <v>0.62914000000000003</v>
      </c>
      <c r="CN33" s="14">
        <v>5.2</v>
      </c>
      <c r="CO33" s="14">
        <v>3.90428</v>
      </c>
      <c r="CP33" s="14">
        <v>3.90428</v>
      </c>
      <c r="CQ33" s="14">
        <v>1.29572</v>
      </c>
      <c r="CR33" s="14">
        <v>22.5</v>
      </c>
      <c r="CS33" s="14">
        <v>16.710640000000001</v>
      </c>
      <c r="CT33" s="14"/>
      <c r="CU33" s="14">
        <v>22.5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59.6</v>
      </c>
      <c r="DA33" s="14">
        <v>77.424459999999996</v>
      </c>
      <c r="DB33" s="14">
        <v>74.94735</v>
      </c>
      <c r="DC33" s="14">
        <v>-15.34735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52.4</v>
      </c>
      <c r="DU33" s="14">
        <v>54.598489999999998</v>
      </c>
      <c r="DV33" s="14"/>
      <c r="DW33" s="14">
        <v>52.4</v>
      </c>
      <c r="DX33" s="14">
        <v>43.6</v>
      </c>
      <c r="DY33" s="14">
        <v>158.06118000000001</v>
      </c>
      <c r="DZ33" s="14">
        <v>20.725390000000001</v>
      </c>
      <c r="EA33" s="14">
        <v>22.874610000000001</v>
      </c>
      <c r="EB33" s="14">
        <v>0</v>
      </c>
      <c r="EC33" s="14"/>
      <c r="ED33" s="14"/>
      <c r="EE33" s="14">
        <v>0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145.6</v>
      </c>
      <c r="ES33" s="14"/>
      <c r="ET33" s="14">
        <v>290.16320999999999</v>
      </c>
      <c r="EU33" s="14">
        <v>-144.56321</v>
      </c>
      <c r="EV33" s="14">
        <v>48.1</v>
      </c>
      <c r="EW33" s="14">
        <v>46.853619999999999</v>
      </c>
      <c r="EX33" s="14">
        <v>53.271149999999999</v>
      </c>
      <c r="EY33" s="14">
        <v>-5.1711499999999999</v>
      </c>
      <c r="EZ33" s="14">
        <v>30.7</v>
      </c>
      <c r="FA33" s="14">
        <v>98.445599999999999</v>
      </c>
      <c r="FB33" s="14">
        <v>58.014119999999998</v>
      </c>
      <c r="FC33" s="14">
        <v>-27.314119999999999</v>
      </c>
      <c r="FD33" s="14">
        <v>32.799999999999997</v>
      </c>
      <c r="FE33" s="14">
        <v>34.307250000000003</v>
      </c>
      <c r="FF33" s="14">
        <v>27.050740000000001</v>
      </c>
      <c r="FG33" s="14">
        <v>5.7492599999999996</v>
      </c>
      <c r="FH33" s="14">
        <v>17.8</v>
      </c>
      <c r="FI33" s="14">
        <v>19.099519999999998</v>
      </c>
      <c r="FJ33" s="14">
        <v>19.099519999999998</v>
      </c>
      <c r="FK33" s="14">
        <v>-1.29952</v>
      </c>
      <c r="FL33" s="14">
        <v>18.8</v>
      </c>
      <c r="FM33" s="14">
        <v>18.067630000000001</v>
      </c>
      <c r="FN33" s="14">
        <v>18.067630000000001</v>
      </c>
      <c r="FO33" s="14">
        <v>0.73236999999999997</v>
      </c>
      <c r="FP33" s="14">
        <v>81.5</v>
      </c>
      <c r="FQ33" s="14">
        <v>79.394099999999995</v>
      </c>
      <c r="FR33" s="14">
        <v>79.394099999999995</v>
      </c>
      <c r="FS33" s="14">
        <v>2.1059000000000001</v>
      </c>
      <c r="FT33" s="14">
        <v>177.1</v>
      </c>
      <c r="FU33" s="14">
        <v>184.74316999999999</v>
      </c>
      <c r="FV33" s="14">
        <v>184.74316999999999</v>
      </c>
      <c r="FW33" s="14">
        <v>-7.6431699999999996</v>
      </c>
      <c r="FX33" s="14">
        <v>176.7</v>
      </c>
      <c r="FY33" s="14">
        <v>184.74316999999999</v>
      </c>
      <c r="FZ33" s="14">
        <v>184.74316999999999</v>
      </c>
      <c r="GA33" s="14">
        <v>-8.0431699999999999</v>
      </c>
      <c r="GB33" s="14">
        <v>181.4</v>
      </c>
      <c r="GC33" s="14">
        <v>185.29795999999999</v>
      </c>
      <c r="GD33" s="14">
        <v>185.29795999999999</v>
      </c>
      <c r="GE33" s="14">
        <v>-3.8979599999999999</v>
      </c>
      <c r="GF33" s="14">
        <v>102.7</v>
      </c>
      <c r="GG33" s="14">
        <v>109.84155</v>
      </c>
      <c r="GH33" s="14">
        <v>102.75984</v>
      </c>
      <c r="GI33" s="14">
        <v>-5.9839999999999997E-2</v>
      </c>
      <c r="GJ33" s="14">
        <v>28</v>
      </c>
      <c r="GK33" s="14">
        <v>45</v>
      </c>
      <c r="GL33" s="14">
        <v>44.999960000000002</v>
      </c>
      <c r="GM33" s="14">
        <v>-16.999960000000002</v>
      </c>
      <c r="GN33" s="14">
        <v>31.8</v>
      </c>
      <c r="GO33" s="14">
        <v>31.728179999999998</v>
      </c>
      <c r="GP33" s="14">
        <v>31.728179999999998</v>
      </c>
      <c r="GQ33" s="14">
        <v>7.1819999999999995E-2</v>
      </c>
      <c r="GR33" s="14">
        <v>3.4</v>
      </c>
      <c r="GS33" s="14"/>
      <c r="GT33" s="14"/>
      <c r="GU33" s="14">
        <v>3.4</v>
      </c>
      <c r="GV33" s="14">
        <v>14.1</v>
      </c>
      <c r="GW33" s="14">
        <v>13.523910000000001</v>
      </c>
      <c r="GX33" s="14">
        <v>13.523910000000001</v>
      </c>
      <c r="GY33" s="14">
        <v>0.57608999999999999</v>
      </c>
      <c r="GZ33" s="14">
        <v>39.799999999999997</v>
      </c>
      <c r="HA33" s="14">
        <v>85</v>
      </c>
      <c r="HB33" s="14">
        <v>85</v>
      </c>
      <c r="HC33" s="14">
        <v>-45.2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45.9</v>
      </c>
      <c r="HM33" s="14">
        <v>54.998950000000001</v>
      </c>
      <c r="HN33" s="14">
        <v>54.09769</v>
      </c>
      <c r="HO33" s="14">
        <v>-8.1976899999999997</v>
      </c>
      <c r="HP33" s="14">
        <v>80.2</v>
      </c>
      <c r="HQ33" s="14">
        <v>32.200499999999998</v>
      </c>
      <c r="HR33" s="14"/>
      <c r="HS33" s="14">
        <v>80.2</v>
      </c>
      <c r="HT33" s="14"/>
      <c r="HU33" s="14"/>
      <c r="HV33" s="14"/>
      <c r="HW33" s="14">
        <v>0</v>
      </c>
      <c r="HX33" s="14">
        <v>42.8</v>
      </c>
      <c r="HY33" s="14">
        <v>45.291899999999998</v>
      </c>
      <c r="HZ33" s="14">
        <v>45.291899999999998</v>
      </c>
      <c r="IA33" s="14">
        <v>-2.4918999999999998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80.7</v>
      </c>
      <c r="IO33" s="14">
        <v>94.4465</v>
      </c>
      <c r="IP33" s="14">
        <v>102.52338</v>
      </c>
      <c r="IQ33" s="14">
        <v>-21.82338</v>
      </c>
      <c r="IR33" s="14">
        <v>167</v>
      </c>
      <c r="IS33" s="14">
        <v>172.31039000000001</v>
      </c>
      <c r="IT33" s="14">
        <v>175.73356000000001</v>
      </c>
      <c r="IU33" s="14">
        <v>-8.7335600000000007</v>
      </c>
      <c r="IV33" s="14">
        <v>165.2</v>
      </c>
      <c r="IW33" s="14">
        <v>172.31039000000001</v>
      </c>
      <c r="IX33" s="14">
        <v>175.73356000000001</v>
      </c>
      <c r="IY33" s="14">
        <v>-10.53356</v>
      </c>
      <c r="IZ33" s="14">
        <v>85</v>
      </c>
      <c r="JA33" s="14">
        <v>10</v>
      </c>
      <c r="JB33" s="14">
        <v>175.73356000000001</v>
      </c>
      <c r="JC33" s="14">
        <v>-90.733559999999997</v>
      </c>
      <c r="JD33" s="14">
        <v>140.69999999999999</v>
      </c>
      <c r="JE33" s="14">
        <v>172.82784000000001</v>
      </c>
      <c r="JF33" s="14">
        <v>264.39193</v>
      </c>
      <c r="JG33" s="14">
        <v>-123.69193</v>
      </c>
      <c r="JH33" s="14">
        <v>69.599999999999994</v>
      </c>
      <c r="JI33" s="14">
        <v>71.102429999999998</v>
      </c>
      <c r="JJ33" s="14">
        <v>46.475090000000002</v>
      </c>
      <c r="JK33" s="14">
        <v>23.12491</v>
      </c>
      <c r="JL33" s="14">
        <v>33.299999999999997</v>
      </c>
      <c r="JM33" s="14">
        <v>35.657980000000002</v>
      </c>
      <c r="JN33" s="14">
        <v>23.30733</v>
      </c>
      <c r="JO33" s="14">
        <v>9.9926700000000004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>
        <v>36</v>
      </c>
      <c r="KD33" s="14">
        <v>36</v>
      </c>
      <c r="KE33" s="14">
        <v>-36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2.4</v>
      </c>
      <c r="KO33" s="14">
        <v>3.65123</v>
      </c>
      <c r="KP33" s="14">
        <v>3.65123</v>
      </c>
      <c r="KQ33" s="14">
        <v>-1.2512300000000001</v>
      </c>
      <c r="KR33" s="14">
        <v>66</v>
      </c>
      <c r="KS33" s="14">
        <v>125.32984</v>
      </c>
      <c r="KT33" s="14">
        <v>128.04826</v>
      </c>
      <c r="KU33" s="14">
        <v>-62.048259999999999</v>
      </c>
      <c r="KV33" s="14">
        <v>80.099999999999994</v>
      </c>
      <c r="KW33" s="14">
        <v>97.250320000000002</v>
      </c>
      <c r="KX33" s="14">
        <v>92.173850000000002</v>
      </c>
      <c r="KY33" s="14">
        <v>-12.07385</v>
      </c>
      <c r="KZ33" s="14">
        <v>66.2</v>
      </c>
      <c r="LA33" s="14">
        <v>66.809659999999994</v>
      </c>
      <c r="LB33" s="14">
        <v>66.809659999999994</v>
      </c>
      <c r="LC33" s="14">
        <v>-0.60965999999999998</v>
      </c>
      <c r="LD33" s="14">
        <v>72</v>
      </c>
      <c r="LE33" s="14">
        <v>72.373890000000003</v>
      </c>
      <c r="LF33" s="14">
        <v>72.266450000000006</v>
      </c>
      <c r="LG33" s="14">
        <v>-0.26645000000000002</v>
      </c>
      <c r="LH33" s="14">
        <v>29.8</v>
      </c>
      <c r="LI33" s="14">
        <v>29.806760000000001</v>
      </c>
      <c r="LJ33" s="14">
        <v>29.806760000000001</v>
      </c>
      <c r="LK33" s="14">
        <v>-6.7600000000000004E-3</v>
      </c>
      <c r="LL33" s="14">
        <v>65.099999999999994</v>
      </c>
      <c r="LM33" s="14">
        <v>114.15203</v>
      </c>
      <c r="LN33" s="14"/>
      <c r="LO33" s="14">
        <v>65.099999999999994</v>
      </c>
      <c r="LP33" s="14"/>
      <c r="LQ33" s="14"/>
      <c r="LR33" s="14"/>
      <c r="LS33" s="14">
        <v>0</v>
      </c>
      <c r="LT33" s="14">
        <v>32.5</v>
      </c>
      <c r="LU33" s="14">
        <v>49.666240000000002</v>
      </c>
      <c r="LV33" s="14"/>
      <c r="LW33" s="14">
        <v>32.5</v>
      </c>
      <c r="LX33" s="14">
        <v>140.5</v>
      </c>
      <c r="LY33" s="14">
        <v>158.39537999999999</v>
      </c>
      <c r="LZ33" s="14">
        <v>153.06012000000001</v>
      </c>
      <c r="MA33" s="14">
        <v>-12.56012</v>
      </c>
      <c r="MB33" s="14">
        <v>143</v>
      </c>
      <c r="MC33" s="14">
        <v>158.39537999999999</v>
      </c>
      <c r="MD33" s="14">
        <v>153.06012000000001</v>
      </c>
      <c r="ME33" s="14">
        <v>-10.06012</v>
      </c>
      <c r="MF33" s="14">
        <v>168.8</v>
      </c>
      <c r="MG33" s="14">
        <v>158.87103999999999</v>
      </c>
      <c r="MH33" s="14">
        <v>153.51975999999999</v>
      </c>
      <c r="MI33" s="14">
        <v>15.280239999999999</v>
      </c>
      <c r="MJ33" s="14">
        <v>103.7</v>
      </c>
      <c r="MK33" s="14">
        <v>184.73063999999999</v>
      </c>
      <c r="ML33" s="14"/>
      <c r="MM33" s="14">
        <v>103.7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205.7</v>
      </c>
      <c r="NE33" s="14">
        <v>205.29381000000001</v>
      </c>
      <c r="NF33" s="14">
        <v>205.2938</v>
      </c>
      <c r="NG33" s="14">
        <v>0.40620000000000001</v>
      </c>
      <c r="NH33" s="14">
        <v>98.6</v>
      </c>
      <c r="NI33" s="14">
        <v>102.95515</v>
      </c>
      <c r="NJ33" s="14">
        <v>102.95515</v>
      </c>
      <c r="NK33" s="14">
        <v>-4.3551500000000001</v>
      </c>
      <c r="NL33" s="14">
        <v>8.1</v>
      </c>
      <c r="NM33" s="14">
        <v>3.5417700000000001</v>
      </c>
      <c r="NN33" s="14">
        <v>3.5417700000000001</v>
      </c>
      <c r="NO33" s="14">
        <v>4.55823</v>
      </c>
      <c r="NP33" s="14">
        <v>3.8</v>
      </c>
      <c r="NQ33" s="14">
        <v>3.7156500000000001</v>
      </c>
      <c r="NR33" s="14">
        <v>3.7156500000000001</v>
      </c>
      <c r="NS33" s="14">
        <v>8.4349999999999994E-2</v>
      </c>
      <c r="NT33" s="14">
        <v>0.8</v>
      </c>
      <c r="NU33" s="14">
        <v>1.119</v>
      </c>
      <c r="NV33" s="14">
        <v>1.119</v>
      </c>
      <c r="NW33" s="14">
        <v>-0.31900000000000001</v>
      </c>
      <c r="NX33" s="14">
        <v>89.7</v>
      </c>
      <c r="NY33" s="14">
        <v>78.260000000000005</v>
      </c>
      <c r="NZ33" s="14">
        <v>75.441299999999998</v>
      </c>
      <c r="OA33" s="14">
        <v>14.258699999999999</v>
      </c>
      <c r="OB33" s="14">
        <v>66.900000000000006</v>
      </c>
      <c r="OC33" s="14">
        <v>52.4</v>
      </c>
      <c r="OD33" s="14">
        <v>64.334100000000007</v>
      </c>
      <c r="OE33" s="14">
        <v>2.5659000000000001</v>
      </c>
      <c r="OF33" s="14">
        <v>12.4</v>
      </c>
      <c r="OG33" s="14">
        <v>12.78</v>
      </c>
      <c r="OH33" s="14">
        <v>12.5679</v>
      </c>
      <c r="OI33" s="14">
        <v>-0.16789999999999999</v>
      </c>
      <c r="OJ33" s="14">
        <v>0.1</v>
      </c>
      <c r="OK33" s="14">
        <v>0.1</v>
      </c>
      <c r="OL33" s="14">
        <v>0.1</v>
      </c>
      <c r="OM33" s="14">
        <v>0</v>
      </c>
      <c r="ON33" s="14">
        <v>11.8</v>
      </c>
      <c r="OO33" s="14">
        <v>20.33764</v>
      </c>
      <c r="OP33" s="14">
        <v>20.337620000000001</v>
      </c>
      <c r="OQ33" s="14">
        <v>-8.5376200000000004</v>
      </c>
      <c r="OR33" s="14">
        <v>9.9</v>
      </c>
      <c r="OS33" s="14">
        <v>9</v>
      </c>
      <c r="OT33" s="14">
        <v>9</v>
      </c>
      <c r="OU33" s="14">
        <v>0.9</v>
      </c>
      <c r="OV33" s="14">
        <v>4.4000000000000004</v>
      </c>
      <c r="OW33" s="14">
        <v>4.62981</v>
      </c>
      <c r="OX33" s="14">
        <v>1.8969800000000001</v>
      </c>
      <c r="OY33" s="14">
        <v>2.5030199999999998</v>
      </c>
      <c r="OZ33" s="14">
        <v>164.9</v>
      </c>
      <c r="PA33" s="14">
        <v>108.4</v>
      </c>
      <c r="PB33" s="14">
        <v>158.11500000000001</v>
      </c>
      <c r="PC33" s="14">
        <v>6.7850000000000001</v>
      </c>
      <c r="PD33" s="14">
        <v>83.6</v>
      </c>
      <c r="PE33" s="14">
        <v>84.12</v>
      </c>
      <c r="PF33" s="14">
        <v>84.12</v>
      </c>
      <c r="PG33" s="14">
        <v>-0.52</v>
      </c>
      <c r="PH33" s="14">
        <v>0.9</v>
      </c>
      <c r="PI33" s="14">
        <v>0.9</v>
      </c>
      <c r="PJ33" s="14">
        <v>0.9</v>
      </c>
      <c r="PK33" s="14">
        <v>0</v>
      </c>
      <c r="PL33" s="14">
        <v>1.6</v>
      </c>
      <c r="PM33" s="14">
        <v>2.4</v>
      </c>
      <c r="PN33" s="14">
        <v>2.4</v>
      </c>
      <c r="PO33" s="14">
        <v>-0.8</v>
      </c>
      <c r="PP33" s="14">
        <v>3.1</v>
      </c>
      <c r="PQ33" s="14">
        <v>3.194</v>
      </c>
      <c r="PR33" s="14">
        <v>3.194</v>
      </c>
      <c r="PS33" s="14">
        <v>-9.4E-2</v>
      </c>
      <c r="PT33" s="14">
        <v>20.399999999999999</v>
      </c>
      <c r="PU33" s="14">
        <v>13.354469999999999</v>
      </c>
      <c r="PV33" s="14">
        <v>13.3545</v>
      </c>
      <c r="PW33" s="14">
        <v>7.0454999999999997</v>
      </c>
      <c r="PX33" s="14"/>
      <c r="PY33" s="14"/>
      <c r="PZ33" s="14"/>
      <c r="QA33" s="14">
        <v>0</v>
      </c>
      <c r="QB33" s="14">
        <v>0</v>
      </c>
      <c r="QC33" s="14">
        <v>4</v>
      </c>
      <c r="QD33" s="14">
        <v>4</v>
      </c>
      <c r="QE33" s="14">
        <v>-4</v>
      </c>
      <c r="QF33" s="14">
        <v>3.5</v>
      </c>
      <c r="QG33" s="14">
        <v>3.6</v>
      </c>
      <c r="QH33" s="14">
        <v>3.6</v>
      </c>
      <c r="QI33" s="14">
        <v>-0.1</v>
      </c>
      <c r="QJ33" s="14">
        <v>15.1</v>
      </c>
      <c r="QK33" s="14">
        <v>14.492749999999999</v>
      </c>
      <c r="QL33" s="14">
        <v>14.492749999999999</v>
      </c>
      <c r="QM33" s="14">
        <v>0.60724999999999996</v>
      </c>
      <c r="QN33" s="14">
        <v>12</v>
      </c>
      <c r="QO33" s="14">
        <v>12.57</v>
      </c>
      <c r="QP33" s="14">
        <v>12.57</v>
      </c>
      <c r="QQ33" s="14">
        <v>-0.56999999999999995</v>
      </c>
      <c r="QR33" s="14">
        <v>15.2</v>
      </c>
      <c r="QS33" s="14">
        <v>15.22</v>
      </c>
      <c r="QT33" s="14">
        <v>15.22</v>
      </c>
      <c r="QU33" s="14">
        <v>-0.02</v>
      </c>
      <c r="QV33" s="14">
        <v>24.5</v>
      </c>
      <c r="QW33" s="14">
        <v>21.1</v>
      </c>
      <c r="QX33" s="14">
        <v>16.223700000000001</v>
      </c>
      <c r="QY33" s="14">
        <v>8.2763000000000009</v>
      </c>
      <c r="QZ33" s="14">
        <v>69.7</v>
      </c>
      <c r="RA33" s="14">
        <v>40.24</v>
      </c>
      <c r="RB33" s="14">
        <v>54.827399999999997</v>
      </c>
      <c r="RC33" s="14">
        <v>14.8726</v>
      </c>
      <c r="RD33" s="14">
        <v>14</v>
      </c>
      <c r="RE33" s="14">
        <v>11.4412</v>
      </c>
      <c r="RF33" s="14">
        <v>11.4412</v>
      </c>
      <c r="RG33" s="14">
        <v>2.5588000000000002</v>
      </c>
      <c r="RH33" s="14">
        <v>2.2000000000000002</v>
      </c>
      <c r="RI33" s="14">
        <v>2.5</v>
      </c>
      <c r="RJ33" s="14">
        <v>2.5</v>
      </c>
      <c r="RK33" s="14">
        <v>-0.3</v>
      </c>
      <c r="RL33" s="14">
        <v>10.199999999999999</v>
      </c>
      <c r="RM33" s="14">
        <v>9.8386300000000002</v>
      </c>
      <c r="RN33" s="14">
        <v>9.8386300000000002</v>
      </c>
      <c r="RO33" s="14">
        <v>0.36137000000000002</v>
      </c>
      <c r="RP33" s="14">
        <v>1.3</v>
      </c>
      <c r="RQ33" s="14">
        <v>1.48</v>
      </c>
      <c r="RR33" s="14">
        <v>1.48</v>
      </c>
      <c r="RS33" s="14">
        <v>-0.18</v>
      </c>
      <c r="RT33" s="14"/>
      <c r="RU33" s="14"/>
      <c r="RV33" s="14">
        <v>0.4</v>
      </c>
      <c r="RW33" s="14">
        <v>-0.4</v>
      </c>
      <c r="RX33" s="14">
        <v>6.7</v>
      </c>
      <c r="RY33" s="14">
        <v>7</v>
      </c>
      <c r="RZ33" s="14">
        <v>7</v>
      </c>
      <c r="SA33" s="14">
        <v>-0.3</v>
      </c>
      <c r="SB33" s="14">
        <v>0.4</v>
      </c>
      <c r="SC33" s="14">
        <v>0.372</v>
      </c>
      <c r="SD33" s="14">
        <v>0.372</v>
      </c>
      <c r="SE33" s="14">
        <v>2.8000000000000001E-2</v>
      </c>
      <c r="SF33" s="14">
        <v>9.9</v>
      </c>
      <c r="SG33" s="14">
        <v>10.24155</v>
      </c>
      <c r="SH33" s="14">
        <v>10.24155</v>
      </c>
      <c r="SI33" s="14">
        <v>-0.34155000000000002</v>
      </c>
      <c r="SJ33" s="14">
        <v>3.1</v>
      </c>
      <c r="SK33" s="14">
        <v>4.0999999999999996</v>
      </c>
      <c r="SL33" s="14">
        <v>4.0999999999999996</v>
      </c>
      <c r="SM33" s="14">
        <v>-1</v>
      </c>
      <c r="SN33" s="14">
        <v>5.4</v>
      </c>
      <c r="SO33" s="14">
        <v>5</v>
      </c>
      <c r="SP33" s="14">
        <v>6.5</v>
      </c>
      <c r="SQ33" s="14">
        <v>-1.1000000000000001</v>
      </c>
      <c r="SR33" s="14">
        <v>7.2</v>
      </c>
      <c r="SS33" s="14">
        <v>8</v>
      </c>
      <c r="ST33" s="14">
        <v>10</v>
      </c>
      <c r="SU33" s="14">
        <v>-2.8</v>
      </c>
      <c r="SV33" s="14">
        <v>10.8</v>
      </c>
      <c r="SW33" s="14">
        <v>10</v>
      </c>
      <c r="SX33" s="14">
        <v>17.8066</v>
      </c>
      <c r="SY33" s="14">
        <v>-7.0065999999999997</v>
      </c>
      <c r="SZ33" s="14">
        <v>41.2</v>
      </c>
      <c r="TA33" s="14">
        <v>37.42</v>
      </c>
      <c r="TB33" s="14">
        <v>40.7012</v>
      </c>
      <c r="TC33" s="14">
        <v>0.49880000000000002</v>
      </c>
      <c r="TD33" s="14">
        <v>28.9</v>
      </c>
      <c r="TE33" s="14">
        <v>27.55</v>
      </c>
      <c r="TF33" s="14">
        <v>27.55</v>
      </c>
      <c r="TG33" s="14">
        <v>1.35</v>
      </c>
      <c r="TH33" s="14">
        <v>100</v>
      </c>
      <c r="TI33" s="14">
        <v>42.8</v>
      </c>
      <c r="TJ33" s="14">
        <v>99.409700000000001</v>
      </c>
      <c r="TK33" s="14">
        <v>0.59030000000000005</v>
      </c>
      <c r="TL33" s="14">
        <v>79.3</v>
      </c>
      <c r="TM33" s="14">
        <v>52.8</v>
      </c>
      <c r="TN33" s="14">
        <v>104.39239999999999</v>
      </c>
      <c r="TO33" s="14">
        <v>-25.092400000000001</v>
      </c>
      <c r="TP33" s="14">
        <v>18.399999999999999</v>
      </c>
      <c r="TQ33" s="14">
        <v>11.52</v>
      </c>
      <c r="TR33" s="14">
        <v>14.382</v>
      </c>
      <c r="TS33" s="14">
        <v>4.0179999999999998</v>
      </c>
      <c r="TT33" s="14">
        <v>12.7</v>
      </c>
      <c r="TU33" s="14">
        <v>8.6199999999999992</v>
      </c>
      <c r="TV33" s="14">
        <v>10.696</v>
      </c>
      <c r="TW33" s="14">
        <v>2.004</v>
      </c>
      <c r="TX33" s="14">
        <v>35.9</v>
      </c>
      <c r="TY33" s="14">
        <v>39.35</v>
      </c>
      <c r="TZ33" s="14">
        <v>39.35</v>
      </c>
      <c r="UA33" s="14">
        <v>-3.45</v>
      </c>
      <c r="UB33" s="14">
        <v>7.2</v>
      </c>
      <c r="UC33" s="14">
        <v>9</v>
      </c>
      <c r="UD33" s="14">
        <v>9</v>
      </c>
      <c r="UE33" s="14">
        <v>-1.8</v>
      </c>
      <c r="UF33" s="14">
        <v>2.2999999999999998</v>
      </c>
      <c r="UG33" s="14">
        <v>3</v>
      </c>
      <c r="UH33" s="14">
        <v>3</v>
      </c>
      <c r="UI33" s="14">
        <v>-0.7</v>
      </c>
      <c r="UJ33" s="14">
        <v>7.6</v>
      </c>
      <c r="UK33" s="14">
        <v>7.5</v>
      </c>
      <c r="UL33" s="14">
        <v>7.5</v>
      </c>
      <c r="UM33" s="14">
        <v>0.1</v>
      </c>
      <c r="UN33" s="14">
        <v>5.6</v>
      </c>
      <c r="UO33" s="14">
        <v>7</v>
      </c>
      <c r="UP33" s="14">
        <v>7</v>
      </c>
      <c r="UQ33" s="14">
        <v>-1.4</v>
      </c>
      <c r="UR33" s="14">
        <v>6.4</v>
      </c>
      <c r="US33" s="14">
        <v>7.5</v>
      </c>
      <c r="UT33" s="14">
        <v>7.5</v>
      </c>
      <c r="UU33" s="14">
        <v>-1.1000000000000001</v>
      </c>
      <c r="UV33" s="14">
        <v>6.2</v>
      </c>
      <c r="UW33" s="14">
        <v>7.7</v>
      </c>
      <c r="UX33" s="14">
        <v>7.7</v>
      </c>
      <c r="UY33" s="14">
        <v>-1.5</v>
      </c>
      <c r="UZ33" s="14">
        <v>15.6</v>
      </c>
      <c r="VA33" s="14">
        <v>10.11</v>
      </c>
      <c r="VB33" s="14">
        <v>11.4209</v>
      </c>
      <c r="VC33" s="14">
        <v>4.1791</v>
      </c>
      <c r="VD33" s="14">
        <v>203.8</v>
      </c>
      <c r="VE33" s="14">
        <v>151.80000000000001</v>
      </c>
      <c r="VF33" s="14">
        <v>212.06</v>
      </c>
      <c r="VG33" s="14">
        <v>-8.26</v>
      </c>
      <c r="VH33" s="14">
        <v>16.5</v>
      </c>
      <c r="VI33" s="14">
        <v>14.6808</v>
      </c>
      <c r="VJ33" s="14">
        <v>14.6808</v>
      </c>
      <c r="VK33" s="14">
        <v>1.8191999999999999</v>
      </c>
      <c r="VL33" s="14">
        <v>111.3</v>
      </c>
      <c r="VM33" s="14">
        <v>91.4</v>
      </c>
      <c r="VN33" s="14">
        <v>114</v>
      </c>
      <c r="VO33" s="14">
        <v>-2.7</v>
      </c>
      <c r="VP33" s="14">
        <v>0.6</v>
      </c>
      <c r="VQ33" s="14">
        <v>0.6</v>
      </c>
      <c r="VR33" s="14">
        <v>0.6</v>
      </c>
      <c r="VS33" s="14">
        <v>0</v>
      </c>
      <c r="VT33" s="14">
        <v>38.5</v>
      </c>
      <c r="VU33" s="14">
        <v>42</v>
      </c>
      <c r="VV33" s="14">
        <v>42</v>
      </c>
      <c r="VW33" s="14">
        <v>-3.5</v>
      </c>
      <c r="VX33" s="14">
        <v>67.400000000000006</v>
      </c>
      <c r="VY33" s="14">
        <v>47.28</v>
      </c>
      <c r="VZ33" s="14">
        <v>66</v>
      </c>
      <c r="WA33" s="14">
        <v>1.4</v>
      </c>
      <c r="WB33" s="14">
        <v>83.8</v>
      </c>
      <c r="WC33" s="14">
        <v>64.099999999999994</v>
      </c>
      <c r="WD33" s="14">
        <v>82.08</v>
      </c>
      <c r="WE33" s="14">
        <v>1.72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1.2</v>
      </c>
      <c r="WO33" s="14"/>
      <c r="WP33" s="14"/>
      <c r="WQ33" s="14">
        <v>1.2</v>
      </c>
      <c r="WR33" s="14">
        <v>1.4</v>
      </c>
      <c r="WS33" s="14">
        <v>1.4</v>
      </c>
      <c r="WT33" s="14">
        <v>1.4</v>
      </c>
      <c r="WU33" s="14">
        <v>0</v>
      </c>
      <c r="WV33" s="14">
        <v>15.5</v>
      </c>
      <c r="WW33" s="14">
        <v>15.117599999999999</v>
      </c>
      <c r="WX33" s="14">
        <v>15.117599999999999</v>
      </c>
      <c r="WY33" s="14">
        <v>0.38240000000000002</v>
      </c>
      <c r="WZ33" s="14">
        <v>9.1999999999999993</v>
      </c>
      <c r="XA33" s="14">
        <v>9.8000000000000007</v>
      </c>
      <c r="XB33" s="14">
        <v>9.8000000000000007</v>
      </c>
      <c r="XC33" s="14">
        <v>-0.6</v>
      </c>
      <c r="XD33" s="14">
        <v>10</v>
      </c>
      <c r="XE33" s="14">
        <v>10</v>
      </c>
      <c r="XF33" s="14">
        <v>17.004829999999998</v>
      </c>
      <c r="XG33" s="14">
        <v>-7.0048300000000001</v>
      </c>
      <c r="XH33" s="14">
        <v>20</v>
      </c>
      <c r="XI33" s="14">
        <v>20</v>
      </c>
      <c r="XJ33" s="14">
        <v>13.913040000000001</v>
      </c>
      <c r="XK33" s="14">
        <v>6.0869600000000004</v>
      </c>
      <c r="XL33" s="14">
        <v>6</v>
      </c>
      <c r="XM33" s="14">
        <v>10.8</v>
      </c>
      <c r="XN33" s="14">
        <v>10.8</v>
      </c>
      <c r="XO33" s="14">
        <v>-4.8</v>
      </c>
      <c r="XP33" s="14">
        <v>0</v>
      </c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18.5</v>
      </c>
      <c r="XY33" s="14">
        <v>19</v>
      </c>
      <c r="XZ33" s="14">
        <v>14</v>
      </c>
      <c r="YA33" s="14">
        <v>4.5</v>
      </c>
      <c r="YB33" s="14"/>
      <c r="YC33" s="14"/>
      <c r="YD33" s="14"/>
      <c r="YE33" s="14">
        <v>0</v>
      </c>
      <c r="YF33" s="14">
        <v>6.4</v>
      </c>
      <c r="YG33" s="14">
        <v>3</v>
      </c>
      <c r="YH33" s="14">
        <v>3</v>
      </c>
      <c r="YI33" s="14">
        <v>3.4</v>
      </c>
      <c r="YJ33" s="14">
        <v>12</v>
      </c>
      <c r="YK33" s="14">
        <v>11.02</v>
      </c>
      <c r="YL33" s="14">
        <v>11.02</v>
      </c>
      <c r="YM33" s="14">
        <v>0.98</v>
      </c>
      <c r="YN33" s="14">
        <v>10.7</v>
      </c>
      <c r="YO33" s="14">
        <v>12.42</v>
      </c>
      <c r="YP33" s="14">
        <v>12.42</v>
      </c>
      <c r="YQ33" s="14">
        <v>-1.72</v>
      </c>
    </row>
    <row r="34" spans="1:667" ht="24" customHeight="1" x14ac:dyDescent="0.3">
      <c r="A34" s="1"/>
      <c r="B34" s="16" t="s">
        <v>80</v>
      </c>
      <c r="C34" s="16" t="s">
        <v>947</v>
      </c>
      <c r="D34" s="17">
        <v>24.9</v>
      </c>
      <c r="E34" s="17">
        <v>10.3627</v>
      </c>
      <c r="F34" s="17">
        <v>35.202280000000002</v>
      </c>
      <c r="G34" s="17">
        <v>-10.30228</v>
      </c>
      <c r="H34" s="17">
        <v>647.79999999999995</v>
      </c>
      <c r="I34" s="17">
        <v>650</v>
      </c>
      <c r="J34" s="17">
        <v>650</v>
      </c>
      <c r="K34" s="17">
        <v>-2.2000000000000002</v>
      </c>
      <c r="L34" s="17">
        <v>214.3</v>
      </c>
      <c r="M34" s="17">
        <v>210.43502000000001</v>
      </c>
      <c r="N34" s="17">
        <v>210.43502000000001</v>
      </c>
      <c r="O34" s="17">
        <v>3.8649800000000001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20.5</v>
      </c>
      <c r="Y34" s="17">
        <v>40.663609999999998</v>
      </c>
      <c r="Z34" s="17">
        <v>10.3627</v>
      </c>
      <c r="AA34" s="17">
        <v>10.1373</v>
      </c>
      <c r="AB34" s="17">
        <v>91.8</v>
      </c>
      <c r="AC34" s="17">
        <v>90</v>
      </c>
      <c r="AD34" s="17">
        <v>90</v>
      </c>
      <c r="AE34" s="17">
        <v>1.8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175.8</v>
      </c>
      <c r="AO34" s="17">
        <v>189.81</v>
      </c>
      <c r="AP34" s="17">
        <v>185.18333000000001</v>
      </c>
      <c r="AQ34" s="17">
        <v>-9.3833300000000008</v>
      </c>
      <c r="AR34" s="17">
        <v>197.4</v>
      </c>
      <c r="AS34" s="17">
        <v>189.81</v>
      </c>
      <c r="AT34" s="17">
        <v>185.18333000000001</v>
      </c>
      <c r="AU34" s="17">
        <v>12.216670000000001</v>
      </c>
      <c r="AV34" s="17">
        <v>199.4</v>
      </c>
      <c r="AW34" s="17">
        <v>189.81</v>
      </c>
      <c r="AX34" s="17">
        <v>185.18333000000001</v>
      </c>
      <c r="AY34" s="17">
        <v>14.216670000000001</v>
      </c>
      <c r="AZ34" s="17">
        <v>275.10000000000002</v>
      </c>
      <c r="BA34" s="17">
        <v>285.57</v>
      </c>
      <c r="BB34" s="17">
        <v>278.60915999999997</v>
      </c>
      <c r="BC34" s="17">
        <v>-3.5091600000000001</v>
      </c>
      <c r="BD34" s="17">
        <v>202.2</v>
      </c>
      <c r="BE34" s="17">
        <v>206.04143999999999</v>
      </c>
      <c r="BF34" s="17">
        <v>206.04143999999999</v>
      </c>
      <c r="BG34" s="17">
        <v>-3.84144</v>
      </c>
      <c r="BH34" s="17">
        <v>104.3</v>
      </c>
      <c r="BI34" s="17">
        <v>103.33009</v>
      </c>
      <c r="BJ34" s="17">
        <v>103.33009</v>
      </c>
      <c r="BK34" s="17">
        <v>0.96991000000000005</v>
      </c>
      <c r="BL34" s="17">
        <v>75.900000000000006</v>
      </c>
      <c r="BM34" s="17">
        <v>254.75019</v>
      </c>
      <c r="BN34" s="17">
        <v>169.33399</v>
      </c>
      <c r="BO34" s="17">
        <v>-93.433989999999994</v>
      </c>
      <c r="BP34" s="17">
        <v>4.4000000000000004</v>
      </c>
      <c r="BQ34" s="17">
        <v>5.4188700000000001</v>
      </c>
      <c r="BR34" s="17">
        <v>5.4188700000000001</v>
      </c>
      <c r="BS34" s="17">
        <v>-1.0188699999999999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144.5</v>
      </c>
      <c r="CG34" s="17">
        <v>145.99930000000001</v>
      </c>
      <c r="CH34" s="17">
        <v>145.99930000000001</v>
      </c>
      <c r="CI34" s="17">
        <v>-1.4993000000000001</v>
      </c>
      <c r="CJ34" s="17">
        <v>7.3</v>
      </c>
      <c r="CK34" s="17">
        <v>7.2708599999999999</v>
      </c>
      <c r="CL34" s="17">
        <v>7.2708599999999999</v>
      </c>
      <c r="CM34" s="17">
        <v>2.9139999999999999E-2</v>
      </c>
      <c r="CN34" s="17">
        <v>5</v>
      </c>
      <c r="CO34" s="17">
        <v>3.90428</v>
      </c>
      <c r="CP34" s="17">
        <v>3.90428</v>
      </c>
      <c r="CQ34" s="17">
        <v>1.09572</v>
      </c>
      <c r="CR34" s="17">
        <v>22.6</v>
      </c>
      <c r="CS34" s="17">
        <v>16.710640000000001</v>
      </c>
      <c r="CT34" s="17"/>
      <c r="CU34" s="17">
        <v>22.6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59.3</v>
      </c>
      <c r="DA34" s="17">
        <v>71.74248</v>
      </c>
      <c r="DB34" s="17">
        <v>69.589010000000002</v>
      </c>
      <c r="DC34" s="17">
        <v>-10.289009999999999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68</v>
      </c>
      <c r="DU34" s="17">
        <v>50.646450000000002</v>
      </c>
      <c r="DV34" s="17">
        <v>46.565910000000002</v>
      </c>
      <c r="DW34" s="17">
        <v>21.434090000000001</v>
      </c>
      <c r="DX34" s="17">
        <v>91.5</v>
      </c>
      <c r="DY34" s="17">
        <v>100.42668</v>
      </c>
      <c r="DZ34" s="17">
        <v>20.725390000000001</v>
      </c>
      <c r="EA34" s="17">
        <v>70.774609999999996</v>
      </c>
      <c r="EB34" s="17">
        <v>0</v>
      </c>
      <c r="EC34" s="17"/>
      <c r="ED34" s="17"/>
      <c r="EE34" s="17">
        <v>0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0</v>
      </c>
      <c r="ES34" s="17">
        <v>162.3699</v>
      </c>
      <c r="ET34" s="17">
        <v>290.15550999999999</v>
      </c>
      <c r="EU34" s="17">
        <v>-290.15550999999999</v>
      </c>
      <c r="EV34" s="17">
        <v>47</v>
      </c>
      <c r="EW34" s="17">
        <v>46.853619999999999</v>
      </c>
      <c r="EX34" s="17">
        <v>53.271149999999999</v>
      </c>
      <c r="EY34" s="17">
        <v>-6.2711499999999996</v>
      </c>
      <c r="EZ34" s="17">
        <v>42.5</v>
      </c>
      <c r="FA34" s="17">
        <v>112.35751</v>
      </c>
      <c r="FB34" s="17">
        <v>31.08811</v>
      </c>
      <c r="FC34" s="17">
        <v>11.41189</v>
      </c>
      <c r="FD34" s="17">
        <v>31.4</v>
      </c>
      <c r="FE34" s="17">
        <v>34.307250000000003</v>
      </c>
      <c r="FF34" s="17">
        <v>27.050740000000001</v>
      </c>
      <c r="FG34" s="17">
        <v>4.3492600000000001</v>
      </c>
      <c r="FH34" s="17">
        <v>17.8</v>
      </c>
      <c r="FI34" s="17">
        <v>19.099519999999998</v>
      </c>
      <c r="FJ34" s="17">
        <v>19.099519999999998</v>
      </c>
      <c r="FK34" s="17">
        <v>-1.29952</v>
      </c>
      <c r="FL34" s="17">
        <v>18.8</v>
      </c>
      <c r="FM34" s="17">
        <v>18.067630000000001</v>
      </c>
      <c r="FN34" s="17">
        <v>18.067630000000001</v>
      </c>
      <c r="FO34" s="17">
        <v>0.73236999999999997</v>
      </c>
      <c r="FP34" s="17">
        <v>80.099999999999994</v>
      </c>
      <c r="FQ34" s="17">
        <v>79.394099999999995</v>
      </c>
      <c r="FR34" s="17">
        <v>79.394099999999995</v>
      </c>
      <c r="FS34" s="17">
        <v>0.70589999999999997</v>
      </c>
      <c r="FT34" s="17">
        <v>170.5</v>
      </c>
      <c r="FU34" s="17">
        <v>184.74316999999999</v>
      </c>
      <c r="FV34" s="17">
        <v>184.74316999999999</v>
      </c>
      <c r="FW34" s="17">
        <v>-14.243169999999999</v>
      </c>
      <c r="FX34" s="17">
        <v>171.3</v>
      </c>
      <c r="FY34" s="17">
        <v>184.74316999999999</v>
      </c>
      <c r="FZ34" s="17">
        <v>184.74316999999999</v>
      </c>
      <c r="GA34" s="17">
        <v>-13.44317</v>
      </c>
      <c r="GB34" s="17">
        <v>181</v>
      </c>
      <c r="GC34" s="17">
        <v>185.29795999999999</v>
      </c>
      <c r="GD34" s="17">
        <v>185.29795999999999</v>
      </c>
      <c r="GE34" s="17">
        <v>-4.2979599999999998</v>
      </c>
      <c r="GF34" s="17">
        <v>98.8</v>
      </c>
      <c r="GG34" s="17">
        <v>98.65128</v>
      </c>
      <c r="GH34" s="17">
        <v>75.925759999999997</v>
      </c>
      <c r="GI34" s="17">
        <v>22.87424</v>
      </c>
      <c r="GJ34" s="17">
        <v>16.8</v>
      </c>
      <c r="GK34" s="17">
        <v>18.39554</v>
      </c>
      <c r="GL34" s="17">
        <v>44.032919999999997</v>
      </c>
      <c r="GM34" s="17">
        <v>-27.23292</v>
      </c>
      <c r="GN34" s="17">
        <v>31.2</v>
      </c>
      <c r="GO34" s="17">
        <v>31.728179999999998</v>
      </c>
      <c r="GP34" s="17">
        <v>31.728179999999998</v>
      </c>
      <c r="GQ34" s="17">
        <v>-0.52817999999999998</v>
      </c>
      <c r="GR34" s="17">
        <v>3.4</v>
      </c>
      <c r="GS34" s="17"/>
      <c r="GT34" s="17"/>
      <c r="GU34" s="17">
        <v>3.4</v>
      </c>
      <c r="GV34" s="17">
        <v>13.4</v>
      </c>
      <c r="GW34" s="17">
        <v>13.523910000000001</v>
      </c>
      <c r="GX34" s="17">
        <v>13.523910000000001</v>
      </c>
      <c r="GY34" s="17">
        <v>-0.12391000000000001</v>
      </c>
      <c r="GZ34" s="17">
        <v>57.1</v>
      </c>
      <c r="HA34" s="17">
        <v>85</v>
      </c>
      <c r="HB34" s="17">
        <v>85</v>
      </c>
      <c r="HC34" s="17">
        <v>-27.9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43.4</v>
      </c>
      <c r="HM34" s="17">
        <v>45.078850000000003</v>
      </c>
      <c r="HN34" s="17">
        <v>51.520600000000002</v>
      </c>
      <c r="HO34" s="17">
        <v>-8.1205999999999996</v>
      </c>
      <c r="HP34" s="17">
        <v>79.8</v>
      </c>
      <c r="HQ34" s="17">
        <v>32.200499999999998</v>
      </c>
      <c r="HR34" s="17"/>
      <c r="HS34" s="17">
        <v>79.8</v>
      </c>
      <c r="HT34" s="17"/>
      <c r="HU34" s="17"/>
      <c r="HV34" s="17"/>
      <c r="HW34" s="17">
        <v>0</v>
      </c>
      <c r="HX34" s="17">
        <v>43.1</v>
      </c>
      <c r="HY34" s="17">
        <v>45.291899999999998</v>
      </c>
      <c r="HZ34" s="17">
        <v>45.291899999999998</v>
      </c>
      <c r="IA34" s="17">
        <v>-2.1919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78.8</v>
      </c>
      <c r="IO34" s="17">
        <v>80.76482</v>
      </c>
      <c r="IP34" s="17">
        <v>69.714939999999999</v>
      </c>
      <c r="IQ34" s="17">
        <v>9.0850600000000004</v>
      </c>
      <c r="IR34" s="17">
        <v>167.2</v>
      </c>
      <c r="IS34" s="17">
        <v>172.31039000000001</v>
      </c>
      <c r="IT34" s="17">
        <v>174.35921999999999</v>
      </c>
      <c r="IU34" s="17">
        <v>-7.1592200000000004</v>
      </c>
      <c r="IV34" s="17">
        <v>165.6</v>
      </c>
      <c r="IW34" s="17">
        <v>172.31039000000001</v>
      </c>
      <c r="IX34" s="17">
        <v>174.35921999999999</v>
      </c>
      <c r="IY34" s="17">
        <v>-8.7592199999999991</v>
      </c>
      <c r="IZ34" s="17">
        <v>135.69999999999999</v>
      </c>
      <c r="JA34" s="17">
        <v>10</v>
      </c>
      <c r="JB34" s="17">
        <v>174.35921999999999</v>
      </c>
      <c r="JC34" s="17">
        <v>-38.659219999999998</v>
      </c>
      <c r="JD34" s="17">
        <v>232.8</v>
      </c>
      <c r="JE34" s="17">
        <v>172.82784000000001</v>
      </c>
      <c r="JF34" s="17">
        <v>262.32423</v>
      </c>
      <c r="JG34" s="17">
        <v>-29.524229999999999</v>
      </c>
      <c r="JH34" s="17">
        <v>66.8</v>
      </c>
      <c r="JI34" s="17">
        <v>71.102429999999998</v>
      </c>
      <c r="JJ34" s="17">
        <v>46.475090000000002</v>
      </c>
      <c r="JK34" s="17">
        <v>20.324909999999999</v>
      </c>
      <c r="JL34" s="17">
        <v>33.299999999999997</v>
      </c>
      <c r="JM34" s="17">
        <v>35.657980000000002</v>
      </c>
      <c r="JN34" s="17">
        <v>23.30733</v>
      </c>
      <c r="JO34" s="17">
        <v>9.9926700000000004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>
        <v>36</v>
      </c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2.6</v>
      </c>
      <c r="KO34" s="17">
        <v>3.65123</v>
      </c>
      <c r="KP34" s="17">
        <v>3.65123</v>
      </c>
      <c r="KQ34" s="17">
        <v>-1.0512300000000001</v>
      </c>
      <c r="KR34" s="17">
        <v>70.8</v>
      </c>
      <c r="KS34" s="17">
        <v>102.86467</v>
      </c>
      <c r="KT34" s="17">
        <v>134.17967999999999</v>
      </c>
      <c r="KU34" s="17">
        <v>-63.37968</v>
      </c>
      <c r="KV34" s="17">
        <v>78.3</v>
      </c>
      <c r="KW34" s="17">
        <v>90.015839999999997</v>
      </c>
      <c r="KX34" s="17">
        <v>94.074820000000003</v>
      </c>
      <c r="KY34" s="17">
        <v>-15.77482</v>
      </c>
      <c r="KZ34" s="17">
        <v>64.3</v>
      </c>
      <c r="LA34" s="17">
        <v>66.809659999999994</v>
      </c>
      <c r="LB34" s="17">
        <v>66.809659999999994</v>
      </c>
      <c r="LC34" s="17">
        <v>-2.5096599999999998</v>
      </c>
      <c r="LD34" s="17">
        <v>70.599999999999994</v>
      </c>
      <c r="LE34" s="17">
        <v>72.37388</v>
      </c>
      <c r="LF34" s="17">
        <v>73.018060000000006</v>
      </c>
      <c r="LG34" s="17">
        <v>-2.4180600000000001</v>
      </c>
      <c r="LH34" s="17">
        <v>29</v>
      </c>
      <c r="LI34" s="17">
        <v>29.806760000000001</v>
      </c>
      <c r="LJ34" s="17">
        <v>29.806760000000001</v>
      </c>
      <c r="LK34" s="17">
        <v>-0.80676000000000003</v>
      </c>
      <c r="LL34" s="17">
        <v>65</v>
      </c>
      <c r="LM34" s="17">
        <v>114.15203</v>
      </c>
      <c r="LN34" s="17"/>
      <c r="LO34" s="17">
        <v>65</v>
      </c>
      <c r="LP34" s="17"/>
      <c r="LQ34" s="17"/>
      <c r="LR34" s="17"/>
      <c r="LS34" s="17">
        <v>0</v>
      </c>
      <c r="LT34" s="17">
        <v>30.1</v>
      </c>
      <c r="LU34" s="17">
        <v>49.666240000000002</v>
      </c>
      <c r="LV34" s="17"/>
      <c r="LW34" s="17">
        <v>30.1</v>
      </c>
      <c r="LX34" s="17">
        <v>141.30000000000001</v>
      </c>
      <c r="LY34" s="17">
        <v>158.39537999999999</v>
      </c>
      <c r="LZ34" s="17">
        <v>153.06012000000001</v>
      </c>
      <c r="MA34" s="17">
        <v>-11.760120000000001</v>
      </c>
      <c r="MB34" s="17">
        <v>143.80000000000001</v>
      </c>
      <c r="MC34" s="17">
        <v>158.39537999999999</v>
      </c>
      <c r="MD34" s="17">
        <v>153.06012000000001</v>
      </c>
      <c r="ME34" s="17">
        <v>-9.2601200000000006</v>
      </c>
      <c r="MF34" s="17">
        <v>168.3</v>
      </c>
      <c r="MG34" s="17">
        <v>158.87103999999999</v>
      </c>
      <c r="MH34" s="17">
        <v>153.51975999999999</v>
      </c>
      <c r="MI34" s="17">
        <v>14.780239999999999</v>
      </c>
      <c r="MJ34" s="17">
        <v>103.3</v>
      </c>
      <c r="MK34" s="17">
        <v>184.73063999999999</v>
      </c>
      <c r="ML34" s="17"/>
      <c r="MM34" s="17">
        <v>103.3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205.6</v>
      </c>
      <c r="NE34" s="17">
        <v>205.29381000000001</v>
      </c>
      <c r="NF34" s="17">
        <v>205.2938</v>
      </c>
      <c r="NG34" s="17">
        <v>0.30620000000000003</v>
      </c>
      <c r="NH34" s="17">
        <v>98.4</v>
      </c>
      <c r="NI34" s="17">
        <v>102.95515</v>
      </c>
      <c r="NJ34" s="17">
        <v>102.95515</v>
      </c>
      <c r="NK34" s="17">
        <v>-4.5551500000000003</v>
      </c>
      <c r="NL34" s="17">
        <v>8.1999999999999993</v>
      </c>
      <c r="NM34" s="17">
        <v>3.5417700000000001</v>
      </c>
      <c r="NN34" s="17">
        <v>3.5417700000000001</v>
      </c>
      <c r="NO34" s="17">
        <v>4.6582299999999996</v>
      </c>
      <c r="NP34" s="17">
        <v>3.8</v>
      </c>
      <c r="NQ34" s="17">
        <v>3.7156500000000001</v>
      </c>
      <c r="NR34" s="17">
        <v>3.7156500000000001</v>
      </c>
      <c r="NS34" s="17">
        <v>8.4349999999999994E-2</v>
      </c>
      <c r="NT34" s="17">
        <v>1.1000000000000001</v>
      </c>
      <c r="NU34" s="17">
        <v>1.115</v>
      </c>
      <c r="NV34" s="17">
        <v>1.115</v>
      </c>
      <c r="NW34" s="17">
        <v>-1.4999999999999999E-2</v>
      </c>
      <c r="NX34" s="17">
        <v>77.7</v>
      </c>
      <c r="NY34" s="17">
        <v>78.16</v>
      </c>
      <c r="NZ34" s="17">
        <v>76.808800000000005</v>
      </c>
      <c r="OA34" s="17">
        <v>0.89119999999999999</v>
      </c>
      <c r="OB34" s="17">
        <v>67</v>
      </c>
      <c r="OC34" s="17">
        <v>52.8</v>
      </c>
      <c r="OD34" s="17">
        <v>64.431600000000003</v>
      </c>
      <c r="OE34" s="17">
        <v>2.5684</v>
      </c>
      <c r="OF34" s="17">
        <v>12.6</v>
      </c>
      <c r="OG34" s="17">
        <v>12.77</v>
      </c>
      <c r="OH34" s="17">
        <v>12.559200000000001</v>
      </c>
      <c r="OI34" s="17">
        <v>4.0800000000000003E-2</v>
      </c>
      <c r="OJ34" s="17">
        <v>0.1</v>
      </c>
      <c r="OK34" s="17">
        <v>0.1</v>
      </c>
      <c r="OL34" s="17">
        <v>0.1</v>
      </c>
      <c r="OM34" s="17">
        <v>0</v>
      </c>
      <c r="ON34" s="17">
        <v>10.9</v>
      </c>
      <c r="OO34" s="17">
        <v>20.33764</v>
      </c>
      <c r="OP34" s="17">
        <v>20.337620000000001</v>
      </c>
      <c r="OQ34" s="17">
        <v>-9.4376200000000008</v>
      </c>
      <c r="OR34" s="17">
        <v>9.9</v>
      </c>
      <c r="OS34" s="17">
        <v>9</v>
      </c>
      <c r="OT34" s="17">
        <v>9</v>
      </c>
      <c r="OU34" s="17">
        <v>0.9</v>
      </c>
      <c r="OV34" s="17">
        <v>2</v>
      </c>
      <c r="OW34" s="17">
        <v>3.319</v>
      </c>
      <c r="OX34" s="17">
        <v>1.34755</v>
      </c>
      <c r="OY34" s="17">
        <v>0.65244999999999997</v>
      </c>
      <c r="OZ34" s="17">
        <v>165.3</v>
      </c>
      <c r="PA34" s="17">
        <v>109.9</v>
      </c>
      <c r="PB34" s="17">
        <v>159.4795</v>
      </c>
      <c r="PC34" s="17">
        <v>5.8205</v>
      </c>
      <c r="PD34" s="17">
        <v>83.8</v>
      </c>
      <c r="PE34" s="17">
        <v>85.04</v>
      </c>
      <c r="PF34" s="17">
        <v>85.04</v>
      </c>
      <c r="PG34" s="17">
        <v>-1.24</v>
      </c>
      <c r="PH34" s="17">
        <v>0.9</v>
      </c>
      <c r="PI34" s="17">
        <v>0.89</v>
      </c>
      <c r="PJ34" s="17">
        <v>0.89</v>
      </c>
      <c r="PK34" s="17">
        <v>0.01</v>
      </c>
      <c r="PL34" s="17">
        <v>1.6</v>
      </c>
      <c r="PM34" s="17">
        <v>2.4</v>
      </c>
      <c r="PN34" s="17">
        <v>2.4</v>
      </c>
      <c r="PO34" s="17">
        <v>-0.8</v>
      </c>
      <c r="PP34" s="17">
        <v>3.1</v>
      </c>
      <c r="PQ34" s="17">
        <v>3.1720000000000002</v>
      </c>
      <c r="PR34" s="17">
        <v>3.1720000000000002</v>
      </c>
      <c r="PS34" s="17">
        <v>-7.1999999999999995E-2</v>
      </c>
      <c r="PT34" s="17">
        <v>19.8</v>
      </c>
      <c r="PU34" s="17">
        <v>13.354469999999999</v>
      </c>
      <c r="PV34" s="17">
        <v>13.3545</v>
      </c>
      <c r="PW34" s="17">
        <v>6.4455</v>
      </c>
      <c r="PX34" s="17"/>
      <c r="PY34" s="17"/>
      <c r="PZ34" s="17"/>
      <c r="QA34" s="17">
        <v>0</v>
      </c>
      <c r="QB34" s="17">
        <v>0</v>
      </c>
      <c r="QC34" s="17">
        <v>4</v>
      </c>
      <c r="QD34" s="17">
        <v>4</v>
      </c>
      <c r="QE34" s="17">
        <v>-4</v>
      </c>
      <c r="QF34" s="17">
        <v>3.5</v>
      </c>
      <c r="QG34" s="17">
        <v>3.6</v>
      </c>
      <c r="QH34" s="17">
        <v>3.6</v>
      </c>
      <c r="QI34" s="17">
        <v>-0.1</v>
      </c>
      <c r="QJ34" s="17">
        <v>15.1</v>
      </c>
      <c r="QK34" s="17">
        <v>14.492749999999999</v>
      </c>
      <c r="QL34" s="17">
        <v>14.492749999999999</v>
      </c>
      <c r="QM34" s="17">
        <v>0.60724999999999996</v>
      </c>
      <c r="QN34" s="17">
        <v>12.3</v>
      </c>
      <c r="QO34" s="17">
        <v>12.62</v>
      </c>
      <c r="QP34" s="17">
        <v>12.62</v>
      </c>
      <c r="QQ34" s="17">
        <v>-0.32</v>
      </c>
      <c r="QR34" s="17">
        <v>15.4</v>
      </c>
      <c r="QS34" s="17">
        <v>15.31</v>
      </c>
      <c r="QT34" s="17">
        <v>15.31</v>
      </c>
      <c r="QU34" s="17">
        <v>0.09</v>
      </c>
      <c r="QV34" s="17">
        <v>20.399999999999999</v>
      </c>
      <c r="QW34" s="17">
        <v>21.4</v>
      </c>
      <c r="QX34" s="17">
        <v>16.196000000000002</v>
      </c>
      <c r="QY34" s="17">
        <v>4.2039999999999997</v>
      </c>
      <c r="QZ34" s="17">
        <v>58.5</v>
      </c>
      <c r="RA34" s="17">
        <v>40.74</v>
      </c>
      <c r="RB34" s="17">
        <v>55.314399999999999</v>
      </c>
      <c r="RC34" s="17">
        <v>3.1856</v>
      </c>
      <c r="RD34" s="17">
        <v>15.3</v>
      </c>
      <c r="RE34" s="17">
        <v>11.337899999999999</v>
      </c>
      <c r="RF34" s="17">
        <v>11.337899999999999</v>
      </c>
      <c r="RG34" s="17">
        <v>3.9621</v>
      </c>
      <c r="RH34" s="17">
        <v>2.1</v>
      </c>
      <c r="RI34" s="17">
        <v>2.5</v>
      </c>
      <c r="RJ34" s="17">
        <v>2.5</v>
      </c>
      <c r="RK34" s="17">
        <v>-0.4</v>
      </c>
      <c r="RL34" s="17">
        <v>10.199999999999999</v>
      </c>
      <c r="RM34" s="17">
        <v>9.8386300000000002</v>
      </c>
      <c r="RN34" s="17">
        <v>9.8386300000000002</v>
      </c>
      <c r="RO34" s="17">
        <v>0.36137000000000002</v>
      </c>
      <c r="RP34" s="17">
        <v>1.3</v>
      </c>
      <c r="RQ34" s="17">
        <v>1.48</v>
      </c>
      <c r="RR34" s="17">
        <v>1.48</v>
      </c>
      <c r="RS34" s="17">
        <v>-0.18</v>
      </c>
      <c r="RT34" s="17"/>
      <c r="RU34" s="17"/>
      <c r="RV34" s="17">
        <v>0.4</v>
      </c>
      <c r="RW34" s="17">
        <v>-0.4</v>
      </c>
      <c r="RX34" s="17">
        <v>6.6</v>
      </c>
      <c r="RY34" s="17">
        <v>7</v>
      </c>
      <c r="RZ34" s="17">
        <v>7</v>
      </c>
      <c r="SA34" s="17">
        <v>-0.4</v>
      </c>
      <c r="SB34" s="17">
        <v>0.4</v>
      </c>
      <c r="SC34" s="17">
        <v>0.379</v>
      </c>
      <c r="SD34" s="17">
        <v>0.379</v>
      </c>
      <c r="SE34" s="17">
        <v>2.1000000000000001E-2</v>
      </c>
      <c r="SF34" s="17">
        <v>9.8000000000000007</v>
      </c>
      <c r="SG34" s="17">
        <v>10.24155</v>
      </c>
      <c r="SH34" s="17">
        <v>10.24155</v>
      </c>
      <c r="SI34" s="17">
        <v>-0.44155</v>
      </c>
      <c r="SJ34" s="17">
        <v>3.1</v>
      </c>
      <c r="SK34" s="17">
        <v>4.0999999999999996</v>
      </c>
      <c r="SL34" s="17">
        <v>4.0999999999999996</v>
      </c>
      <c r="SM34" s="17">
        <v>-1</v>
      </c>
      <c r="SN34" s="17">
        <v>5</v>
      </c>
      <c r="SO34" s="17">
        <v>5</v>
      </c>
      <c r="SP34" s="17">
        <v>6.5</v>
      </c>
      <c r="SQ34" s="17">
        <v>-1.5</v>
      </c>
      <c r="SR34" s="17">
        <v>6.9</v>
      </c>
      <c r="SS34" s="17">
        <v>8</v>
      </c>
      <c r="ST34" s="17">
        <v>10</v>
      </c>
      <c r="SU34" s="17">
        <v>-3.1</v>
      </c>
      <c r="SV34" s="17">
        <v>15.8</v>
      </c>
      <c r="SW34" s="17">
        <v>10.6</v>
      </c>
      <c r="SX34" s="17">
        <v>18.443100000000001</v>
      </c>
      <c r="SY34" s="17">
        <v>-2.6431</v>
      </c>
      <c r="SZ34" s="17">
        <v>53.4</v>
      </c>
      <c r="TA34" s="17">
        <v>38.82</v>
      </c>
      <c r="TB34" s="17">
        <v>42.103000000000002</v>
      </c>
      <c r="TC34" s="17">
        <v>11.297000000000001</v>
      </c>
      <c r="TD34" s="17">
        <v>28.9</v>
      </c>
      <c r="TE34" s="17">
        <v>27.972000000000001</v>
      </c>
      <c r="TF34" s="17">
        <v>27.972000000000001</v>
      </c>
      <c r="TG34" s="17">
        <v>0.92800000000000005</v>
      </c>
      <c r="TH34" s="17">
        <v>84.9</v>
      </c>
      <c r="TI34" s="17">
        <v>44.5</v>
      </c>
      <c r="TJ34" s="17">
        <v>99.145600000000002</v>
      </c>
      <c r="TK34" s="17">
        <v>-14.2456</v>
      </c>
      <c r="TL34" s="17">
        <v>76.7</v>
      </c>
      <c r="TM34" s="17">
        <v>53.4</v>
      </c>
      <c r="TN34" s="17">
        <v>103.2346</v>
      </c>
      <c r="TO34" s="17">
        <v>-26.534600000000001</v>
      </c>
      <c r="TP34" s="17">
        <v>17.100000000000001</v>
      </c>
      <c r="TQ34" s="17">
        <v>11.69</v>
      </c>
      <c r="TR34" s="17">
        <v>14.5557</v>
      </c>
      <c r="TS34" s="17">
        <v>2.5442999999999998</v>
      </c>
      <c r="TT34" s="17">
        <v>11.1</v>
      </c>
      <c r="TU34" s="17">
        <v>8.39</v>
      </c>
      <c r="TV34" s="17">
        <v>10.472899999999999</v>
      </c>
      <c r="TW34" s="17">
        <v>0.62709999999999999</v>
      </c>
      <c r="TX34" s="17">
        <v>36</v>
      </c>
      <c r="TY34" s="17">
        <v>38.61</v>
      </c>
      <c r="TZ34" s="17">
        <v>38.61</v>
      </c>
      <c r="UA34" s="17">
        <v>-2.61</v>
      </c>
      <c r="UB34" s="17">
        <v>7.1</v>
      </c>
      <c r="UC34" s="17">
        <v>9</v>
      </c>
      <c r="UD34" s="17">
        <v>9</v>
      </c>
      <c r="UE34" s="17">
        <v>-1.9</v>
      </c>
      <c r="UF34" s="17">
        <v>2.2999999999999998</v>
      </c>
      <c r="UG34" s="17">
        <v>3</v>
      </c>
      <c r="UH34" s="17">
        <v>3</v>
      </c>
      <c r="UI34" s="17">
        <v>-0.7</v>
      </c>
      <c r="UJ34" s="17">
        <v>7.8</v>
      </c>
      <c r="UK34" s="17">
        <v>7.5</v>
      </c>
      <c r="UL34" s="17">
        <v>7.5</v>
      </c>
      <c r="UM34" s="17">
        <v>0.3</v>
      </c>
      <c r="UN34" s="17">
        <v>5.6</v>
      </c>
      <c r="UO34" s="17">
        <v>7</v>
      </c>
      <c r="UP34" s="17">
        <v>7</v>
      </c>
      <c r="UQ34" s="17">
        <v>-1.4</v>
      </c>
      <c r="UR34" s="17">
        <v>6.4</v>
      </c>
      <c r="US34" s="17">
        <v>7.5</v>
      </c>
      <c r="UT34" s="17">
        <v>7.5</v>
      </c>
      <c r="UU34" s="17">
        <v>-1.1000000000000001</v>
      </c>
      <c r="UV34" s="17">
        <v>6.2</v>
      </c>
      <c r="UW34" s="17">
        <v>7.7</v>
      </c>
      <c r="UX34" s="17">
        <v>7.7</v>
      </c>
      <c r="UY34" s="17">
        <v>-1.5</v>
      </c>
      <c r="UZ34" s="17">
        <v>14</v>
      </c>
      <c r="VA34" s="17">
        <v>10.15</v>
      </c>
      <c r="VB34" s="17">
        <v>11.4656</v>
      </c>
      <c r="VC34" s="17">
        <v>2.5344000000000002</v>
      </c>
      <c r="VD34" s="17">
        <v>204.4</v>
      </c>
      <c r="VE34" s="17">
        <v>153.69999999999999</v>
      </c>
      <c r="VF34" s="17">
        <v>212.905</v>
      </c>
      <c r="VG34" s="17">
        <v>-8.5050000000000008</v>
      </c>
      <c r="VH34" s="17">
        <v>15.9</v>
      </c>
      <c r="VI34" s="17">
        <v>13.9718</v>
      </c>
      <c r="VJ34" s="17">
        <v>13.9718</v>
      </c>
      <c r="VK34" s="17">
        <v>1.9281999999999999</v>
      </c>
      <c r="VL34" s="17">
        <v>112.7</v>
      </c>
      <c r="VM34" s="17">
        <v>92.9</v>
      </c>
      <c r="VN34" s="17">
        <v>115</v>
      </c>
      <c r="VO34" s="17">
        <v>-2.2999999999999998</v>
      </c>
      <c r="VP34" s="17">
        <v>0.6</v>
      </c>
      <c r="VQ34" s="17">
        <v>0.6</v>
      </c>
      <c r="VR34" s="17">
        <v>0.6</v>
      </c>
      <c r="VS34" s="17">
        <v>0</v>
      </c>
      <c r="VT34" s="17">
        <v>40.200000000000003</v>
      </c>
      <c r="VU34" s="17">
        <v>45</v>
      </c>
      <c r="VV34" s="17">
        <v>45</v>
      </c>
      <c r="VW34" s="17">
        <v>-4.8</v>
      </c>
      <c r="VX34" s="17">
        <v>61.2</v>
      </c>
      <c r="VY34" s="17">
        <v>50.28</v>
      </c>
      <c r="VZ34" s="17">
        <v>69</v>
      </c>
      <c r="WA34" s="17">
        <v>-7.8</v>
      </c>
      <c r="WB34" s="17">
        <v>83.9</v>
      </c>
      <c r="WC34" s="17">
        <v>64.8</v>
      </c>
      <c r="WD34" s="17">
        <v>82.8</v>
      </c>
      <c r="WE34" s="17">
        <v>1.1000000000000001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1.2</v>
      </c>
      <c r="WO34" s="17"/>
      <c r="WP34" s="17"/>
      <c r="WQ34" s="17">
        <v>1.2</v>
      </c>
      <c r="WR34" s="17">
        <v>1.4</v>
      </c>
      <c r="WS34" s="17">
        <v>1.4</v>
      </c>
      <c r="WT34" s="17">
        <v>1.4</v>
      </c>
      <c r="WU34" s="17">
        <v>0</v>
      </c>
      <c r="WV34" s="17">
        <v>14.9</v>
      </c>
      <c r="WW34" s="17">
        <v>14.575200000000001</v>
      </c>
      <c r="WX34" s="17">
        <v>14.575200000000001</v>
      </c>
      <c r="WY34" s="17">
        <v>0.32479999999999998</v>
      </c>
      <c r="WZ34" s="17">
        <v>9.1</v>
      </c>
      <c r="XA34" s="17">
        <v>9.8000000000000007</v>
      </c>
      <c r="XB34" s="17">
        <v>9.8000000000000007</v>
      </c>
      <c r="XC34" s="17">
        <v>-0.7</v>
      </c>
      <c r="XD34" s="17">
        <v>10.1</v>
      </c>
      <c r="XE34" s="17">
        <v>10</v>
      </c>
      <c r="XF34" s="17">
        <v>17.004829999999998</v>
      </c>
      <c r="XG34" s="17">
        <v>-6.9048299999999996</v>
      </c>
      <c r="XH34" s="17">
        <v>20.100000000000001</v>
      </c>
      <c r="XI34" s="17">
        <v>20</v>
      </c>
      <c r="XJ34" s="17">
        <v>13.913040000000001</v>
      </c>
      <c r="XK34" s="17">
        <v>6.18696</v>
      </c>
      <c r="XL34" s="17">
        <v>5.9</v>
      </c>
      <c r="XM34" s="17">
        <v>10.8</v>
      </c>
      <c r="XN34" s="17">
        <v>10.8</v>
      </c>
      <c r="XO34" s="17">
        <v>-4.9000000000000004</v>
      </c>
      <c r="XP34" s="17">
        <v>0</v>
      </c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17.8</v>
      </c>
      <c r="XY34" s="17">
        <v>19</v>
      </c>
      <c r="XZ34" s="17">
        <v>14</v>
      </c>
      <c r="YA34" s="17">
        <v>3.8</v>
      </c>
      <c r="YB34" s="17"/>
      <c r="YC34" s="17"/>
      <c r="YD34" s="17"/>
      <c r="YE34" s="17">
        <v>0</v>
      </c>
      <c r="YF34" s="17">
        <v>6.4</v>
      </c>
      <c r="YG34" s="17">
        <v>3.25</v>
      </c>
      <c r="YH34" s="17">
        <v>3.25</v>
      </c>
      <c r="YI34" s="17">
        <v>3.15</v>
      </c>
      <c r="YJ34" s="17">
        <v>11.5</v>
      </c>
      <c r="YK34" s="17">
        <v>12.04</v>
      </c>
      <c r="YL34" s="17">
        <v>12.04</v>
      </c>
      <c r="YM34" s="17">
        <v>-0.54</v>
      </c>
      <c r="YN34" s="17">
        <v>10.9</v>
      </c>
      <c r="YO34" s="17">
        <v>14.74</v>
      </c>
      <c r="YP34" s="17">
        <v>14.74</v>
      </c>
      <c r="YQ34" s="17">
        <v>-3.84</v>
      </c>
    </row>
    <row r="35" spans="1:667" ht="24" customHeight="1" x14ac:dyDescent="0.3">
      <c r="A35" s="1"/>
      <c r="B35" s="16" t="s">
        <v>80</v>
      </c>
      <c r="C35" s="16" t="s">
        <v>948</v>
      </c>
      <c r="D35" s="17">
        <v>24.4</v>
      </c>
      <c r="E35" s="17">
        <v>10.3627</v>
      </c>
      <c r="F35" s="17"/>
      <c r="G35" s="17">
        <v>24.4</v>
      </c>
      <c r="H35" s="17">
        <v>655.1</v>
      </c>
      <c r="I35" s="17">
        <v>650</v>
      </c>
      <c r="J35" s="17">
        <v>650</v>
      </c>
      <c r="K35" s="17">
        <v>5.0999999999999996</v>
      </c>
      <c r="L35" s="17">
        <v>217.2</v>
      </c>
      <c r="M35" s="17">
        <v>210.43502000000001</v>
      </c>
      <c r="N35" s="17">
        <v>210.43502000000001</v>
      </c>
      <c r="O35" s="17">
        <v>6.7649800000000004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22.1</v>
      </c>
      <c r="Y35" s="17">
        <v>35.513489999999997</v>
      </c>
      <c r="Z35" s="17">
        <v>10.3627</v>
      </c>
      <c r="AA35" s="17">
        <v>11.737299999999999</v>
      </c>
      <c r="AB35" s="17">
        <v>98.3</v>
      </c>
      <c r="AC35" s="17">
        <v>90</v>
      </c>
      <c r="AD35" s="17">
        <v>90</v>
      </c>
      <c r="AE35" s="17">
        <v>8.3000000000000007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166</v>
      </c>
      <c r="AO35" s="17">
        <v>189.81</v>
      </c>
      <c r="AP35" s="17">
        <v>189.80999</v>
      </c>
      <c r="AQ35" s="17">
        <v>-23.809989999999999</v>
      </c>
      <c r="AR35" s="17">
        <v>165.6</v>
      </c>
      <c r="AS35" s="17">
        <v>189.81</v>
      </c>
      <c r="AT35" s="17">
        <v>189.80999</v>
      </c>
      <c r="AU35" s="17">
        <v>-24.209990000000001</v>
      </c>
      <c r="AV35" s="17">
        <v>166.2</v>
      </c>
      <c r="AW35" s="17">
        <v>189.81</v>
      </c>
      <c r="AX35" s="17">
        <v>189.80999</v>
      </c>
      <c r="AY35" s="17">
        <v>-23.60999</v>
      </c>
      <c r="AZ35" s="17">
        <v>253.5</v>
      </c>
      <c r="BA35" s="17">
        <v>285.57</v>
      </c>
      <c r="BB35" s="17">
        <v>285.56999000000002</v>
      </c>
      <c r="BC35" s="17">
        <v>-32.069989999999997</v>
      </c>
      <c r="BD35" s="17">
        <v>202.2</v>
      </c>
      <c r="BE35" s="17">
        <v>206.04143999999999</v>
      </c>
      <c r="BF35" s="17">
        <v>206.04143999999999</v>
      </c>
      <c r="BG35" s="17">
        <v>-3.84144</v>
      </c>
      <c r="BH35" s="17">
        <v>104.2</v>
      </c>
      <c r="BI35" s="17">
        <v>103.33009</v>
      </c>
      <c r="BJ35" s="17">
        <v>103.33009</v>
      </c>
      <c r="BK35" s="17">
        <v>0.86990999999999996</v>
      </c>
      <c r="BL35" s="17">
        <v>76.900000000000006</v>
      </c>
      <c r="BM35" s="17">
        <v>262.05572000000001</v>
      </c>
      <c r="BN35" s="17">
        <v>247.10608999999999</v>
      </c>
      <c r="BO35" s="17">
        <v>-170.20608999999999</v>
      </c>
      <c r="BP35" s="17">
        <v>4.5999999999999996</v>
      </c>
      <c r="BQ35" s="17">
        <v>5.4188700000000001</v>
      </c>
      <c r="BR35" s="17">
        <v>5.4188700000000001</v>
      </c>
      <c r="BS35" s="17">
        <v>-0.81886999999999999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145.69999999999999</v>
      </c>
      <c r="CG35" s="17">
        <v>145.99930000000001</v>
      </c>
      <c r="CH35" s="17">
        <v>145.99930000000001</v>
      </c>
      <c r="CI35" s="17">
        <v>-0.29930000000000001</v>
      </c>
      <c r="CJ35" s="17">
        <v>7.9</v>
      </c>
      <c r="CK35" s="17">
        <v>7.2708599999999999</v>
      </c>
      <c r="CL35" s="17">
        <v>7.2708599999999999</v>
      </c>
      <c r="CM35" s="17">
        <v>0.62914000000000003</v>
      </c>
      <c r="CN35" s="17">
        <v>5.2</v>
      </c>
      <c r="CO35" s="17">
        <v>3.90428</v>
      </c>
      <c r="CP35" s="17">
        <v>3.90428</v>
      </c>
      <c r="CQ35" s="17">
        <v>1.29572</v>
      </c>
      <c r="CR35" s="17">
        <v>17.7</v>
      </c>
      <c r="CS35" s="17">
        <v>16.710640000000001</v>
      </c>
      <c r="CT35" s="17"/>
      <c r="CU35" s="17">
        <v>17.7</v>
      </c>
      <c r="CV35" s="17">
        <v>6.7</v>
      </c>
      <c r="CW35" s="17">
        <v>6.8787000000000003</v>
      </c>
      <c r="CX35" s="17">
        <v>6.8787000000000003</v>
      </c>
      <c r="CY35" s="17">
        <v>-0.1787</v>
      </c>
      <c r="CZ35" s="17">
        <v>60.1</v>
      </c>
      <c r="DA35" s="17">
        <v>69.480239999999995</v>
      </c>
      <c r="DB35" s="17">
        <v>83.805419999999998</v>
      </c>
      <c r="DC35" s="17">
        <v>-23.70542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70.3</v>
      </c>
      <c r="DU35" s="17">
        <v>47.126280000000001</v>
      </c>
      <c r="DV35" s="17">
        <v>52.731769999999997</v>
      </c>
      <c r="DW35" s="17">
        <v>17.56823</v>
      </c>
      <c r="DX35" s="17">
        <v>81.7</v>
      </c>
      <c r="DY35" s="17">
        <v>96.44914</v>
      </c>
      <c r="DZ35" s="17">
        <v>26.94304</v>
      </c>
      <c r="EA35" s="17">
        <v>54.756959999999999</v>
      </c>
      <c r="EB35" s="17">
        <v>0</v>
      </c>
      <c r="EC35" s="17"/>
      <c r="ED35" s="17"/>
      <c r="EE35" s="17">
        <v>0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0</v>
      </c>
      <c r="ES35" s="17">
        <v>163.27726999999999</v>
      </c>
      <c r="ET35" s="17">
        <v>183.71292</v>
      </c>
      <c r="EU35" s="17">
        <v>-183.71292</v>
      </c>
      <c r="EV35" s="17">
        <v>47</v>
      </c>
      <c r="EW35" s="17">
        <v>46.853619999999999</v>
      </c>
      <c r="EX35" s="17">
        <v>53.271149999999999</v>
      </c>
      <c r="EY35" s="17">
        <v>-6.2711499999999996</v>
      </c>
      <c r="EZ35" s="17">
        <v>37.200000000000003</v>
      </c>
      <c r="FA35" s="17">
        <v>37.580559999999998</v>
      </c>
      <c r="FB35" s="17"/>
      <c r="FC35" s="17">
        <v>37.200000000000003</v>
      </c>
      <c r="FD35" s="17">
        <v>33.1</v>
      </c>
      <c r="FE35" s="17">
        <v>34.307250000000003</v>
      </c>
      <c r="FF35" s="17">
        <v>27.050740000000001</v>
      </c>
      <c r="FG35" s="17">
        <v>6.0492600000000003</v>
      </c>
      <c r="FH35" s="17">
        <v>17.8</v>
      </c>
      <c r="FI35" s="17">
        <v>19.099519999999998</v>
      </c>
      <c r="FJ35" s="17">
        <v>19.099519999999998</v>
      </c>
      <c r="FK35" s="17">
        <v>-1.29952</v>
      </c>
      <c r="FL35" s="17">
        <v>18.8</v>
      </c>
      <c r="FM35" s="17">
        <v>18.067630000000001</v>
      </c>
      <c r="FN35" s="17">
        <v>18.067630000000001</v>
      </c>
      <c r="FO35" s="17">
        <v>0.73236999999999997</v>
      </c>
      <c r="FP35" s="17">
        <v>79.099999999999994</v>
      </c>
      <c r="FQ35" s="17">
        <v>79.394099999999995</v>
      </c>
      <c r="FR35" s="17">
        <v>79.394099999999995</v>
      </c>
      <c r="FS35" s="17">
        <v>-0.29409999999999997</v>
      </c>
      <c r="FT35" s="17">
        <v>176.8</v>
      </c>
      <c r="FU35" s="17">
        <v>184.74316999999999</v>
      </c>
      <c r="FV35" s="17">
        <v>184.74316999999999</v>
      </c>
      <c r="FW35" s="17">
        <v>-7.9431700000000003</v>
      </c>
      <c r="FX35" s="17">
        <v>176</v>
      </c>
      <c r="FY35" s="17">
        <v>184.74316999999999</v>
      </c>
      <c r="FZ35" s="17">
        <v>184.74316999999999</v>
      </c>
      <c r="GA35" s="17">
        <v>-8.7431699999999992</v>
      </c>
      <c r="GB35" s="17">
        <v>181.1</v>
      </c>
      <c r="GC35" s="17">
        <v>185.29795999999999</v>
      </c>
      <c r="GD35" s="17">
        <v>185.29795999999999</v>
      </c>
      <c r="GE35" s="17">
        <v>-4.1979600000000001</v>
      </c>
      <c r="GF35" s="17">
        <v>102.7</v>
      </c>
      <c r="GG35" s="17">
        <v>99.999719999999996</v>
      </c>
      <c r="GH35" s="17">
        <v>52.558700000000002</v>
      </c>
      <c r="GI35" s="17">
        <v>50.141300000000001</v>
      </c>
      <c r="GJ35" s="17">
        <v>25.1</v>
      </c>
      <c r="GK35" s="17">
        <v>24.870480000000001</v>
      </c>
      <c r="GL35" s="17">
        <v>44.032829999999997</v>
      </c>
      <c r="GM35" s="17">
        <v>-18.932829999999999</v>
      </c>
      <c r="GN35" s="17">
        <v>32.6</v>
      </c>
      <c r="GO35" s="17">
        <v>31.728179999999998</v>
      </c>
      <c r="GP35" s="17">
        <v>31.728179999999998</v>
      </c>
      <c r="GQ35" s="17">
        <v>0.87182000000000004</v>
      </c>
      <c r="GR35" s="17">
        <v>3.4</v>
      </c>
      <c r="GS35" s="17"/>
      <c r="GT35" s="17"/>
      <c r="GU35" s="17">
        <v>3.4</v>
      </c>
      <c r="GV35" s="17">
        <v>13.8</v>
      </c>
      <c r="GW35" s="17">
        <v>13.523910000000001</v>
      </c>
      <c r="GX35" s="17">
        <v>13.523910000000001</v>
      </c>
      <c r="GY35" s="17">
        <v>0.27609</v>
      </c>
      <c r="GZ35" s="17">
        <v>85</v>
      </c>
      <c r="HA35" s="17">
        <v>85</v>
      </c>
      <c r="HB35" s="17">
        <v>84.999989999999997</v>
      </c>
      <c r="HC35" s="17">
        <v>1.0000000000000001E-5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46</v>
      </c>
      <c r="HM35" s="17">
        <v>43.55209</v>
      </c>
      <c r="HN35" s="17">
        <v>42.217379999999999</v>
      </c>
      <c r="HO35" s="17">
        <v>3.7826200000000001</v>
      </c>
      <c r="HP35" s="17">
        <v>79</v>
      </c>
      <c r="HQ35" s="17"/>
      <c r="HR35" s="17"/>
      <c r="HS35" s="17">
        <v>79</v>
      </c>
      <c r="HT35" s="17"/>
      <c r="HU35" s="17"/>
      <c r="HV35" s="17"/>
      <c r="HW35" s="17">
        <v>0</v>
      </c>
      <c r="HX35" s="17">
        <v>43.2</v>
      </c>
      <c r="HY35" s="17">
        <v>45.291899999999998</v>
      </c>
      <c r="HZ35" s="17">
        <v>45.291899999999998</v>
      </c>
      <c r="IA35" s="17">
        <v>-2.0918999999999999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80.8</v>
      </c>
      <c r="IO35" s="17">
        <v>82.413489999999996</v>
      </c>
      <c r="IP35" s="17">
        <v>41.145409999999998</v>
      </c>
      <c r="IQ35" s="17">
        <v>39.654589999999999</v>
      </c>
      <c r="IR35" s="17">
        <v>166.9</v>
      </c>
      <c r="IS35" s="17">
        <v>172.31039000000001</v>
      </c>
      <c r="IT35" s="17">
        <v>175.46534</v>
      </c>
      <c r="IU35" s="17">
        <v>-8.5653400000000008</v>
      </c>
      <c r="IV35" s="17">
        <v>164.6</v>
      </c>
      <c r="IW35" s="17">
        <v>172.31039000000001</v>
      </c>
      <c r="IX35" s="17">
        <v>175.46534</v>
      </c>
      <c r="IY35" s="17">
        <v>-10.86534</v>
      </c>
      <c r="IZ35" s="17">
        <v>196.2</v>
      </c>
      <c r="JA35" s="17">
        <v>10</v>
      </c>
      <c r="JB35" s="17">
        <v>175.46534</v>
      </c>
      <c r="JC35" s="17">
        <v>20.734660000000002</v>
      </c>
      <c r="JD35" s="17">
        <v>257</v>
      </c>
      <c r="JE35" s="17">
        <v>172.82784000000001</v>
      </c>
      <c r="JF35" s="17">
        <v>263.98840000000001</v>
      </c>
      <c r="JG35" s="17">
        <v>-6.9884000000000004</v>
      </c>
      <c r="JH35" s="17">
        <v>49.9</v>
      </c>
      <c r="JI35" s="17">
        <v>71.102429999999998</v>
      </c>
      <c r="JJ35" s="17">
        <v>46.47513</v>
      </c>
      <c r="JK35" s="17">
        <v>3.4248699999999999</v>
      </c>
      <c r="JL35" s="17">
        <v>29.2</v>
      </c>
      <c r="JM35" s="17">
        <v>35.657980000000002</v>
      </c>
      <c r="JN35" s="17">
        <v>23.30735</v>
      </c>
      <c r="JO35" s="17">
        <v>5.8926499999999997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12</v>
      </c>
      <c r="KC35" s="17">
        <v>36</v>
      </c>
      <c r="KD35" s="17">
        <v>36</v>
      </c>
      <c r="KE35" s="17">
        <v>-24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2.6</v>
      </c>
      <c r="KO35" s="17">
        <v>3.65123</v>
      </c>
      <c r="KP35" s="17">
        <v>3.65123</v>
      </c>
      <c r="KQ35" s="17">
        <v>-1.0512300000000001</v>
      </c>
      <c r="KR35" s="17">
        <v>100</v>
      </c>
      <c r="KS35" s="17">
        <v>100.38688999999999</v>
      </c>
      <c r="KT35" s="17">
        <v>134.17968999999999</v>
      </c>
      <c r="KU35" s="17">
        <v>-34.179690000000001</v>
      </c>
      <c r="KV35" s="17">
        <v>92.5</v>
      </c>
      <c r="KW35" s="17">
        <v>90.067400000000006</v>
      </c>
      <c r="KX35" s="17">
        <v>96.908619999999999</v>
      </c>
      <c r="KY35" s="17">
        <v>-4.40862</v>
      </c>
      <c r="KZ35" s="17">
        <v>66.2</v>
      </c>
      <c r="LA35" s="17">
        <v>66.809659999999994</v>
      </c>
      <c r="LB35" s="17">
        <v>66.809659999999994</v>
      </c>
      <c r="LC35" s="17">
        <v>-0.60965999999999998</v>
      </c>
      <c r="LD35" s="17">
        <v>71.900000000000006</v>
      </c>
      <c r="LE35" s="17">
        <v>72.37388</v>
      </c>
      <c r="LF35" s="17">
        <v>75.785730000000001</v>
      </c>
      <c r="LG35" s="17">
        <v>-3.8857300000000001</v>
      </c>
      <c r="LH35" s="17">
        <v>30</v>
      </c>
      <c r="LI35" s="17">
        <v>29.806760000000001</v>
      </c>
      <c r="LJ35" s="17">
        <v>29.806760000000001</v>
      </c>
      <c r="LK35" s="17">
        <v>0.19324</v>
      </c>
      <c r="LL35" s="17">
        <v>64.900000000000006</v>
      </c>
      <c r="LM35" s="17">
        <v>114.15203</v>
      </c>
      <c r="LN35" s="17"/>
      <c r="LO35" s="17">
        <v>64.900000000000006</v>
      </c>
      <c r="LP35" s="17"/>
      <c r="LQ35" s="17"/>
      <c r="LR35" s="17"/>
      <c r="LS35" s="17">
        <v>0</v>
      </c>
      <c r="LT35" s="17">
        <v>31.6</v>
      </c>
      <c r="LU35" s="17">
        <v>49.666240000000002</v>
      </c>
      <c r="LV35" s="17"/>
      <c r="LW35" s="17">
        <v>31.6</v>
      </c>
      <c r="LX35" s="17">
        <v>140.4</v>
      </c>
      <c r="LY35" s="17">
        <v>158.39537999999999</v>
      </c>
      <c r="LZ35" s="17">
        <v>153.06012000000001</v>
      </c>
      <c r="MA35" s="17">
        <v>-12.660119999999999</v>
      </c>
      <c r="MB35" s="17">
        <v>143</v>
      </c>
      <c r="MC35" s="17">
        <v>158.39537999999999</v>
      </c>
      <c r="MD35" s="17">
        <v>153.06012000000001</v>
      </c>
      <c r="ME35" s="17">
        <v>-10.06012</v>
      </c>
      <c r="MF35" s="17">
        <v>156</v>
      </c>
      <c r="MG35" s="17">
        <v>158.87103999999999</v>
      </c>
      <c r="MH35" s="17">
        <v>153.51975999999999</v>
      </c>
      <c r="MI35" s="17">
        <v>2.4802399999999998</v>
      </c>
      <c r="MJ35" s="17">
        <v>103.2</v>
      </c>
      <c r="MK35" s="17">
        <v>184.73063999999999</v>
      </c>
      <c r="ML35" s="17"/>
      <c r="MM35" s="17">
        <v>103.2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205.4</v>
      </c>
      <c r="NE35" s="17">
        <v>205.29381000000001</v>
      </c>
      <c r="NF35" s="17">
        <v>205.2938</v>
      </c>
      <c r="NG35" s="17">
        <v>0.1062</v>
      </c>
      <c r="NH35" s="17">
        <v>98.3</v>
      </c>
      <c r="NI35" s="17">
        <v>102.95515</v>
      </c>
      <c r="NJ35" s="17">
        <v>102.95515</v>
      </c>
      <c r="NK35" s="17">
        <v>-4.6551499999999999</v>
      </c>
      <c r="NL35" s="17">
        <v>8.1</v>
      </c>
      <c r="NM35" s="17">
        <v>3.5417700000000001</v>
      </c>
      <c r="NN35" s="17">
        <v>3.5417700000000001</v>
      </c>
      <c r="NO35" s="17">
        <v>4.55823</v>
      </c>
      <c r="NP35" s="17">
        <v>3.7</v>
      </c>
      <c r="NQ35" s="17">
        <v>3.7156500000000001</v>
      </c>
      <c r="NR35" s="17">
        <v>3.7156500000000001</v>
      </c>
      <c r="NS35" s="17">
        <v>-1.5650000000000001E-2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81.900000000000006</v>
      </c>
      <c r="NY35" s="17">
        <v>79.16</v>
      </c>
      <c r="NZ35" s="17">
        <v>78.0642</v>
      </c>
      <c r="OA35" s="17">
        <v>3.8357999999999999</v>
      </c>
      <c r="OB35" s="17">
        <v>67.7</v>
      </c>
      <c r="OC35" s="17">
        <v>53.5</v>
      </c>
      <c r="OD35" s="17">
        <v>64.198400000000007</v>
      </c>
      <c r="OE35" s="17">
        <v>3.5015999999999998</v>
      </c>
      <c r="OF35" s="17">
        <v>12.2</v>
      </c>
      <c r="OG35" s="17">
        <v>12.25</v>
      </c>
      <c r="OH35" s="17">
        <v>12.033799999999999</v>
      </c>
      <c r="OI35" s="17">
        <v>0.16619999999999999</v>
      </c>
      <c r="OJ35" s="17">
        <v>0</v>
      </c>
      <c r="OK35" s="17"/>
      <c r="OL35" s="17"/>
      <c r="OM35" s="17">
        <v>0</v>
      </c>
      <c r="ON35" s="17">
        <v>11.4</v>
      </c>
      <c r="OO35" s="17">
        <v>20.33764</v>
      </c>
      <c r="OP35" s="17">
        <v>20.337620000000001</v>
      </c>
      <c r="OQ35" s="17">
        <v>-8.9376200000000008</v>
      </c>
      <c r="OR35" s="17">
        <v>9.9</v>
      </c>
      <c r="OS35" s="17">
        <v>9</v>
      </c>
      <c r="OT35" s="17">
        <v>9</v>
      </c>
      <c r="OU35" s="17">
        <v>0.9</v>
      </c>
      <c r="OV35" s="17">
        <v>2.1</v>
      </c>
      <c r="OW35" s="17">
        <v>2.9839199999999999</v>
      </c>
      <c r="OX35" s="17">
        <v>1.34755</v>
      </c>
      <c r="OY35" s="17">
        <v>0.75244999999999995</v>
      </c>
      <c r="OZ35" s="17">
        <v>168</v>
      </c>
      <c r="PA35" s="17">
        <v>111.2</v>
      </c>
      <c r="PB35" s="17">
        <v>161.48599999999999</v>
      </c>
      <c r="PC35" s="17">
        <v>6.5140000000000002</v>
      </c>
      <c r="PD35" s="17">
        <v>85.2</v>
      </c>
      <c r="PE35" s="17">
        <v>86.45</v>
      </c>
      <c r="PF35" s="17">
        <v>86.45</v>
      </c>
      <c r="PG35" s="17">
        <v>-1.25</v>
      </c>
      <c r="PH35" s="17">
        <v>0.9</v>
      </c>
      <c r="PI35" s="17">
        <v>0.9</v>
      </c>
      <c r="PJ35" s="17">
        <v>0.9</v>
      </c>
      <c r="PK35" s="17">
        <v>0</v>
      </c>
      <c r="PL35" s="17">
        <v>1.6</v>
      </c>
      <c r="PM35" s="17">
        <v>2.4</v>
      </c>
      <c r="PN35" s="17">
        <v>2.4</v>
      </c>
      <c r="PO35" s="17">
        <v>-0.8</v>
      </c>
      <c r="PP35" s="17">
        <v>3.1</v>
      </c>
      <c r="PQ35" s="17">
        <v>3.15</v>
      </c>
      <c r="PR35" s="17">
        <v>3.15</v>
      </c>
      <c r="PS35" s="17">
        <v>-0.05</v>
      </c>
      <c r="PT35" s="17">
        <v>20.6</v>
      </c>
      <c r="PU35" s="17">
        <v>13.354469999999999</v>
      </c>
      <c r="PV35" s="17">
        <v>13.3545</v>
      </c>
      <c r="PW35" s="17">
        <v>7.2454999999999998</v>
      </c>
      <c r="PX35" s="17"/>
      <c r="PY35" s="17"/>
      <c r="PZ35" s="17"/>
      <c r="QA35" s="17">
        <v>0</v>
      </c>
      <c r="QB35" s="17">
        <v>0</v>
      </c>
      <c r="QC35" s="17">
        <v>4</v>
      </c>
      <c r="QD35" s="17">
        <v>4</v>
      </c>
      <c r="QE35" s="17">
        <v>-4</v>
      </c>
      <c r="QF35" s="17">
        <v>3.5</v>
      </c>
      <c r="QG35" s="17">
        <v>3.6</v>
      </c>
      <c r="QH35" s="17">
        <v>3.6</v>
      </c>
      <c r="QI35" s="17">
        <v>-0.1</v>
      </c>
      <c r="QJ35" s="17">
        <v>15.1</v>
      </c>
      <c r="QK35" s="17">
        <v>14.492749999999999</v>
      </c>
      <c r="QL35" s="17">
        <v>14.492749999999999</v>
      </c>
      <c r="QM35" s="17">
        <v>0.60724999999999996</v>
      </c>
      <c r="QN35" s="17">
        <v>12.3</v>
      </c>
      <c r="QO35" s="17">
        <v>12.92</v>
      </c>
      <c r="QP35" s="17">
        <v>12.92</v>
      </c>
      <c r="QQ35" s="17">
        <v>-0.62</v>
      </c>
      <c r="QR35" s="17">
        <v>15.5</v>
      </c>
      <c r="QS35" s="17">
        <v>15.44</v>
      </c>
      <c r="QT35" s="17">
        <v>15.44</v>
      </c>
      <c r="QU35" s="17">
        <v>0.06</v>
      </c>
      <c r="QV35" s="17">
        <v>21</v>
      </c>
      <c r="QW35" s="17">
        <v>22.1</v>
      </c>
      <c r="QX35" s="17">
        <v>16.532800000000002</v>
      </c>
      <c r="QY35" s="17">
        <v>4.4672000000000001</v>
      </c>
      <c r="QZ35" s="17">
        <v>61.6</v>
      </c>
      <c r="RA35" s="17">
        <v>40.74</v>
      </c>
      <c r="RB35" s="17">
        <v>55.336100000000002</v>
      </c>
      <c r="RC35" s="17">
        <v>6.2638999999999996</v>
      </c>
      <c r="RD35" s="17">
        <v>15.4</v>
      </c>
      <c r="RE35" s="17">
        <v>10.6073</v>
      </c>
      <c r="RF35" s="17">
        <v>10.6073</v>
      </c>
      <c r="RG35" s="17">
        <v>4.7927</v>
      </c>
      <c r="RH35" s="17">
        <v>2.1</v>
      </c>
      <c r="RI35" s="17">
        <v>2.5</v>
      </c>
      <c r="RJ35" s="17">
        <v>2.5</v>
      </c>
      <c r="RK35" s="17">
        <v>-0.4</v>
      </c>
      <c r="RL35" s="17">
        <v>10.199999999999999</v>
      </c>
      <c r="RM35" s="17">
        <v>9.8386300000000002</v>
      </c>
      <c r="RN35" s="17">
        <v>9.8386300000000002</v>
      </c>
      <c r="RO35" s="17">
        <v>0.36137000000000002</v>
      </c>
      <c r="RP35" s="17">
        <v>1.3</v>
      </c>
      <c r="RQ35" s="17">
        <v>1.48</v>
      </c>
      <c r="RR35" s="17">
        <v>1.48</v>
      </c>
      <c r="RS35" s="17">
        <v>-0.18</v>
      </c>
      <c r="RT35" s="17"/>
      <c r="RU35" s="17"/>
      <c r="RV35" s="17">
        <v>0.4</v>
      </c>
      <c r="RW35" s="17">
        <v>-0.4</v>
      </c>
      <c r="RX35" s="17">
        <v>6.7</v>
      </c>
      <c r="RY35" s="17">
        <v>7</v>
      </c>
      <c r="RZ35" s="17">
        <v>7</v>
      </c>
      <c r="SA35" s="17">
        <v>-0.3</v>
      </c>
      <c r="SB35" s="17">
        <v>0.4</v>
      </c>
      <c r="SC35" s="17">
        <v>0.38500000000000001</v>
      </c>
      <c r="SD35" s="17">
        <v>0.38500000000000001</v>
      </c>
      <c r="SE35" s="17">
        <v>1.4999999999999999E-2</v>
      </c>
      <c r="SF35" s="17">
        <v>9.8000000000000007</v>
      </c>
      <c r="SG35" s="17">
        <v>10.24155</v>
      </c>
      <c r="SH35" s="17">
        <v>10.24155</v>
      </c>
      <c r="SI35" s="17">
        <v>-0.44155</v>
      </c>
      <c r="SJ35" s="17">
        <v>3</v>
      </c>
      <c r="SK35" s="17">
        <v>4.0999999999999996</v>
      </c>
      <c r="SL35" s="17">
        <v>4.0999999999999996</v>
      </c>
      <c r="SM35" s="17">
        <v>-1.1000000000000001</v>
      </c>
      <c r="SN35" s="17">
        <v>5.3</v>
      </c>
      <c r="SO35" s="17">
        <v>5</v>
      </c>
      <c r="SP35" s="17">
        <v>6.5</v>
      </c>
      <c r="SQ35" s="17">
        <v>-1.2</v>
      </c>
      <c r="SR35" s="17">
        <v>7.1</v>
      </c>
      <c r="SS35" s="17">
        <v>8</v>
      </c>
      <c r="ST35" s="17">
        <v>10</v>
      </c>
      <c r="SU35" s="17">
        <v>-2.9</v>
      </c>
      <c r="SV35" s="17">
        <v>24.8</v>
      </c>
      <c r="SW35" s="17">
        <v>10.199999999999999</v>
      </c>
      <c r="SX35" s="17">
        <v>20.9892</v>
      </c>
      <c r="SY35" s="17">
        <v>3.8108</v>
      </c>
      <c r="SZ35" s="17">
        <v>45.2</v>
      </c>
      <c r="TA35" s="17">
        <v>43.22</v>
      </c>
      <c r="TB35" s="17">
        <v>46.546999999999997</v>
      </c>
      <c r="TC35" s="17">
        <v>-1.347</v>
      </c>
      <c r="TD35" s="17">
        <v>29.1</v>
      </c>
      <c r="TE35" s="17">
        <v>28.294</v>
      </c>
      <c r="TF35" s="17">
        <v>28.294</v>
      </c>
      <c r="TG35" s="17">
        <v>0.80600000000000005</v>
      </c>
      <c r="TH35" s="17">
        <v>81.2</v>
      </c>
      <c r="TI35" s="17">
        <v>48.4</v>
      </c>
      <c r="TJ35" s="17">
        <v>102.8056</v>
      </c>
      <c r="TK35" s="17">
        <v>-21.605599999999999</v>
      </c>
      <c r="TL35" s="17">
        <v>75.8</v>
      </c>
      <c r="TM35" s="17">
        <v>56.8</v>
      </c>
      <c r="TN35" s="17">
        <v>104.855</v>
      </c>
      <c r="TO35" s="17">
        <v>-29.055</v>
      </c>
      <c r="TP35" s="17">
        <v>14.9</v>
      </c>
      <c r="TQ35" s="17">
        <v>12.41</v>
      </c>
      <c r="TR35" s="17">
        <v>15.2784</v>
      </c>
      <c r="TS35" s="17">
        <v>-0.37840000000000001</v>
      </c>
      <c r="TT35" s="17">
        <v>8</v>
      </c>
      <c r="TU35" s="17">
        <v>8.81</v>
      </c>
      <c r="TV35" s="17">
        <v>10.889699999999999</v>
      </c>
      <c r="TW35" s="17">
        <v>-2.8896999999999999</v>
      </c>
      <c r="TX35" s="17">
        <v>36</v>
      </c>
      <c r="TY35" s="17">
        <v>38.520000000000003</v>
      </c>
      <c r="TZ35" s="17">
        <v>38.520000000000003</v>
      </c>
      <c r="UA35" s="17">
        <v>-2.52</v>
      </c>
      <c r="UB35" s="17">
        <v>7.1</v>
      </c>
      <c r="UC35" s="17">
        <v>9</v>
      </c>
      <c r="UD35" s="17">
        <v>9</v>
      </c>
      <c r="UE35" s="17">
        <v>-1.9</v>
      </c>
      <c r="UF35" s="17">
        <v>2.2999999999999998</v>
      </c>
      <c r="UG35" s="17">
        <v>3</v>
      </c>
      <c r="UH35" s="17">
        <v>3</v>
      </c>
      <c r="UI35" s="17">
        <v>-0.7</v>
      </c>
      <c r="UJ35" s="17">
        <v>7.8</v>
      </c>
      <c r="UK35" s="17">
        <v>7.5</v>
      </c>
      <c r="UL35" s="17">
        <v>7.5</v>
      </c>
      <c r="UM35" s="17">
        <v>0.3</v>
      </c>
      <c r="UN35" s="17">
        <v>5.6</v>
      </c>
      <c r="UO35" s="17">
        <v>7</v>
      </c>
      <c r="UP35" s="17">
        <v>7</v>
      </c>
      <c r="UQ35" s="17">
        <v>-1.4</v>
      </c>
      <c r="UR35" s="17">
        <v>6.4</v>
      </c>
      <c r="US35" s="17">
        <v>7.5</v>
      </c>
      <c r="UT35" s="17">
        <v>7.5</v>
      </c>
      <c r="UU35" s="17">
        <v>-1.1000000000000001</v>
      </c>
      <c r="UV35" s="17">
        <v>6.2</v>
      </c>
      <c r="UW35" s="17">
        <v>7.7</v>
      </c>
      <c r="UX35" s="17">
        <v>7.7</v>
      </c>
      <c r="UY35" s="17">
        <v>-1.5</v>
      </c>
      <c r="UZ35" s="17">
        <v>13.4</v>
      </c>
      <c r="VA35" s="17">
        <v>9.7799999999999994</v>
      </c>
      <c r="VB35" s="17">
        <v>11.0885</v>
      </c>
      <c r="VC35" s="17">
        <v>2.3115000000000001</v>
      </c>
      <c r="VD35" s="17">
        <v>208.1</v>
      </c>
      <c r="VE35" s="17">
        <v>155.4</v>
      </c>
      <c r="VF35" s="17">
        <v>214.52500000000001</v>
      </c>
      <c r="VG35" s="17">
        <v>-6.4249999999999998</v>
      </c>
      <c r="VH35" s="17">
        <v>15.3</v>
      </c>
      <c r="VI35" s="17">
        <v>13.564500000000001</v>
      </c>
      <c r="VJ35" s="17">
        <v>13.564500000000001</v>
      </c>
      <c r="VK35" s="17">
        <v>1.7355</v>
      </c>
      <c r="VL35" s="17">
        <v>114.1</v>
      </c>
      <c r="VM35" s="17">
        <v>94.4</v>
      </c>
      <c r="VN35" s="17">
        <v>115</v>
      </c>
      <c r="VO35" s="17">
        <v>-0.9</v>
      </c>
      <c r="VP35" s="17">
        <v>0.6</v>
      </c>
      <c r="VQ35" s="17">
        <v>0.6</v>
      </c>
      <c r="VR35" s="17">
        <v>0.6</v>
      </c>
      <c r="VS35" s="17">
        <v>0</v>
      </c>
      <c r="VT35" s="17">
        <v>57</v>
      </c>
      <c r="VU35" s="17">
        <v>48</v>
      </c>
      <c r="VV35" s="17">
        <v>48</v>
      </c>
      <c r="VW35" s="17">
        <v>9</v>
      </c>
      <c r="VX35" s="17">
        <v>101.3</v>
      </c>
      <c r="VY35" s="17">
        <v>53.28</v>
      </c>
      <c r="VZ35" s="17">
        <v>72</v>
      </c>
      <c r="WA35" s="17">
        <v>29.3</v>
      </c>
      <c r="WB35" s="17">
        <v>84.5</v>
      </c>
      <c r="WC35" s="17">
        <v>65.2</v>
      </c>
      <c r="WD35" s="17">
        <v>82.8</v>
      </c>
      <c r="WE35" s="17">
        <v>1.7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1.2</v>
      </c>
      <c r="WO35" s="17"/>
      <c r="WP35" s="17"/>
      <c r="WQ35" s="17">
        <v>1.2</v>
      </c>
      <c r="WR35" s="17">
        <v>1.4</v>
      </c>
      <c r="WS35" s="17">
        <v>1.4</v>
      </c>
      <c r="WT35" s="17">
        <v>1.4</v>
      </c>
      <c r="WU35" s="17">
        <v>0</v>
      </c>
      <c r="WV35" s="17">
        <v>14.2</v>
      </c>
      <c r="WW35" s="17">
        <v>13.8407</v>
      </c>
      <c r="WX35" s="17">
        <v>13.8407</v>
      </c>
      <c r="WY35" s="17">
        <v>0.35930000000000001</v>
      </c>
      <c r="WZ35" s="17">
        <v>9.1999999999999993</v>
      </c>
      <c r="XA35" s="17">
        <v>9.8000000000000007</v>
      </c>
      <c r="XB35" s="17">
        <v>9.8000000000000007</v>
      </c>
      <c r="XC35" s="17">
        <v>-0.6</v>
      </c>
      <c r="XD35" s="17">
        <v>10</v>
      </c>
      <c r="XE35" s="17">
        <v>10</v>
      </c>
      <c r="XF35" s="17">
        <v>17.004829999999998</v>
      </c>
      <c r="XG35" s="17">
        <v>-7.0048300000000001</v>
      </c>
      <c r="XH35" s="17">
        <v>19.899999999999999</v>
      </c>
      <c r="XI35" s="17">
        <v>20</v>
      </c>
      <c r="XJ35" s="17">
        <v>13.913040000000001</v>
      </c>
      <c r="XK35" s="17">
        <v>5.9869599999999998</v>
      </c>
      <c r="XL35" s="17">
        <v>5.8</v>
      </c>
      <c r="XM35" s="17">
        <v>10.8</v>
      </c>
      <c r="XN35" s="17">
        <v>10.8</v>
      </c>
      <c r="XO35" s="17">
        <v>-5</v>
      </c>
      <c r="XP35" s="17">
        <v>0</v>
      </c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18.100000000000001</v>
      </c>
      <c r="XY35" s="17">
        <v>19</v>
      </c>
      <c r="XZ35" s="17">
        <v>14</v>
      </c>
      <c r="YA35" s="17">
        <v>4.0999999999999996</v>
      </c>
      <c r="YB35" s="17"/>
      <c r="YC35" s="17"/>
      <c r="YD35" s="17"/>
      <c r="YE35" s="17">
        <v>0</v>
      </c>
      <c r="YF35" s="17">
        <v>6.2</v>
      </c>
      <c r="YG35" s="17">
        <v>3.6</v>
      </c>
      <c r="YH35" s="17">
        <v>3.6</v>
      </c>
      <c r="YI35" s="17">
        <v>2.6</v>
      </c>
      <c r="YJ35" s="17">
        <v>12.1</v>
      </c>
      <c r="YK35" s="17">
        <v>11.74</v>
      </c>
      <c r="YL35" s="17">
        <v>11.74</v>
      </c>
      <c r="YM35" s="17">
        <v>0.36</v>
      </c>
      <c r="YN35" s="17">
        <v>11.6</v>
      </c>
      <c r="YO35" s="17">
        <v>16.79</v>
      </c>
      <c r="YP35" s="17">
        <v>16.79</v>
      </c>
      <c r="YQ35" s="17">
        <v>-5.19</v>
      </c>
    </row>
    <row r="36" spans="1:667" ht="24" customHeight="1" x14ac:dyDescent="0.3">
      <c r="A36" s="1"/>
      <c r="B36" s="16" t="s">
        <v>80</v>
      </c>
      <c r="C36" s="16" t="s">
        <v>949</v>
      </c>
      <c r="D36" s="17">
        <v>21.8</v>
      </c>
      <c r="E36" s="17">
        <v>10.3627</v>
      </c>
      <c r="F36" s="17"/>
      <c r="G36" s="17">
        <v>21.8</v>
      </c>
      <c r="H36" s="17">
        <v>652.20000000000005</v>
      </c>
      <c r="I36" s="17">
        <v>650</v>
      </c>
      <c r="J36" s="17">
        <v>650</v>
      </c>
      <c r="K36" s="17">
        <v>2.2000000000000002</v>
      </c>
      <c r="L36" s="17">
        <v>215.6</v>
      </c>
      <c r="M36" s="17">
        <v>210.43502000000001</v>
      </c>
      <c r="N36" s="17">
        <v>210.43502000000001</v>
      </c>
      <c r="O36" s="17">
        <v>5.1649799999999999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54.1</v>
      </c>
      <c r="Y36" s="17">
        <v>43.367959999999997</v>
      </c>
      <c r="Z36" s="17">
        <v>10.3627</v>
      </c>
      <c r="AA36" s="17">
        <v>43.737299999999998</v>
      </c>
      <c r="AB36" s="17">
        <v>97</v>
      </c>
      <c r="AC36" s="17">
        <v>90</v>
      </c>
      <c r="AD36" s="17">
        <v>90</v>
      </c>
      <c r="AE36" s="17">
        <v>7</v>
      </c>
      <c r="AF36" s="17"/>
      <c r="AG36" s="17">
        <v>86.485680000000002</v>
      </c>
      <c r="AH36" s="17"/>
      <c r="AI36" s="17">
        <v>0</v>
      </c>
      <c r="AJ36" s="17"/>
      <c r="AK36" s="17"/>
      <c r="AL36" s="17"/>
      <c r="AM36" s="17">
        <v>0</v>
      </c>
      <c r="AN36" s="17">
        <v>165.7</v>
      </c>
      <c r="AO36" s="17">
        <v>189.81</v>
      </c>
      <c r="AP36" s="17">
        <v>187.03298000000001</v>
      </c>
      <c r="AQ36" s="17">
        <v>-21.332979999999999</v>
      </c>
      <c r="AR36" s="17">
        <v>165.2</v>
      </c>
      <c r="AS36" s="17">
        <v>189.81</v>
      </c>
      <c r="AT36" s="17">
        <v>187.03298000000001</v>
      </c>
      <c r="AU36" s="17">
        <v>-21.832979999999999</v>
      </c>
      <c r="AV36" s="17">
        <v>165.6</v>
      </c>
      <c r="AW36" s="17">
        <v>189.81</v>
      </c>
      <c r="AX36" s="17">
        <v>187.03298000000001</v>
      </c>
      <c r="AY36" s="17">
        <v>-21.432980000000001</v>
      </c>
      <c r="AZ36" s="17">
        <v>253.3</v>
      </c>
      <c r="BA36" s="17">
        <v>285.57</v>
      </c>
      <c r="BB36" s="17">
        <v>281.39197000000001</v>
      </c>
      <c r="BC36" s="17">
        <v>-28.09197</v>
      </c>
      <c r="BD36" s="17">
        <v>202.7</v>
      </c>
      <c r="BE36" s="17">
        <v>206.04143999999999</v>
      </c>
      <c r="BF36" s="17">
        <v>206.04143999999999</v>
      </c>
      <c r="BG36" s="17">
        <v>-3.34144</v>
      </c>
      <c r="BH36" s="17">
        <v>104.3</v>
      </c>
      <c r="BI36" s="17">
        <v>103.33009</v>
      </c>
      <c r="BJ36" s="17">
        <v>103.33009</v>
      </c>
      <c r="BK36" s="17">
        <v>0.96991000000000005</v>
      </c>
      <c r="BL36" s="17">
        <v>88.7</v>
      </c>
      <c r="BM36" s="17">
        <v>273.02874000000003</v>
      </c>
      <c r="BN36" s="17">
        <v>158.56935999999999</v>
      </c>
      <c r="BO36" s="17">
        <v>-69.86936</v>
      </c>
      <c r="BP36" s="17">
        <v>4.5999999999999996</v>
      </c>
      <c r="BQ36" s="17">
        <v>5.4188700000000001</v>
      </c>
      <c r="BR36" s="17">
        <v>5.4188700000000001</v>
      </c>
      <c r="BS36" s="17">
        <v>-0.81886999999999999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141.6</v>
      </c>
      <c r="CG36" s="17">
        <v>145.99930000000001</v>
      </c>
      <c r="CH36" s="17">
        <v>145.99930000000001</v>
      </c>
      <c r="CI36" s="17">
        <v>-4.3993000000000002</v>
      </c>
      <c r="CJ36" s="17">
        <v>7.5</v>
      </c>
      <c r="CK36" s="17">
        <v>7.2708599999999999</v>
      </c>
      <c r="CL36" s="17">
        <v>7.2708599999999999</v>
      </c>
      <c r="CM36" s="17">
        <v>0.22914000000000001</v>
      </c>
      <c r="CN36" s="17">
        <v>5.0999999999999996</v>
      </c>
      <c r="CO36" s="17">
        <v>3.90428</v>
      </c>
      <c r="CP36" s="17">
        <v>3.90428</v>
      </c>
      <c r="CQ36" s="17">
        <v>1.1957199999999999</v>
      </c>
      <c r="CR36" s="17">
        <v>17.7</v>
      </c>
      <c r="CS36" s="17">
        <v>16.710640000000001</v>
      </c>
      <c r="CT36" s="17"/>
      <c r="CU36" s="17">
        <v>17.7</v>
      </c>
      <c r="CV36" s="17">
        <v>6.7</v>
      </c>
      <c r="CW36" s="17">
        <v>6.8787000000000003</v>
      </c>
      <c r="CX36" s="17">
        <v>6.8787000000000003</v>
      </c>
      <c r="CY36" s="17">
        <v>-0.1787</v>
      </c>
      <c r="CZ36" s="17">
        <v>59.7</v>
      </c>
      <c r="DA36" s="17">
        <v>69.186800000000005</v>
      </c>
      <c r="DB36" s="17">
        <v>75.988259999999997</v>
      </c>
      <c r="DC36" s="17">
        <v>-16.288260000000001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69</v>
      </c>
      <c r="DU36" s="17">
        <v>47.710250000000002</v>
      </c>
      <c r="DV36" s="17">
        <v>51.807859999999998</v>
      </c>
      <c r="DW36" s="17">
        <v>17.192139999999998</v>
      </c>
      <c r="DX36" s="17">
        <v>94.1</v>
      </c>
      <c r="DY36" s="17">
        <v>95.100340000000003</v>
      </c>
      <c r="DZ36" s="17">
        <v>20.725390000000001</v>
      </c>
      <c r="EA36" s="17">
        <v>73.374610000000004</v>
      </c>
      <c r="EB36" s="17">
        <v>17.399999999999999</v>
      </c>
      <c r="EC36" s="17"/>
      <c r="ED36" s="17"/>
      <c r="EE36" s="17">
        <v>17.399999999999999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0</v>
      </c>
      <c r="ES36" s="17"/>
      <c r="ET36" s="17">
        <v>225.55007000000001</v>
      </c>
      <c r="EU36" s="17">
        <v>-225.55007000000001</v>
      </c>
      <c r="EV36" s="17">
        <v>47</v>
      </c>
      <c r="EW36" s="17">
        <v>46.853619999999999</v>
      </c>
      <c r="EX36" s="17">
        <v>53.271149999999999</v>
      </c>
      <c r="EY36" s="17">
        <v>-6.2711499999999996</v>
      </c>
      <c r="EZ36" s="17">
        <v>52.8</v>
      </c>
      <c r="FA36" s="17">
        <v>52.84975</v>
      </c>
      <c r="FB36" s="17">
        <v>58.055799999999998</v>
      </c>
      <c r="FC36" s="17">
        <v>-5.2557999999999998</v>
      </c>
      <c r="FD36" s="17">
        <v>32.299999999999997</v>
      </c>
      <c r="FE36" s="17">
        <v>34.307250000000003</v>
      </c>
      <c r="FF36" s="17">
        <v>27.050740000000001</v>
      </c>
      <c r="FG36" s="17">
        <v>5.2492599999999996</v>
      </c>
      <c r="FH36" s="17">
        <v>17.7</v>
      </c>
      <c r="FI36" s="17">
        <v>19.099519999999998</v>
      </c>
      <c r="FJ36" s="17">
        <v>19.099519999999998</v>
      </c>
      <c r="FK36" s="17">
        <v>-1.3995200000000001</v>
      </c>
      <c r="FL36" s="17">
        <v>18.8</v>
      </c>
      <c r="FM36" s="17">
        <v>18.067630000000001</v>
      </c>
      <c r="FN36" s="17">
        <v>18.067630000000001</v>
      </c>
      <c r="FO36" s="17">
        <v>0.73236999999999997</v>
      </c>
      <c r="FP36" s="17">
        <v>79.7</v>
      </c>
      <c r="FQ36" s="17">
        <v>79.394099999999995</v>
      </c>
      <c r="FR36" s="17">
        <v>79.394099999999995</v>
      </c>
      <c r="FS36" s="17">
        <v>0.30590000000000001</v>
      </c>
      <c r="FT36" s="17">
        <v>173.7</v>
      </c>
      <c r="FU36" s="17">
        <v>184.74316999999999</v>
      </c>
      <c r="FV36" s="17">
        <v>184.74316999999999</v>
      </c>
      <c r="FW36" s="17">
        <v>-11.04317</v>
      </c>
      <c r="FX36" s="17">
        <v>174.4</v>
      </c>
      <c r="FY36" s="17">
        <v>184.74316999999999</v>
      </c>
      <c r="FZ36" s="17">
        <v>184.74316999999999</v>
      </c>
      <c r="GA36" s="17">
        <v>-10.343170000000001</v>
      </c>
      <c r="GB36" s="17">
        <v>181.7</v>
      </c>
      <c r="GC36" s="17">
        <v>185.29795999999999</v>
      </c>
      <c r="GD36" s="17">
        <v>185.29795999999999</v>
      </c>
      <c r="GE36" s="17">
        <v>-3.59796</v>
      </c>
      <c r="GF36" s="17">
        <v>101.5</v>
      </c>
      <c r="GG36" s="17">
        <v>109.84155</v>
      </c>
      <c r="GH36" s="17">
        <v>71.593100000000007</v>
      </c>
      <c r="GI36" s="17">
        <v>29.9069</v>
      </c>
      <c r="GJ36" s="17">
        <v>43.4</v>
      </c>
      <c r="GK36" s="17">
        <v>45</v>
      </c>
      <c r="GL36" s="17">
        <v>38.826860000000003</v>
      </c>
      <c r="GM36" s="17">
        <v>4.5731400000000004</v>
      </c>
      <c r="GN36" s="17">
        <v>31.8</v>
      </c>
      <c r="GO36" s="17">
        <v>31.728179999999998</v>
      </c>
      <c r="GP36" s="17">
        <v>31.728179999999998</v>
      </c>
      <c r="GQ36" s="17">
        <v>7.1819999999999995E-2</v>
      </c>
      <c r="GR36" s="17">
        <v>3.4</v>
      </c>
      <c r="GS36" s="17"/>
      <c r="GT36" s="17"/>
      <c r="GU36" s="17">
        <v>3.4</v>
      </c>
      <c r="GV36" s="17">
        <v>13.6</v>
      </c>
      <c r="GW36" s="17">
        <v>13.523910000000001</v>
      </c>
      <c r="GX36" s="17">
        <v>13.523910000000001</v>
      </c>
      <c r="GY36" s="17">
        <v>7.6090000000000005E-2</v>
      </c>
      <c r="GZ36" s="17">
        <v>84.2</v>
      </c>
      <c r="HA36" s="17">
        <v>85</v>
      </c>
      <c r="HB36" s="17">
        <v>85</v>
      </c>
      <c r="HC36" s="17">
        <v>-0.8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44.9</v>
      </c>
      <c r="HM36" s="17">
        <v>45.698459999999997</v>
      </c>
      <c r="HN36" s="17">
        <v>39.954009999999997</v>
      </c>
      <c r="HO36" s="17">
        <v>4.9459900000000001</v>
      </c>
      <c r="HP36" s="17">
        <v>5.0999999999999996</v>
      </c>
      <c r="HQ36" s="17"/>
      <c r="HR36" s="17"/>
      <c r="HS36" s="17">
        <v>5.0999999999999996</v>
      </c>
      <c r="HT36" s="17"/>
      <c r="HU36" s="17"/>
      <c r="HV36" s="17"/>
      <c r="HW36" s="17">
        <v>0</v>
      </c>
      <c r="HX36" s="17">
        <v>42</v>
      </c>
      <c r="HY36" s="17">
        <v>45.291899999999998</v>
      </c>
      <c r="HZ36" s="17">
        <v>45.291899999999998</v>
      </c>
      <c r="IA36" s="17">
        <v>-3.2919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80.099999999999994</v>
      </c>
      <c r="IO36" s="17">
        <v>94.4465</v>
      </c>
      <c r="IP36" s="17">
        <v>64.417649999999995</v>
      </c>
      <c r="IQ36" s="17">
        <v>15.68235</v>
      </c>
      <c r="IR36" s="17">
        <v>167.5</v>
      </c>
      <c r="IS36" s="17">
        <v>172.31039000000001</v>
      </c>
      <c r="IT36" s="17">
        <v>177.01480000000001</v>
      </c>
      <c r="IU36" s="17">
        <v>-9.5147999999999993</v>
      </c>
      <c r="IV36" s="17">
        <v>165.3</v>
      </c>
      <c r="IW36" s="17">
        <v>172.31039000000001</v>
      </c>
      <c r="IX36" s="17">
        <v>177.01480000000001</v>
      </c>
      <c r="IY36" s="17">
        <v>-11.7148</v>
      </c>
      <c r="IZ36" s="17">
        <v>196.1</v>
      </c>
      <c r="JA36" s="17">
        <v>10</v>
      </c>
      <c r="JB36" s="17">
        <v>177.01480000000001</v>
      </c>
      <c r="JC36" s="17">
        <v>19.0852</v>
      </c>
      <c r="JD36" s="17">
        <v>257</v>
      </c>
      <c r="JE36" s="17">
        <v>172.82784000000001</v>
      </c>
      <c r="JF36" s="17">
        <v>266.31956000000002</v>
      </c>
      <c r="JG36" s="17">
        <v>-9.3195599999999992</v>
      </c>
      <c r="JH36" s="17">
        <v>38.5</v>
      </c>
      <c r="JI36" s="17">
        <v>71.102429999999998</v>
      </c>
      <c r="JJ36" s="17">
        <v>46.475090000000002</v>
      </c>
      <c r="JK36" s="17">
        <v>-7.9750899999999998</v>
      </c>
      <c r="JL36" s="17">
        <v>27.5</v>
      </c>
      <c r="JM36" s="17">
        <v>35.657980000000002</v>
      </c>
      <c r="JN36" s="17">
        <v>23.30733</v>
      </c>
      <c r="JO36" s="17">
        <v>4.1926699999999997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35.5</v>
      </c>
      <c r="KC36" s="17">
        <v>16</v>
      </c>
      <c r="KD36" s="17">
        <v>16</v>
      </c>
      <c r="KE36" s="17">
        <v>19.5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3.65123</v>
      </c>
      <c r="KP36" s="17">
        <v>3.65123</v>
      </c>
      <c r="KQ36" s="17">
        <v>-1.0512300000000001</v>
      </c>
      <c r="KR36" s="17">
        <v>101.3</v>
      </c>
      <c r="KS36" s="17">
        <v>101.54696</v>
      </c>
      <c r="KT36" s="17">
        <v>134.17967999999999</v>
      </c>
      <c r="KU36" s="17">
        <v>-32.87968</v>
      </c>
      <c r="KV36" s="17">
        <v>89.4</v>
      </c>
      <c r="KW36" s="17">
        <v>92.444509999999994</v>
      </c>
      <c r="KX36" s="17">
        <v>88.191360000000003</v>
      </c>
      <c r="KY36" s="17">
        <v>1.2086399999999999</v>
      </c>
      <c r="KZ36" s="17">
        <v>65.599999999999994</v>
      </c>
      <c r="LA36" s="17">
        <v>66.809659999999994</v>
      </c>
      <c r="LB36" s="17">
        <v>66.809659999999994</v>
      </c>
      <c r="LC36" s="17">
        <v>-1.20966</v>
      </c>
      <c r="LD36" s="17">
        <v>71.7</v>
      </c>
      <c r="LE36" s="17">
        <v>72.37388</v>
      </c>
      <c r="LF36" s="17">
        <v>70.942710000000005</v>
      </c>
      <c r="LG36" s="17">
        <v>0.75729000000000002</v>
      </c>
      <c r="LH36" s="17">
        <v>29.4</v>
      </c>
      <c r="LI36" s="17">
        <v>29.806760000000001</v>
      </c>
      <c r="LJ36" s="17">
        <v>29.806760000000001</v>
      </c>
      <c r="LK36" s="17">
        <v>-0.40676000000000001</v>
      </c>
      <c r="LL36" s="17">
        <v>65.2</v>
      </c>
      <c r="LM36" s="17">
        <v>114.15203</v>
      </c>
      <c r="LN36" s="17"/>
      <c r="LO36" s="17">
        <v>65.2</v>
      </c>
      <c r="LP36" s="17"/>
      <c r="LQ36" s="17"/>
      <c r="LR36" s="17"/>
      <c r="LS36" s="17">
        <v>0</v>
      </c>
      <c r="LT36" s="17">
        <v>31.1</v>
      </c>
      <c r="LU36" s="17">
        <v>49.666240000000002</v>
      </c>
      <c r="LV36" s="17"/>
      <c r="LW36" s="17">
        <v>31.1</v>
      </c>
      <c r="LX36" s="17">
        <v>140.69999999999999</v>
      </c>
      <c r="LY36" s="17">
        <v>158.39537999999999</v>
      </c>
      <c r="LZ36" s="17">
        <v>153.06012000000001</v>
      </c>
      <c r="MA36" s="17">
        <v>-12.36012</v>
      </c>
      <c r="MB36" s="17">
        <v>143.5</v>
      </c>
      <c r="MC36" s="17">
        <v>158.39537999999999</v>
      </c>
      <c r="MD36" s="17">
        <v>153.06012000000001</v>
      </c>
      <c r="ME36" s="17">
        <v>-9.5601199999999995</v>
      </c>
      <c r="MF36" s="17">
        <v>148</v>
      </c>
      <c r="MG36" s="17">
        <v>158.87103999999999</v>
      </c>
      <c r="MH36" s="17">
        <v>153.51975999999999</v>
      </c>
      <c r="MI36" s="17">
        <v>-5.5197599999999998</v>
      </c>
      <c r="MJ36" s="17">
        <v>103.6</v>
      </c>
      <c r="MK36" s="17">
        <v>184.73063999999999</v>
      </c>
      <c r="ML36" s="17"/>
      <c r="MM36" s="17">
        <v>103.6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205.7</v>
      </c>
      <c r="NE36" s="17">
        <v>205.29381000000001</v>
      </c>
      <c r="NF36" s="17">
        <v>205.2938</v>
      </c>
      <c r="NG36" s="17">
        <v>0.40620000000000001</v>
      </c>
      <c r="NH36" s="17">
        <v>98.4</v>
      </c>
      <c r="NI36" s="17">
        <v>102.95515</v>
      </c>
      <c r="NJ36" s="17">
        <v>102.95515</v>
      </c>
      <c r="NK36" s="17">
        <v>-4.5551500000000003</v>
      </c>
      <c r="NL36" s="17">
        <v>8.1999999999999993</v>
      </c>
      <c r="NM36" s="17">
        <v>3.5417700000000001</v>
      </c>
      <c r="NN36" s="17">
        <v>3.5417700000000001</v>
      </c>
      <c r="NO36" s="17">
        <v>4.6582299999999996</v>
      </c>
      <c r="NP36" s="17">
        <v>3.7</v>
      </c>
      <c r="NQ36" s="17">
        <v>3.7156500000000001</v>
      </c>
      <c r="NR36" s="17">
        <v>3.7156500000000001</v>
      </c>
      <c r="NS36" s="17">
        <v>-1.5650000000000001E-2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81.8</v>
      </c>
      <c r="NY36" s="17">
        <v>80.06</v>
      </c>
      <c r="NZ36" s="17">
        <v>80.265299999999996</v>
      </c>
      <c r="OA36" s="17">
        <v>1.5347</v>
      </c>
      <c r="OB36" s="17">
        <v>68.3</v>
      </c>
      <c r="OC36" s="17">
        <v>54</v>
      </c>
      <c r="OD36" s="17">
        <v>62.384099999999997</v>
      </c>
      <c r="OE36" s="17">
        <v>5.9158999999999997</v>
      </c>
      <c r="OF36" s="17">
        <v>11.6</v>
      </c>
      <c r="OG36" s="17">
        <v>11.72</v>
      </c>
      <c r="OH36" s="17">
        <v>11.5084</v>
      </c>
      <c r="OI36" s="17">
        <v>9.1600000000000001E-2</v>
      </c>
      <c r="OJ36" s="17">
        <v>0</v>
      </c>
      <c r="OK36" s="17"/>
      <c r="OL36" s="17"/>
      <c r="OM36" s="17">
        <v>0</v>
      </c>
      <c r="ON36" s="17">
        <v>11.5</v>
      </c>
      <c r="OO36" s="17">
        <v>20.33764</v>
      </c>
      <c r="OP36" s="17">
        <v>20.337620000000001</v>
      </c>
      <c r="OQ36" s="17">
        <v>-8.8376199999999994</v>
      </c>
      <c r="OR36" s="17">
        <v>10</v>
      </c>
      <c r="OS36" s="17">
        <v>9</v>
      </c>
      <c r="OT36" s="17">
        <v>9</v>
      </c>
      <c r="OU36" s="17">
        <v>1</v>
      </c>
      <c r="OV36" s="17">
        <v>2.2000000000000002</v>
      </c>
      <c r="OW36" s="17">
        <v>3.4949499999999998</v>
      </c>
      <c r="OX36" s="17">
        <v>1.34755</v>
      </c>
      <c r="OY36" s="17">
        <v>0.85245000000000004</v>
      </c>
      <c r="OZ36" s="17">
        <v>168.3</v>
      </c>
      <c r="PA36" s="17">
        <v>112</v>
      </c>
      <c r="PB36" s="17">
        <v>162.81800000000001</v>
      </c>
      <c r="PC36" s="17">
        <v>5.4820000000000002</v>
      </c>
      <c r="PD36" s="17">
        <v>85.5</v>
      </c>
      <c r="PE36" s="17">
        <v>87.37</v>
      </c>
      <c r="PF36" s="17">
        <v>87.37</v>
      </c>
      <c r="PG36" s="17">
        <v>-1.87</v>
      </c>
      <c r="PH36" s="17">
        <v>0.9</v>
      </c>
      <c r="PI36" s="17">
        <v>0.9</v>
      </c>
      <c r="PJ36" s="17">
        <v>0.9</v>
      </c>
      <c r="PK36" s="17">
        <v>0</v>
      </c>
      <c r="PL36" s="17">
        <v>1.6</v>
      </c>
      <c r="PM36" s="17">
        <v>2.4</v>
      </c>
      <c r="PN36" s="17">
        <v>2.4</v>
      </c>
      <c r="PO36" s="17">
        <v>-0.8</v>
      </c>
      <c r="PP36" s="17">
        <v>3.1</v>
      </c>
      <c r="PQ36" s="17">
        <v>3.1269999999999998</v>
      </c>
      <c r="PR36" s="17">
        <v>3.1269999999999998</v>
      </c>
      <c r="PS36" s="17">
        <v>-2.7E-2</v>
      </c>
      <c r="PT36" s="17">
        <v>20.2</v>
      </c>
      <c r="PU36" s="17">
        <v>13.354469999999999</v>
      </c>
      <c r="PV36" s="17">
        <v>13.3545</v>
      </c>
      <c r="PW36" s="17">
        <v>6.8455000000000004</v>
      </c>
      <c r="PX36" s="17"/>
      <c r="PY36" s="17"/>
      <c r="PZ36" s="17"/>
      <c r="QA36" s="17">
        <v>0</v>
      </c>
      <c r="QB36" s="17">
        <v>0</v>
      </c>
      <c r="QC36" s="17">
        <v>4</v>
      </c>
      <c r="QD36" s="17">
        <v>4</v>
      </c>
      <c r="QE36" s="17">
        <v>-4</v>
      </c>
      <c r="QF36" s="17">
        <v>3.5</v>
      </c>
      <c r="QG36" s="17">
        <v>3.6</v>
      </c>
      <c r="QH36" s="17">
        <v>3.6</v>
      </c>
      <c r="QI36" s="17">
        <v>-0.1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12.3</v>
      </c>
      <c r="QO36" s="17">
        <v>13.14</v>
      </c>
      <c r="QP36" s="17">
        <v>13.14</v>
      </c>
      <c r="QQ36" s="17">
        <v>-0.84</v>
      </c>
      <c r="QR36" s="17">
        <v>15.5</v>
      </c>
      <c r="QS36" s="17">
        <v>15.48</v>
      </c>
      <c r="QT36" s="17">
        <v>15.48</v>
      </c>
      <c r="QU36" s="17">
        <v>0.02</v>
      </c>
      <c r="QV36" s="17">
        <v>23.1</v>
      </c>
      <c r="QW36" s="17">
        <v>22.9</v>
      </c>
      <c r="QX36" s="17">
        <v>16.942499999999999</v>
      </c>
      <c r="QY36" s="17">
        <v>6.1574999999999998</v>
      </c>
      <c r="QZ36" s="17">
        <v>66.5</v>
      </c>
      <c r="RA36" s="17">
        <v>40.840000000000003</v>
      </c>
      <c r="RB36" s="17">
        <v>55.350200000000001</v>
      </c>
      <c r="RC36" s="17">
        <v>11.149800000000001</v>
      </c>
      <c r="RD36" s="17">
        <v>12.2</v>
      </c>
      <c r="RE36" s="17">
        <v>10.786199999999999</v>
      </c>
      <c r="RF36" s="17">
        <v>10.786199999999999</v>
      </c>
      <c r="RG36" s="17">
        <v>1.4137999999999999</v>
      </c>
      <c r="RH36" s="17">
        <v>2.2000000000000002</v>
      </c>
      <c r="RI36" s="17">
        <v>2.5</v>
      </c>
      <c r="RJ36" s="17">
        <v>2.5</v>
      </c>
      <c r="RK36" s="17">
        <v>-0.3</v>
      </c>
      <c r="RL36" s="17">
        <v>10.199999999999999</v>
      </c>
      <c r="RM36" s="17">
        <v>9.8386300000000002</v>
      </c>
      <c r="RN36" s="17">
        <v>9.8386300000000002</v>
      </c>
      <c r="RO36" s="17">
        <v>0.36137000000000002</v>
      </c>
      <c r="RP36" s="17">
        <v>1.3</v>
      </c>
      <c r="RQ36" s="17">
        <v>1.44</v>
      </c>
      <c r="RR36" s="17">
        <v>1.44</v>
      </c>
      <c r="RS36" s="17">
        <v>-0.14000000000000001</v>
      </c>
      <c r="RT36" s="17"/>
      <c r="RU36" s="17"/>
      <c r="RV36" s="17">
        <v>0.4</v>
      </c>
      <c r="RW36" s="17">
        <v>-0.4</v>
      </c>
      <c r="RX36" s="17">
        <v>6.5</v>
      </c>
      <c r="RY36" s="17">
        <v>7</v>
      </c>
      <c r="RZ36" s="17">
        <v>7</v>
      </c>
      <c r="SA36" s="17">
        <v>-0.5</v>
      </c>
      <c r="SB36" s="17">
        <v>0.4</v>
      </c>
      <c r="SC36" s="17">
        <v>0.38400000000000001</v>
      </c>
      <c r="SD36" s="17">
        <v>0.38400000000000001</v>
      </c>
      <c r="SE36" s="17">
        <v>1.6E-2</v>
      </c>
      <c r="SF36" s="17">
        <v>9.8000000000000007</v>
      </c>
      <c r="SG36" s="17">
        <v>10.24155</v>
      </c>
      <c r="SH36" s="17">
        <v>10.24155</v>
      </c>
      <c r="SI36" s="17">
        <v>-0.44155</v>
      </c>
      <c r="SJ36" s="17">
        <v>3</v>
      </c>
      <c r="SK36" s="17">
        <v>4.0999999999999996</v>
      </c>
      <c r="SL36" s="17">
        <v>4.0999999999999996</v>
      </c>
      <c r="SM36" s="17">
        <v>-1.1000000000000001</v>
      </c>
      <c r="SN36" s="17">
        <v>5</v>
      </c>
      <c r="SO36" s="17">
        <v>5</v>
      </c>
      <c r="SP36" s="17">
        <v>6.5</v>
      </c>
      <c r="SQ36" s="17">
        <v>-1.5</v>
      </c>
      <c r="SR36" s="17">
        <v>6.9</v>
      </c>
      <c r="SS36" s="17">
        <v>8</v>
      </c>
      <c r="ST36" s="17">
        <v>10</v>
      </c>
      <c r="SU36" s="17">
        <v>-3.1</v>
      </c>
      <c r="SV36" s="17">
        <v>29.2</v>
      </c>
      <c r="SW36" s="17">
        <v>11.3</v>
      </c>
      <c r="SX36" s="17">
        <v>22.075299999999999</v>
      </c>
      <c r="SY36" s="17">
        <v>7.1246999999999998</v>
      </c>
      <c r="SZ36" s="17">
        <v>32</v>
      </c>
      <c r="TA36" s="17">
        <v>44.32</v>
      </c>
      <c r="TB36" s="17">
        <v>47.640900000000002</v>
      </c>
      <c r="TC36" s="17">
        <v>-15.6409</v>
      </c>
      <c r="TD36" s="17">
        <v>29.3</v>
      </c>
      <c r="TE36" s="17">
        <v>28.49</v>
      </c>
      <c r="TF36" s="17">
        <v>28.49</v>
      </c>
      <c r="TG36" s="17">
        <v>0.81</v>
      </c>
      <c r="TH36" s="17">
        <v>84.3</v>
      </c>
      <c r="TI36" s="17">
        <v>52.4</v>
      </c>
      <c r="TJ36" s="17">
        <v>106.4657</v>
      </c>
      <c r="TK36" s="17">
        <v>-22.165700000000001</v>
      </c>
      <c r="TL36" s="17">
        <v>84.9</v>
      </c>
      <c r="TM36" s="17">
        <v>60.2</v>
      </c>
      <c r="TN36" s="17">
        <v>106.4755</v>
      </c>
      <c r="TO36" s="17">
        <v>-21.575500000000002</v>
      </c>
      <c r="TP36" s="17">
        <v>12.2</v>
      </c>
      <c r="TQ36" s="17">
        <v>13.13</v>
      </c>
      <c r="TR36" s="17">
        <v>16.001000000000001</v>
      </c>
      <c r="TS36" s="17">
        <v>-3.8010000000000002</v>
      </c>
      <c r="TT36" s="17">
        <v>11.2</v>
      </c>
      <c r="TU36" s="17">
        <v>9.23</v>
      </c>
      <c r="TV36" s="17">
        <v>11.3066</v>
      </c>
      <c r="TW36" s="17">
        <v>-0.1066</v>
      </c>
      <c r="TX36" s="17">
        <v>36.1</v>
      </c>
      <c r="TY36" s="17">
        <v>38.43</v>
      </c>
      <c r="TZ36" s="17">
        <v>38.43</v>
      </c>
      <c r="UA36" s="17">
        <v>-2.33</v>
      </c>
      <c r="UB36" s="17">
        <v>7.1</v>
      </c>
      <c r="UC36" s="17">
        <v>9</v>
      </c>
      <c r="UD36" s="17">
        <v>9</v>
      </c>
      <c r="UE36" s="17">
        <v>-1.9</v>
      </c>
      <c r="UF36" s="17">
        <v>2.2999999999999998</v>
      </c>
      <c r="UG36" s="17">
        <v>3</v>
      </c>
      <c r="UH36" s="17">
        <v>3</v>
      </c>
      <c r="UI36" s="17">
        <v>-0.7</v>
      </c>
      <c r="UJ36" s="17">
        <v>7.3</v>
      </c>
      <c r="UK36" s="17">
        <v>7.5</v>
      </c>
      <c r="UL36" s="17">
        <v>7.5</v>
      </c>
      <c r="UM36" s="17">
        <v>-0.2</v>
      </c>
      <c r="UN36" s="17">
        <v>5.6</v>
      </c>
      <c r="UO36" s="17">
        <v>7</v>
      </c>
      <c r="UP36" s="17">
        <v>7</v>
      </c>
      <c r="UQ36" s="17">
        <v>-1.4</v>
      </c>
      <c r="UR36" s="17">
        <v>6.4</v>
      </c>
      <c r="US36" s="17">
        <v>7.5</v>
      </c>
      <c r="UT36" s="17">
        <v>7.5</v>
      </c>
      <c r="UU36" s="17">
        <v>-1.1000000000000001</v>
      </c>
      <c r="UV36" s="17">
        <v>6.2</v>
      </c>
      <c r="UW36" s="17">
        <v>7.7</v>
      </c>
      <c r="UX36" s="17">
        <v>7.7</v>
      </c>
      <c r="UY36" s="17">
        <v>-1.5</v>
      </c>
      <c r="UZ36" s="17">
        <v>13</v>
      </c>
      <c r="VA36" s="17">
        <v>9.4</v>
      </c>
      <c r="VB36" s="17">
        <v>10.711399999999999</v>
      </c>
      <c r="VC36" s="17">
        <v>2.2886000000000002</v>
      </c>
      <c r="VD36" s="17">
        <v>209.9</v>
      </c>
      <c r="VE36" s="17">
        <v>156.4</v>
      </c>
      <c r="VF36" s="17">
        <v>215.83</v>
      </c>
      <c r="VG36" s="17">
        <v>-5.93</v>
      </c>
      <c r="VH36" s="17">
        <v>14</v>
      </c>
      <c r="VI36" s="17">
        <v>11.995799999999999</v>
      </c>
      <c r="VJ36" s="17">
        <v>11.995799999999999</v>
      </c>
      <c r="VK36" s="17">
        <v>2.0042</v>
      </c>
      <c r="VL36" s="17">
        <v>114.6</v>
      </c>
      <c r="VM36" s="17">
        <v>95.1</v>
      </c>
      <c r="VN36" s="17">
        <v>115</v>
      </c>
      <c r="VO36" s="17">
        <v>-0.4</v>
      </c>
      <c r="VP36" s="17">
        <v>0.6</v>
      </c>
      <c r="VQ36" s="17">
        <v>0.6</v>
      </c>
      <c r="VR36" s="17">
        <v>0.6</v>
      </c>
      <c r="VS36" s="17">
        <v>0</v>
      </c>
      <c r="VT36" s="17">
        <v>76.099999999999994</v>
      </c>
      <c r="VU36" s="17">
        <v>52</v>
      </c>
      <c r="VV36" s="17">
        <v>52</v>
      </c>
      <c r="VW36" s="17">
        <v>24.1</v>
      </c>
      <c r="VX36" s="17">
        <v>114.1</v>
      </c>
      <c r="VY36" s="17">
        <v>57.28</v>
      </c>
      <c r="VZ36" s="17">
        <v>76</v>
      </c>
      <c r="WA36" s="17">
        <v>38.1</v>
      </c>
      <c r="WB36" s="17">
        <v>84.5</v>
      </c>
      <c r="WC36" s="17">
        <v>65.2</v>
      </c>
      <c r="WD36" s="17">
        <v>82.8</v>
      </c>
      <c r="WE36" s="17">
        <v>1.7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1.2</v>
      </c>
      <c r="WO36" s="17"/>
      <c r="WP36" s="17"/>
      <c r="WQ36" s="17">
        <v>1.2</v>
      </c>
      <c r="WR36" s="17">
        <v>1.4</v>
      </c>
      <c r="WS36" s="17">
        <v>1.4</v>
      </c>
      <c r="WT36" s="17">
        <v>1.4</v>
      </c>
      <c r="WU36" s="17">
        <v>0</v>
      </c>
      <c r="WV36" s="17">
        <v>13.2</v>
      </c>
      <c r="WW36" s="17">
        <v>12.5144</v>
      </c>
      <c r="WX36" s="17">
        <v>12.5144</v>
      </c>
      <c r="WY36" s="17">
        <v>0.68559999999999999</v>
      </c>
      <c r="WZ36" s="17">
        <v>9.1</v>
      </c>
      <c r="XA36" s="17">
        <v>9.8000000000000007</v>
      </c>
      <c r="XB36" s="17">
        <v>9.8000000000000007</v>
      </c>
      <c r="XC36" s="17">
        <v>-0.7</v>
      </c>
      <c r="XD36" s="17">
        <v>10</v>
      </c>
      <c r="XE36" s="17">
        <v>10</v>
      </c>
      <c r="XF36" s="17">
        <v>17.004829999999998</v>
      </c>
      <c r="XG36" s="17">
        <v>-7.0048300000000001</v>
      </c>
      <c r="XH36" s="17">
        <v>20</v>
      </c>
      <c r="XI36" s="17">
        <v>20</v>
      </c>
      <c r="XJ36" s="17">
        <v>13.913040000000001</v>
      </c>
      <c r="XK36" s="17">
        <v>6.0869600000000004</v>
      </c>
      <c r="XL36" s="17">
        <v>5.7</v>
      </c>
      <c r="XM36" s="17">
        <v>10.8</v>
      </c>
      <c r="XN36" s="17">
        <v>10.8</v>
      </c>
      <c r="XO36" s="17">
        <v>-5.0999999999999996</v>
      </c>
      <c r="XP36" s="17">
        <v>0</v>
      </c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18.100000000000001</v>
      </c>
      <c r="XY36" s="17">
        <v>19</v>
      </c>
      <c r="XZ36" s="17">
        <v>14</v>
      </c>
      <c r="YA36" s="17">
        <v>4.0999999999999996</v>
      </c>
      <c r="YB36" s="17"/>
      <c r="YC36" s="17"/>
      <c r="YD36" s="17"/>
      <c r="YE36" s="17">
        <v>0</v>
      </c>
      <c r="YF36" s="17">
        <v>6.8</v>
      </c>
      <c r="YG36" s="17">
        <v>3.75</v>
      </c>
      <c r="YH36" s="17">
        <v>3.75</v>
      </c>
      <c r="YI36" s="17">
        <v>3.05</v>
      </c>
      <c r="YJ36" s="17">
        <v>11.8</v>
      </c>
      <c r="YK36" s="17">
        <v>12.04</v>
      </c>
      <c r="YL36" s="17">
        <v>12.04</v>
      </c>
      <c r="YM36" s="17">
        <v>-0.24</v>
      </c>
      <c r="YN36" s="17">
        <v>11.2</v>
      </c>
      <c r="YO36" s="17">
        <v>14.9</v>
      </c>
      <c r="YP36" s="17">
        <v>14.9</v>
      </c>
      <c r="YQ36" s="17">
        <v>-3.7</v>
      </c>
    </row>
    <row r="37" spans="1:667" ht="24" customHeight="1" x14ac:dyDescent="0.3">
      <c r="A37" s="1"/>
      <c r="B37" s="16" t="s">
        <v>80</v>
      </c>
      <c r="C37" s="16" t="s">
        <v>950</v>
      </c>
      <c r="D37" s="17">
        <v>30.1</v>
      </c>
      <c r="E37" s="17">
        <v>14.0099</v>
      </c>
      <c r="F37" s="17"/>
      <c r="G37" s="17">
        <v>30.1</v>
      </c>
      <c r="H37" s="17">
        <v>655.29999999999995</v>
      </c>
      <c r="I37" s="17">
        <v>650</v>
      </c>
      <c r="J37" s="17">
        <v>650</v>
      </c>
      <c r="K37" s="17">
        <v>5.3</v>
      </c>
      <c r="L37" s="17">
        <v>216.4</v>
      </c>
      <c r="M37" s="17">
        <v>210.43502000000001</v>
      </c>
      <c r="N37" s="17">
        <v>210.43502000000001</v>
      </c>
      <c r="O37" s="17">
        <v>5.9649799999999997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22.6</v>
      </c>
      <c r="Y37" s="17">
        <v>60.810630000000003</v>
      </c>
      <c r="Z37" s="17">
        <v>34.10962</v>
      </c>
      <c r="AA37" s="17">
        <v>-11.50962</v>
      </c>
      <c r="AB37" s="17">
        <v>100.7</v>
      </c>
      <c r="AC37" s="17">
        <v>90</v>
      </c>
      <c r="AD37" s="17">
        <v>90.00027</v>
      </c>
      <c r="AE37" s="17">
        <v>10.699730000000001</v>
      </c>
      <c r="AF37" s="17"/>
      <c r="AG37" s="17">
        <v>86.485680000000002</v>
      </c>
      <c r="AH37" s="17"/>
      <c r="AI37" s="17">
        <v>0</v>
      </c>
      <c r="AJ37" s="17"/>
      <c r="AK37" s="17"/>
      <c r="AL37" s="17"/>
      <c r="AM37" s="17">
        <v>0</v>
      </c>
      <c r="AN37" s="17">
        <v>178</v>
      </c>
      <c r="AO37" s="17">
        <v>189.81</v>
      </c>
      <c r="AP37" s="17">
        <v>183.55981</v>
      </c>
      <c r="AQ37" s="17">
        <v>-5.5598099999999997</v>
      </c>
      <c r="AR37" s="17">
        <v>196.3</v>
      </c>
      <c r="AS37" s="17">
        <v>189.81</v>
      </c>
      <c r="AT37" s="17">
        <v>183.55981</v>
      </c>
      <c r="AU37" s="17">
        <v>12.74019</v>
      </c>
      <c r="AV37" s="17">
        <v>196.1</v>
      </c>
      <c r="AW37" s="17">
        <v>189.81</v>
      </c>
      <c r="AX37" s="17">
        <v>183.55981</v>
      </c>
      <c r="AY37" s="17">
        <v>12.540190000000001</v>
      </c>
      <c r="AZ37" s="17">
        <v>260.60000000000002</v>
      </c>
      <c r="BA37" s="17">
        <v>285.57</v>
      </c>
      <c r="BB37" s="17">
        <v>276.16656</v>
      </c>
      <c r="BC37" s="17">
        <v>-15.566560000000001</v>
      </c>
      <c r="BD37" s="17">
        <v>201.5</v>
      </c>
      <c r="BE37" s="17">
        <v>206.04143999999999</v>
      </c>
      <c r="BF37" s="17">
        <v>206.04143999999999</v>
      </c>
      <c r="BG37" s="17">
        <v>-4.5414399999999997</v>
      </c>
      <c r="BH37" s="17">
        <v>104.4</v>
      </c>
      <c r="BI37" s="17">
        <v>103.33009</v>
      </c>
      <c r="BJ37" s="17">
        <v>103.33009</v>
      </c>
      <c r="BK37" s="17">
        <v>1.0699099999999999</v>
      </c>
      <c r="BL37" s="17">
        <v>76.3</v>
      </c>
      <c r="BM37" s="17">
        <v>310.42252000000002</v>
      </c>
      <c r="BN37" s="17">
        <v>192.47676000000001</v>
      </c>
      <c r="BO37" s="17">
        <v>-116.17676</v>
      </c>
      <c r="BP37" s="17">
        <v>4.7</v>
      </c>
      <c r="BQ37" s="17">
        <v>5.4188700000000001</v>
      </c>
      <c r="BR37" s="17">
        <v>5.4188700000000001</v>
      </c>
      <c r="BS37" s="17">
        <v>-0.71887000000000001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150.5</v>
      </c>
      <c r="CG37" s="17">
        <v>145.99930000000001</v>
      </c>
      <c r="CH37" s="17">
        <v>145.99930000000001</v>
      </c>
      <c r="CI37" s="17">
        <v>4.5007000000000001</v>
      </c>
      <c r="CJ37" s="17">
        <v>8</v>
      </c>
      <c r="CK37" s="17">
        <v>7.2708599999999999</v>
      </c>
      <c r="CL37" s="17">
        <v>7.2708599999999999</v>
      </c>
      <c r="CM37" s="17">
        <v>0.72914000000000001</v>
      </c>
      <c r="CN37" s="17">
        <v>5.2</v>
      </c>
      <c r="CO37" s="17">
        <v>3.90428</v>
      </c>
      <c r="CP37" s="17">
        <v>3.90428</v>
      </c>
      <c r="CQ37" s="17">
        <v>1.29572</v>
      </c>
      <c r="CR37" s="17">
        <v>17.5</v>
      </c>
      <c r="CS37" s="17">
        <v>16.710640000000001</v>
      </c>
      <c r="CT37" s="17"/>
      <c r="CU37" s="17">
        <v>17.5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80.5</v>
      </c>
      <c r="DA37" s="17">
        <v>75.718699999999998</v>
      </c>
      <c r="DB37" s="17">
        <v>53.173220000000001</v>
      </c>
      <c r="DC37" s="17">
        <v>27.326779999999999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71.099999999999994</v>
      </c>
      <c r="DU37" s="17">
        <v>52.188609999999997</v>
      </c>
      <c r="DV37" s="17">
        <v>47.3459</v>
      </c>
      <c r="DW37" s="17">
        <v>23.754100000000001</v>
      </c>
      <c r="DX37" s="17">
        <v>105.9</v>
      </c>
      <c r="DY37" s="17">
        <v>109.73054</v>
      </c>
      <c r="DZ37" s="17">
        <v>20.725390000000001</v>
      </c>
      <c r="EA37" s="17">
        <v>85.174610000000001</v>
      </c>
      <c r="EB37" s="17">
        <v>60.4</v>
      </c>
      <c r="EC37" s="17"/>
      <c r="ED37" s="17"/>
      <c r="EE37" s="17">
        <v>60.4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0</v>
      </c>
      <c r="ES37" s="17"/>
      <c r="ET37" s="17">
        <v>227.35265000000001</v>
      </c>
      <c r="EU37" s="17">
        <v>-227.35265000000001</v>
      </c>
      <c r="EV37" s="17">
        <v>47</v>
      </c>
      <c r="EW37" s="17">
        <v>46.853619999999999</v>
      </c>
      <c r="EX37" s="17">
        <v>53.271149999999999</v>
      </c>
      <c r="EY37" s="17">
        <v>-6.2711499999999996</v>
      </c>
      <c r="EZ37" s="17">
        <v>55.7</v>
      </c>
      <c r="FA37" s="17">
        <v>57.487920000000003</v>
      </c>
      <c r="FB37" s="17"/>
      <c r="FC37" s="17">
        <v>55.7</v>
      </c>
      <c r="FD37" s="17">
        <v>33.9</v>
      </c>
      <c r="FE37" s="17">
        <v>34.307250000000003</v>
      </c>
      <c r="FF37" s="17">
        <v>27.050740000000001</v>
      </c>
      <c r="FG37" s="17">
        <v>6.8492600000000001</v>
      </c>
      <c r="FH37" s="17">
        <v>17.7</v>
      </c>
      <c r="FI37" s="17">
        <v>19.099519999999998</v>
      </c>
      <c r="FJ37" s="17">
        <v>19.099519999999998</v>
      </c>
      <c r="FK37" s="17">
        <v>-1.3995200000000001</v>
      </c>
      <c r="FL37" s="17">
        <v>18.8</v>
      </c>
      <c r="FM37" s="17">
        <v>18.067630000000001</v>
      </c>
      <c r="FN37" s="17">
        <v>18.067630000000001</v>
      </c>
      <c r="FO37" s="17">
        <v>0.73236999999999997</v>
      </c>
      <c r="FP37" s="17">
        <v>78.7</v>
      </c>
      <c r="FQ37" s="17">
        <v>79.394099999999995</v>
      </c>
      <c r="FR37" s="17">
        <v>79.394099999999995</v>
      </c>
      <c r="FS37" s="17">
        <v>-0.69410000000000005</v>
      </c>
      <c r="FT37" s="17">
        <v>178.9</v>
      </c>
      <c r="FU37" s="17">
        <v>184.74316999999999</v>
      </c>
      <c r="FV37" s="17">
        <v>184.74316999999999</v>
      </c>
      <c r="FW37" s="17">
        <v>-5.8431699999999998</v>
      </c>
      <c r="FX37" s="17">
        <v>179.5</v>
      </c>
      <c r="FY37" s="17">
        <v>184.74316999999999</v>
      </c>
      <c r="FZ37" s="17">
        <v>184.74316999999999</v>
      </c>
      <c r="GA37" s="17">
        <v>-5.2431700000000001</v>
      </c>
      <c r="GB37" s="17">
        <v>181.2</v>
      </c>
      <c r="GC37" s="17">
        <v>185.29795999999999</v>
      </c>
      <c r="GD37" s="17">
        <v>185.29795999999999</v>
      </c>
      <c r="GE37" s="17">
        <v>-4.0979599999999996</v>
      </c>
      <c r="GF37" s="17">
        <v>103.9</v>
      </c>
      <c r="GG37" s="17">
        <v>109.84155</v>
      </c>
      <c r="GH37" s="17">
        <v>109.84153999999999</v>
      </c>
      <c r="GI37" s="17">
        <v>-5.9415399999999998</v>
      </c>
      <c r="GJ37" s="17">
        <v>18.7</v>
      </c>
      <c r="GK37" s="17">
        <v>18</v>
      </c>
      <c r="GL37" s="17">
        <v>44.999920000000003</v>
      </c>
      <c r="GM37" s="17">
        <v>-26.29992</v>
      </c>
      <c r="GN37" s="17">
        <v>33.299999999999997</v>
      </c>
      <c r="GO37" s="17">
        <v>31.728179999999998</v>
      </c>
      <c r="GP37" s="17">
        <v>31.728179999999998</v>
      </c>
      <c r="GQ37" s="17">
        <v>1.57182</v>
      </c>
      <c r="GR37" s="17">
        <v>3.4</v>
      </c>
      <c r="GS37" s="17"/>
      <c r="GT37" s="17"/>
      <c r="GU37" s="17">
        <v>3.4</v>
      </c>
      <c r="GV37" s="17">
        <v>14.3</v>
      </c>
      <c r="GW37" s="17">
        <v>13.523910000000001</v>
      </c>
      <c r="GX37" s="17">
        <v>13.523910000000001</v>
      </c>
      <c r="GY37" s="17">
        <v>0.77608999999999995</v>
      </c>
      <c r="GZ37" s="17">
        <v>74.7</v>
      </c>
      <c r="HA37" s="17">
        <v>85</v>
      </c>
      <c r="HB37" s="17">
        <v>85</v>
      </c>
      <c r="HC37" s="17">
        <v>-10.3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46.6</v>
      </c>
      <c r="HM37" s="17">
        <v>55.842619999999997</v>
      </c>
      <c r="HN37" s="17">
        <v>94.991240000000005</v>
      </c>
      <c r="HO37" s="17">
        <v>-48.391240000000003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42.8</v>
      </c>
      <c r="HY37" s="17">
        <v>45.291899999999998</v>
      </c>
      <c r="HZ37" s="17">
        <v>45.291899999999998</v>
      </c>
      <c r="IA37" s="17">
        <v>-2.4918999999999998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81.2</v>
      </c>
      <c r="IO37" s="17">
        <v>94.4465</v>
      </c>
      <c r="IP37" s="17">
        <v>111.18174999999999</v>
      </c>
      <c r="IQ37" s="17">
        <v>-29.981750000000002</v>
      </c>
      <c r="IR37" s="17">
        <v>167.1</v>
      </c>
      <c r="IS37" s="17">
        <v>172.31039000000001</v>
      </c>
      <c r="IT37" s="17">
        <v>177.73742999999999</v>
      </c>
      <c r="IU37" s="17">
        <v>-10.63743</v>
      </c>
      <c r="IV37" s="17">
        <v>165</v>
      </c>
      <c r="IW37" s="17">
        <v>172.31039000000001</v>
      </c>
      <c r="IX37" s="17">
        <v>177.73742999999999</v>
      </c>
      <c r="IY37" s="17">
        <v>-12.73743</v>
      </c>
      <c r="IZ37" s="17">
        <v>196</v>
      </c>
      <c r="JA37" s="17">
        <v>50</v>
      </c>
      <c r="JB37" s="17">
        <v>177.73742999999999</v>
      </c>
      <c r="JC37" s="17">
        <v>18.26257</v>
      </c>
      <c r="JD37" s="17">
        <v>255.8</v>
      </c>
      <c r="JE37" s="17">
        <v>172.82784000000001</v>
      </c>
      <c r="JF37" s="17">
        <v>267.40676999999999</v>
      </c>
      <c r="JG37" s="17">
        <v>-11.606769999999999</v>
      </c>
      <c r="JH37" s="17">
        <v>41.4</v>
      </c>
      <c r="JI37" s="17">
        <v>71.102429999999998</v>
      </c>
      <c r="JJ37" s="17">
        <v>46.475099999999998</v>
      </c>
      <c r="JK37" s="17">
        <v>-5.0750999999999999</v>
      </c>
      <c r="JL37" s="17">
        <v>27.6</v>
      </c>
      <c r="JM37" s="17">
        <v>35.657980000000002</v>
      </c>
      <c r="JN37" s="17">
        <v>23.30733</v>
      </c>
      <c r="JO37" s="17">
        <v>4.2926700000000002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36.9</v>
      </c>
      <c r="KC37" s="17"/>
      <c r="KD37" s="17"/>
      <c r="KE37" s="17">
        <v>36.9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3.65123</v>
      </c>
      <c r="KP37" s="17">
        <v>3.65123</v>
      </c>
      <c r="KQ37" s="17">
        <v>-0.75122999999999995</v>
      </c>
      <c r="KR37" s="17">
        <v>99.2</v>
      </c>
      <c r="KS37" s="17">
        <v>113.91303000000001</v>
      </c>
      <c r="KT37" s="17">
        <v>134.17968999999999</v>
      </c>
      <c r="KU37" s="17">
        <v>-34.979689999999998</v>
      </c>
      <c r="KV37" s="17">
        <v>90.3</v>
      </c>
      <c r="KW37" s="17">
        <v>101.39091999999999</v>
      </c>
      <c r="KX37" s="17">
        <v>108.12997</v>
      </c>
      <c r="KY37" s="17">
        <v>-17.829969999999999</v>
      </c>
      <c r="KZ37" s="17">
        <v>62.7</v>
      </c>
      <c r="LA37" s="17">
        <v>66.809659999999994</v>
      </c>
      <c r="LB37" s="17">
        <v>66.809659999999994</v>
      </c>
      <c r="LC37" s="17">
        <v>-4.1096599999999999</v>
      </c>
      <c r="LD37" s="17">
        <v>71.900000000000006</v>
      </c>
      <c r="LE37" s="17">
        <v>75.121650000000002</v>
      </c>
      <c r="LF37" s="17">
        <v>78.567989999999995</v>
      </c>
      <c r="LG37" s="17">
        <v>-6.6679899999999996</v>
      </c>
      <c r="LH37" s="17">
        <v>30.2</v>
      </c>
      <c r="LI37" s="17">
        <v>29.806760000000001</v>
      </c>
      <c r="LJ37" s="17">
        <v>29.806760000000001</v>
      </c>
      <c r="LK37" s="17">
        <v>0.39323999999999998</v>
      </c>
      <c r="LL37" s="17">
        <v>65.099999999999994</v>
      </c>
      <c r="LM37" s="17">
        <v>114.15203</v>
      </c>
      <c r="LN37" s="17"/>
      <c r="LO37" s="17">
        <v>65.099999999999994</v>
      </c>
      <c r="LP37" s="17"/>
      <c r="LQ37" s="17"/>
      <c r="LR37" s="17"/>
      <c r="LS37" s="17">
        <v>0</v>
      </c>
      <c r="LT37" s="17">
        <v>33.200000000000003</v>
      </c>
      <c r="LU37" s="17">
        <v>49.666240000000002</v>
      </c>
      <c r="LV37" s="17"/>
      <c r="LW37" s="17">
        <v>33.200000000000003</v>
      </c>
      <c r="LX37" s="17">
        <v>140.80000000000001</v>
      </c>
      <c r="LY37" s="17">
        <v>158.39537999999999</v>
      </c>
      <c r="LZ37" s="17">
        <v>153.06012000000001</v>
      </c>
      <c r="MA37" s="17">
        <v>-12.260120000000001</v>
      </c>
      <c r="MB37" s="17">
        <v>143.19999999999999</v>
      </c>
      <c r="MC37" s="17">
        <v>158.39537999999999</v>
      </c>
      <c r="MD37" s="17">
        <v>153.06012000000001</v>
      </c>
      <c r="ME37" s="17">
        <v>-9.8601200000000002</v>
      </c>
      <c r="MF37" s="17">
        <v>147.30000000000001</v>
      </c>
      <c r="MG37" s="17">
        <v>158.87103999999999</v>
      </c>
      <c r="MH37" s="17">
        <v>153.51975999999999</v>
      </c>
      <c r="MI37" s="17">
        <v>-6.21976</v>
      </c>
      <c r="MJ37" s="17">
        <v>103.2</v>
      </c>
      <c r="MK37" s="17">
        <v>184.73063999999999</v>
      </c>
      <c r="ML37" s="17"/>
      <c r="MM37" s="17">
        <v>103.2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206.2</v>
      </c>
      <c r="NE37" s="17">
        <v>205.29381000000001</v>
      </c>
      <c r="NF37" s="17">
        <v>205.2938</v>
      </c>
      <c r="NG37" s="17">
        <v>0.90620000000000001</v>
      </c>
      <c r="NH37" s="17">
        <v>98.8</v>
      </c>
      <c r="NI37" s="17">
        <v>102.95515</v>
      </c>
      <c r="NJ37" s="17">
        <v>102.95515</v>
      </c>
      <c r="NK37" s="17">
        <v>-4.1551499999999999</v>
      </c>
      <c r="NL37" s="17">
        <v>8.3000000000000007</v>
      </c>
      <c r="NM37" s="17">
        <v>3.5417700000000001</v>
      </c>
      <c r="NN37" s="17">
        <v>3.5417700000000001</v>
      </c>
      <c r="NO37" s="17">
        <v>4.7582300000000002</v>
      </c>
      <c r="NP37" s="17">
        <v>3.7</v>
      </c>
      <c r="NQ37" s="17">
        <v>3.7156500000000001</v>
      </c>
      <c r="NR37" s="17">
        <v>3.7156500000000001</v>
      </c>
      <c r="NS37" s="17">
        <v>-1.5650000000000001E-2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91.1</v>
      </c>
      <c r="NY37" s="17">
        <v>83.36</v>
      </c>
      <c r="NZ37" s="17">
        <v>82.955600000000004</v>
      </c>
      <c r="OA37" s="17">
        <v>8.1443999999999992</v>
      </c>
      <c r="OB37" s="17">
        <v>68</v>
      </c>
      <c r="OC37" s="17">
        <v>53.8</v>
      </c>
      <c r="OD37" s="17">
        <v>61.429299999999998</v>
      </c>
      <c r="OE37" s="17">
        <v>6.5707000000000004</v>
      </c>
      <c r="OF37" s="17">
        <v>14.5</v>
      </c>
      <c r="OG37" s="17">
        <v>11.34</v>
      </c>
      <c r="OH37" s="17">
        <v>11.1212</v>
      </c>
      <c r="OI37" s="17">
        <v>3.3788</v>
      </c>
      <c r="OJ37" s="17">
        <v>0</v>
      </c>
      <c r="OK37" s="17"/>
      <c r="OL37" s="17"/>
      <c r="OM37" s="17">
        <v>0</v>
      </c>
      <c r="ON37" s="17">
        <v>11.8</v>
      </c>
      <c r="OO37" s="17">
        <v>20.33764</v>
      </c>
      <c r="OP37" s="17">
        <v>20.337620000000001</v>
      </c>
      <c r="OQ37" s="17">
        <v>-8.5376200000000004</v>
      </c>
      <c r="OR37" s="17">
        <v>9.9</v>
      </c>
      <c r="OS37" s="17">
        <v>9</v>
      </c>
      <c r="OT37" s="17">
        <v>9</v>
      </c>
      <c r="OU37" s="17">
        <v>0.9</v>
      </c>
      <c r="OV37" s="17">
        <v>3.6</v>
      </c>
      <c r="OW37" s="17">
        <v>4.62981</v>
      </c>
      <c r="OX37" s="17">
        <v>2.8925800000000002</v>
      </c>
      <c r="OY37" s="17">
        <v>0.70742000000000005</v>
      </c>
      <c r="OZ37" s="17">
        <v>167.2</v>
      </c>
      <c r="PA37" s="17">
        <v>111.8</v>
      </c>
      <c r="PB37" s="17">
        <v>162.6395</v>
      </c>
      <c r="PC37" s="17">
        <v>4.5605000000000002</v>
      </c>
      <c r="PD37" s="17">
        <v>84.9</v>
      </c>
      <c r="PE37" s="17">
        <v>85.95</v>
      </c>
      <c r="PF37" s="17">
        <v>85.95</v>
      </c>
      <c r="PG37" s="17">
        <v>-1.05</v>
      </c>
      <c r="PH37" s="17">
        <v>0.9</v>
      </c>
      <c r="PI37" s="17">
        <v>0.9</v>
      </c>
      <c r="PJ37" s="17">
        <v>0.9</v>
      </c>
      <c r="PK37" s="17">
        <v>0</v>
      </c>
      <c r="PL37" s="17">
        <v>1.6</v>
      </c>
      <c r="PM37" s="17">
        <v>2.4</v>
      </c>
      <c r="PN37" s="17">
        <v>2.4</v>
      </c>
      <c r="PO37" s="17">
        <v>-0.8</v>
      </c>
      <c r="PP37" s="17">
        <v>3.1</v>
      </c>
      <c r="PQ37" s="17">
        <v>3.1509999999999998</v>
      </c>
      <c r="PR37" s="17">
        <v>3.1509999999999998</v>
      </c>
      <c r="PS37" s="17">
        <v>-5.0999999999999997E-2</v>
      </c>
      <c r="PT37" s="17">
        <v>20.8</v>
      </c>
      <c r="PU37" s="17">
        <v>13.354469999999999</v>
      </c>
      <c r="PV37" s="17">
        <v>13.3545</v>
      </c>
      <c r="PW37" s="17">
        <v>7.4455</v>
      </c>
      <c r="PX37" s="17"/>
      <c r="PY37" s="17"/>
      <c r="PZ37" s="17"/>
      <c r="QA37" s="17">
        <v>0</v>
      </c>
      <c r="QB37" s="17">
        <v>0</v>
      </c>
      <c r="QC37" s="17">
        <v>4</v>
      </c>
      <c r="QD37" s="17">
        <v>4</v>
      </c>
      <c r="QE37" s="17">
        <v>-4</v>
      </c>
      <c r="QF37" s="17">
        <v>3.5</v>
      </c>
      <c r="QG37" s="17">
        <v>3.6</v>
      </c>
      <c r="QH37" s="17">
        <v>3.6</v>
      </c>
      <c r="QI37" s="17">
        <v>-0.1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12.2</v>
      </c>
      <c r="QO37" s="17">
        <v>12.99</v>
      </c>
      <c r="QP37" s="17">
        <v>12.99</v>
      </c>
      <c r="QQ37" s="17">
        <v>-0.79</v>
      </c>
      <c r="QR37" s="17">
        <v>15.3</v>
      </c>
      <c r="QS37" s="17">
        <v>15.35</v>
      </c>
      <c r="QT37" s="17">
        <v>15.35</v>
      </c>
      <c r="QU37" s="17">
        <v>-0.05</v>
      </c>
      <c r="QV37" s="17">
        <v>26.1</v>
      </c>
      <c r="QW37" s="17">
        <v>23.8</v>
      </c>
      <c r="QX37" s="17">
        <v>17.224</v>
      </c>
      <c r="QY37" s="17">
        <v>8.8759999999999994</v>
      </c>
      <c r="QZ37" s="17">
        <v>75.2</v>
      </c>
      <c r="RA37" s="17">
        <v>41.04</v>
      </c>
      <c r="RB37" s="17">
        <v>55.631300000000003</v>
      </c>
      <c r="RC37" s="17">
        <v>19.5687</v>
      </c>
      <c r="RD37" s="17">
        <v>5.4</v>
      </c>
      <c r="RE37" s="17">
        <v>10.2334</v>
      </c>
      <c r="RF37" s="17">
        <v>10.2334</v>
      </c>
      <c r="RG37" s="17">
        <v>-4.8334000000000001</v>
      </c>
      <c r="RH37" s="17">
        <v>2.2000000000000002</v>
      </c>
      <c r="RI37" s="17">
        <v>2.5</v>
      </c>
      <c r="RJ37" s="17">
        <v>2.5</v>
      </c>
      <c r="RK37" s="17">
        <v>-0.3</v>
      </c>
      <c r="RL37" s="17">
        <v>10.199999999999999</v>
      </c>
      <c r="RM37" s="17">
        <v>9.8386300000000002</v>
      </c>
      <c r="RN37" s="17">
        <v>9.8386300000000002</v>
      </c>
      <c r="RO37" s="17">
        <v>0.36137000000000002</v>
      </c>
      <c r="RP37" s="17">
        <v>1.2</v>
      </c>
      <c r="RQ37" s="17">
        <v>1.48</v>
      </c>
      <c r="RR37" s="17">
        <v>1.48</v>
      </c>
      <c r="RS37" s="17">
        <v>-0.28000000000000003</v>
      </c>
      <c r="RT37" s="17"/>
      <c r="RU37" s="17"/>
      <c r="RV37" s="17">
        <v>0.4</v>
      </c>
      <c r="RW37" s="17">
        <v>-0.4</v>
      </c>
      <c r="RX37" s="17">
        <v>6.6</v>
      </c>
      <c r="RY37" s="17">
        <v>7</v>
      </c>
      <c r="RZ37" s="17">
        <v>7</v>
      </c>
      <c r="SA37" s="17">
        <v>-0.4</v>
      </c>
      <c r="SB37" s="17">
        <v>0.3</v>
      </c>
      <c r="SC37" s="17">
        <v>0.38</v>
      </c>
      <c r="SD37" s="17">
        <v>0.38</v>
      </c>
      <c r="SE37" s="17">
        <v>-0.08</v>
      </c>
      <c r="SF37" s="17">
        <v>9.8000000000000007</v>
      </c>
      <c r="SG37" s="17">
        <v>10.24155</v>
      </c>
      <c r="SH37" s="17">
        <v>10.24155</v>
      </c>
      <c r="SI37" s="17">
        <v>-0.44155</v>
      </c>
      <c r="SJ37" s="17">
        <v>3</v>
      </c>
      <c r="SK37" s="17">
        <v>4.0999999999999996</v>
      </c>
      <c r="SL37" s="17">
        <v>4.0999999999999996</v>
      </c>
      <c r="SM37" s="17">
        <v>-1.1000000000000001</v>
      </c>
      <c r="SN37" s="17">
        <v>5.4</v>
      </c>
      <c r="SO37" s="17">
        <v>5</v>
      </c>
      <c r="SP37" s="17">
        <v>6.5</v>
      </c>
      <c r="SQ37" s="17">
        <v>-1.1000000000000001</v>
      </c>
      <c r="SR37" s="17">
        <v>7.1</v>
      </c>
      <c r="SS37" s="17">
        <v>8</v>
      </c>
      <c r="ST37" s="17">
        <v>10</v>
      </c>
      <c r="SU37" s="17">
        <v>-2.9</v>
      </c>
      <c r="SV37" s="17">
        <v>29.5</v>
      </c>
      <c r="SW37" s="17">
        <v>11.5</v>
      </c>
      <c r="SX37" s="17">
        <v>22.308299999999999</v>
      </c>
      <c r="SY37" s="17">
        <v>7.1917</v>
      </c>
      <c r="SZ37" s="17">
        <v>38.9</v>
      </c>
      <c r="TA37" s="17">
        <v>44.12</v>
      </c>
      <c r="TB37" s="17">
        <v>47.404299999999999</v>
      </c>
      <c r="TC37" s="17">
        <v>-8.5043000000000006</v>
      </c>
      <c r="TD37" s="17">
        <v>29.4</v>
      </c>
      <c r="TE37" s="17">
        <v>28.514500000000002</v>
      </c>
      <c r="TF37" s="17">
        <v>28.514500000000002</v>
      </c>
      <c r="TG37" s="17">
        <v>0.88549999999999995</v>
      </c>
      <c r="TH37" s="17">
        <v>85.3</v>
      </c>
      <c r="TI37" s="17">
        <v>55.3</v>
      </c>
      <c r="TJ37" s="17">
        <v>109.4757</v>
      </c>
      <c r="TK37" s="17">
        <v>-24.175699999999999</v>
      </c>
      <c r="TL37" s="17">
        <v>85.6</v>
      </c>
      <c r="TM37" s="17">
        <v>61.8</v>
      </c>
      <c r="TN37" s="17">
        <v>108.0603</v>
      </c>
      <c r="TO37" s="17">
        <v>-22.4603</v>
      </c>
      <c r="TP37" s="17">
        <v>15.5</v>
      </c>
      <c r="TQ37" s="17">
        <v>13.62</v>
      </c>
      <c r="TR37" s="17">
        <v>16.484999999999999</v>
      </c>
      <c r="TS37" s="17">
        <v>-0.98499999999999999</v>
      </c>
      <c r="TT37" s="17">
        <v>10.199999999999999</v>
      </c>
      <c r="TU37" s="17">
        <v>9.65</v>
      </c>
      <c r="TV37" s="17">
        <v>11.724500000000001</v>
      </c>
      <c r="TW37" s="17">
        <v>-1.5245</v>
      </c>
      <c r="TX37" s="17">
        <v>35.9</v>
      </c>
      <c r="TY37" s="17">
        <v>37.39</v>
      </c>
      <c r="TZ37" s="17">
        <v>37.39</v>
      </c>
      <c r="UA37" s="17">
        <v>-1.49</v>
      </c>
      <c r="UB37" s="17">
        <v>7.1</v>
      </c>
      <c r="UC37" s="17">
        <v>9</v>
      </c>
      <c r="UD37" s="17">
        <v>9</v>
      </c>
      <c r="UE37" s="17">
        <v>-1.9</v>
      </c>
      <c r="UF37" s="17">
        <v>2.2999999999999998</v>
      </c>
      <c r="UG37" s="17">
        <v>3</v>
      </c>
      <c r="UH37" s="17">
        <v>3</v>
      </c>
      <c r="UI37" s="17">
        <v>-0.7</v>
      </c>
      <c r="UJ37" s="17">
        <v>7.2</v>
      </c>
      <c r="UK37" s="17">
        <v>7.5</v>
      </c>
      <c r="UL37" s="17">
        <v>7.5</v>
      </c>
      <c r="UM37" s="17">
        <v>-0.3</v>
      </c>
      <c r="UN37" s="17">
        <v>5.4</v>
      </c>
      <c r="UO37" s="17">
        <v>7</v>
      </c>
      <c r="UP37" s="17">
        <v>7</v>
      </c>
      <c r="UQ37" s="17">
        <v>-1.6</v>
      </c>
      <c r="UR37" s="17">
        <v>6.1</v>
      </c>
      <c r="US37" s="17">
        <v>7.5</v>
      </c>
      <c r="UT37" s="17">
        <v>7.5</v>
      </c>
      <c r="UU37" s="17">
        <v>-1.4</v>
      </c>
      <c r="UV37" s="17">
        <v>6.2</v>
      </c>
      <c r="UW37" s="17">
        <v>7.7</v>
      </c>
      <c r="UX37" s="17">
        <v>7.7</v>
      </c>
      <c r="UY37" s="17">
        <v>-1.5</v>
      </c>
      <c r="UZ37" s="17">
        <v>15.4</v>
      </c>
      <c r="VA37" s="17">
        <v>8.56</v>
      </c>
      <c r="VB37" s="17">
        <v>9.8742000000000001</v>
      </c>
      <c r="VC37" s="17">
        <v>5.5258000000000003</v>
      </c>
      <c r="VD37" s="17">
        <v>208.2</v>
      </c>
      <c r="VE37" s="17">
        <v>156.19999999999999</v>
      </c>
      <c r="VF37" s="17">
        <v>215.715</v>
      </c>
      <c r="VG37" s="17">
        <v>-7.5149999999999997</v>
      </c>
      <c r="VH37" s="17">
        <v>12.5</v>
      </c>
      <c r="VI37" s="17">
        <v>11.2438</v>
      </c>
      <c r="VJ37" s="17">
        <v>11.2438</v>
      </c>
      <c r="VK37" s="17">
        <v>1.2562</v>
      </c>
      <c r="VL37" s="17">
        <v>115.7</v>
      </c>
      <c r="VM37" s="17">
        <v>94.8</v>
      </c>
      <c r="VN37" s="17">
        <v>116</v>
      </c>
      <c r="VO37" s="17">
        <v>-0.3</v>
      </c>
      <c r="VP37" s="17">
        <v>0.6</v>
      </c>
      <c r="VQ37" s="17">
        <v>0.6</v>
      </c>
      <c r="VR37" s="17">
        <v>0.6</v>
      </c>
      <c r="VS37" s="17">
        <v>0</v>
      </c>
      <c r="VT37" s="17">
        <v>79.5</v>
      </c>
      <c r="VU37" s="17">
        <v>56</v>
      </c>
      <c r="VV37" s="17">
        <v>56</v>
      </c>
      <c r="VW37" s="17">
        <v>23.5</v>
      </c>
      <c r="VX37" s="17">
        <v>115.7</v>
      </c>
      <c r="VY37" s="17">
        <v>61.28</v>
      </c>
      <c r="VZ37" s="17">
        <v>80</v>
      </c>
      <c r="WA37" s="17">
        <v>35.700000000000003</v>
      </c>
      <c r="WB37" s="17">
        <v>84.9</v>
      </c>
      <c r="WC37" s="17">
        <v>64.7</v>
      </c>
      <c r="WD37" s="17">
        <v>83.52</v>
      </c>
      <c r="WE37" s="17">
        <v>1.38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1.2</v>
      </c>
      <c r="WO37" s="17"/>
      <c r="WP37" s="17"/>
      <c r="WQ37" s="17">
        <v>1.2</v>
      </c>
      <c r="WR37" s="17">
        <v>1.4</v>
      </c>
      <c r="WS37" s="17">
        <v>1.4</v>
      </c>
      <c r="WT37" s="17">
        <v>1.4</v>
      </c>
      <c r="WU37" s="17">
        <v>0</v>
      </c>
      <c r="WV37" s="17">
        <v>11.7</v>
      </c>
      <c r="WW37" s="17">
        <v>11.3161</v>
      </c>
      <c r="WX37" s="17">
        <v>11.3161</v>
      </c>
      <c r="WY37" s="17">
        <v>0.38390000000000002</v>
      </c>
      <c r="WZ37" s="17">
        <v>9.1</v>
      </c>
      <c r="XA37" s="17">
        <v>9.8000000000000007</v>
      </c>
      <c r="XB37" s="17">
        <v>9.8000000000000007</v>
      </c>
      <c r="XC37" s="17">
        <v>-0.7</v>
      </c>
      <c r="XD37" s="17">
        <v>10</v>
      </c>
      <c r="XE37" s="17">
        <v>10</v>
      </c>
      <c r="XF37" s="17">
        <v>17.004829999999998</v>
      </c>
      <c r="XG37" s="17">
        <v>-7.0048300000000001</v>
      </c>
      <c r="XH37" s="17">
        <v>20</v>
      </c>
      <c r="XI37" s="17">
        <v>20</v>
      </c>
      <c r="XJ37" s="17">
        <v>13.913040000000001</v>
      </c>
      <c r="XK37" s="17">
        <v>6.0869600000000004</v>
      </c>
      <c r="XL37" s="17">
        <v>5.5</v>
      </c>
      <c r="XM37" s="17">
        <v>10.8</v>
      </c>
      <c r="XN37" s="17">
        <v>10.8</v>
      </c>
      <c r="XO37" s="17">
        <v>-5.3</v>
      </c>
      <c r="XP37" s="17">
        <v>0</v>
      </c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</v>
      </c>
      <c r="XY37" s="17">
        <v>19</v>
      </c>
      <c r="XZ37" s="17">
        <v>14</v>
      </c>
      <c r="YA37" s="17">
        <v>4</v>
      </c>
      <c r="YB37" s="17"/>
      <c r="YC37" s="17"/>
      <c r="YD37" s="17"/>
      <c r="YE37" s="17">
        <v>0</v>
      </c>
      <c r="YF37" s="17">
        <v>6.7</v>
      </c>
      <c r="YG37" s="17">
        <v>3.67</v>
      </c>
      <c r="YH37" s="17">
        <v>3.67</v>
      </c>
      <c r="YI37" s="17">
        <v>3.03</v>
      </c>
      <c r="YJ37" s="17">
        <v>12.2</v>
      </c>
      <c r="YK37" s="17">
        <v>12.06</v>
      </c>
      <c r="YL37" s="17">
        <v>12.06</v>
      </c>
      <c r="YM37" s="17">
        <v>0.14000000000000001</v>
      </c>
      <c r="YN37" s="17">
        <v>11.9</v>
      </c>
      <c r="YO37" s="17">
        <v>13.94</v>
      </c>
      <c r="YP37" s="17">
        <v>13.94</v>
      </c>
      <c r="YQ37" s="17">
        <v>-2.04</v>
      </c>
    </row>
    <row r="38" spans="1:667" ht="24" customHeight="1" x14ac:dyDescent="0.3">
      <c r="A38" s="1"/>
      <c r="B38" s="16" t="s">
        <v>80</v>
      </c>
      <c r="C38" s="16" t="s">
        <v>951</v>
      </c>
      <c r="D38" s="17">
        <v>25.4</v>
      </c>
      <c r="E38" s="17">
        <v>19.624030000000001</v>
      </c>
      <c r="F38" s="17"/>
      <c r="G38" s="17">
        <v>25.4</v>
      </c>
      <c r="H38" s="17">
        <v>655.6</v>
      </c>
      <c r="I38" s="17">
        <v>650</v>
      </c>
      <c r="J38" s="17">
        <v>650</v>
      </c>
      <c r="K38" s="17">
        <v>5.6</v>
      </c>
      <c r="L38" s="17">
        <v>216.7</v>
      </c>
      <c r="M38" s="17">
        <v>210.43502000000001</v>
      </c>
      <c r="N38" s="17">
        <v>210.43502000000001</v>
      </c>
      <c r="O38" s="17">
        <v>6.2649800000000004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22</v>
      </c>
      <c r="Y38" s="17">
        <v>60.810630000000003</v>
      </c>
      <c r="Z38" s="17">
        <v>37.106189999999998</v>
      </c>
      <c r="AA38" s="17">
        <v>-15.10619</v>
      </c>
      <c r="AB38" s="17">
        <v>98.4</v>
      </c>
      <c r="AC38" s="17">
        <v>90</v>
      </c>
      <c r="AD38" s="17">
        <v>90.000249999999994</v>
      </c>
      <c r="AE38" s="17">
        <v>8.3997499999999992</v>
      </c>
      <c r="AF38" s="17"/>
      <c r="AG38" s="17">
        <v>86.485680000000002</v>
      </c>
      <c r="AH38" s="17"/>
      <c r="AI38" s="17">
        <v>0</v>
      </c>
      <c r="AJ38" s="17"/>
      <c r="AK38" s="17"/>
      <c r="AL38" s="17"/>
      <c r="AM38" s="17">
        <v>0</v>
      </c>
      <c r="AN38" s="17">
        <v>176.9</v>
      </c>
      <c r="AO38" s="17">
        <v>189.81</v>
      </c>
      <c r="AP38" s="17">
        <v>183.39626000000001</v>
      </c>
      <c r="AQ38" s="17">
        <v>-6.4962600000000004</v>
      </c>
      <c r="AR38" s="17">
        <v>197.9</v>
      </c>
      <c r="AS38" s="17">
        <v>189.81</v>
      </c>
      <c r="AT38" s="17">
        <v>183.39626000000001</v>
      </c>
      <c r="AU38" s="17">
        <v>14.503740000000001</v>
      </c>
      <c r="AV38" s="17">
        <v>201.9</v>
      </c>
      <c r="AW38" s="17">
        <v>189.81</v>
      </c>
      <c r="AX38" s="17">
        <v>183.39626000000001</v>
      </c>
      <c r="AY38" s="17">
        <v>18.503740000000001</v>
      </c>
      <c r="AZ38" s="17">
        <v>274.60000000000002</v>
      </c>
      <c r="BA38" s="17">
        <v>285.57</v>
      </c>
      <c r="BB38" s="17">
        <v>275.9205</v>
      </c>
      <c r="BC38" s="17">
        <v>-1.3205</v>
      </c>
      <c r="BD38" s="17">
        <v>202.6</v>
      </c>
      <c r="BE38" s="17">
        <v>206.04143999999999</v>
      </c>
      <c r="BF38" s="17">
        <v>206.04143999999999</v>
      </c>
      <c r="BG38" s="17">
        <v>-3.4414400000000001</v>
      </c>
      <c r="BH38" s="17">
        <v>105.1</v>
      </c>
      <c r="BI38" s="17">
        <v>103.33009</v>
      </c>
      <c r="BJ38" s="17">
        <v>103.33009</v>
      </c>
      <c r="BK38" s="17">
        <v>1.7699100000000001</v>
      </c>
      <c r="BL38" s="17">
        <v>74.5</v>
      </c>
      <c r="BM38" s="17">
        <v>330.06727999999998</v>
      </c>
      <c r="BN38" s="17">
        <v>260.57161000000002</v>
      </c>
      <c r="BO38" s="17">
        <v>-186.07160999999999</v>
      </c>
      <c r="BP38" s="17">
        <v>4.7</v>
      </c>
      <c r="BQ38" s="17">
        <v>5.4188700000000001</v>
      </c>
      <c r="BR38" s="17">
        <v>5.4188700000000001</v>
      </c>
      <c r="BS38" s="17">
        <v>-0.71887000000000001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151.6</v>
      </c>
      <c r="CG38" s="17">
        <v>145.99930000000001</v>
      </c>
      <c r="CH38" s="17">
        <v>145.99930000000001</v>
      </c>
      <c r="CI38" s="17">
        <v>5.6006999999999998</v>
      </c>
      <c r="CJ38" s="17">
        <v>7.8</v>
      </c>
      <c r="CK38" s="17">
        <v>7.2708599999999999</v>
      </c>
      <c r="CL38" s="17">
        <v>7.2708599999999999</v>
      </c>
      <c r="CM38" s="17">
        <v>0.52914000000000005</v>
      </c>
      <c r="CN38" s="17">
        <v>5.2</v>
      </c>
      <c r="CO38" s="17">
        <v>3.90428</v>
      </c>
      <c r="CP38" s="17">
        <v>3.90428</v>
      </c>
      <c r="CQ38" s="17">
        <v>1.29572</v>
      </c>
      <c r="CR38" s="17">
        <v>17.600000000000001</v>
      </c>
      <c r="CS38" s="17">
        <v>16.710640000000001</v>
      </c>
      <c r="CT38" s="17"/>
      <c r="CU38" s="17">
        <v>17.600000000000001</v>
      </c>
      <c r="CV38" s="17">
        <v>6.8</v>
      </c>
      <c r="CW38" s="17">
        <v>6.8787000000000003</v>
      </c>
      <c r="CX38" s="17">
        <v>6.8787000000000003</v>
      </c>
      <c r="CY38" s="17">
        <v>-7.8700000000000006E-2</v>
      </c>
      <c r="CZ38" s="17">
        <v>80.7</v>
      </c>
      <c r="DA38" s="17">
        <v>75.718710000000002</v>
      </c>
      <c r="DB38" s="17">
        <v>57.68627</v>
      </c>
      <c r="DC38" s="17">
        <v>23.013729999999999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73.8</v>
      </c>
      <c r="DU38" s="17">
        <v>57.589129999999997</v>
      </c>
      <c r="DV38" s="17"/>
      <c r="DW38" s="17">
        <v>73.8</v>
      </c>
      <c r="DX38" s="17">
        <v>79.599999999999994</v>
      </c>
      <c r="DY38" s="17">
        <v>92.192130000000006</v>
      </c>
      <c r="DZ38" s="17">
        <v>26.943020000000001</v>
      </c>
      <c r="EA38" s="17">
        <v>52.656979999999997</v>
      </c>
      <c r="EB38" s="17">
        <v>60.1</v>
      </c>
      <c r="EC38" s="17"/>
      <c r="ED38" s="17"/>
      <c r="EE38" s="17">
        <v>60.1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0</v>
      </c>
      <c r="ES38" s="17"/>
      <c r="ET38" s="17">
        <v>227.35265000000001</v>
      </c>
      <c r="EU38" s="17">
        <v>-227.35265000000001</v>
      </c>
      <c r="EV38" s="17">
        <v>47</v>
      </c>
      <c r="EW38" s="17">
        <v>46.853619999999999</v>
      </c>
      <c r="EX38" s="17">
        <v>53.271149999999999</v>
      </c>
      <c r="EY38" s="17">
        <v>-6.2711499999999996</v>
      </c>
      <c r="EZ38" s="17">
        <v>60.2</v>
      </c>
      <c r="FA38" s="17">
        <v>60.348050000000001</v>
      </c>
      <c r="FB38" s="17"/>
      <c r="FC38" s="17">
        <v>60.2</v>
      </c>
      <c r="FD38" s="17">
        <v>31.7</v>
      </c>
      <c r="FE38" s="17">
        <v>34.307250000000003</v>
      </c>
      <c r="FF38" s="17">
        <v>27.050740000000001</v>
      </c>
      <c r="FG38" s="17">
        <v>4.6492599999999999</v>
      </c>
      <c r="FH38" s="17">
        <v>17.600000000000001</v>
      </c>
      <c r="FI38" s="17">
        <v>19.099519999999998</v>
      </c>
      <c r="FJ38" s="17">
        <v>19.099519999999998</v>
      </c>
      <c r="FK38" s="17">
        <v>-1.49952</v>
      </c>
      <c r="FL38" s="17">
        <v>18.8</v>
      </c>
      <c r="FM38" s="17">
        <v>18.067630000000001</v>
      </c>
      <c r="FN38" s="17">
        <v>18.067630000000001</v>
      </c>
      <c r="FO38" s="17">
        <v>0.73236999999999997</v>
      </c>
      <c r="FP38" s="17">
        <v>82.8</v>
      </c>
      <c r="FQ38" s="17">
        <v>79.394099999999995</v>
      </c>
      <c r="FR38" s="17">
        <v>79.394099999999995</v>
      </c>
      <c r="FS38" s="17">
        <v>3.4058999999999999</v>
      </c>
      <c r="FT38" s="17">
        <v>176.5</v>
      </c>
      <c r="FU38" s="17">
        <v>184.74316999999999</v>
      </c>
      <c r="FV38" s="17">
        <v>184.74316999999999</v>
      </c>
      <c r="FW38" s="17">
        <v>-8.2431699999999992</v>
      </c>
      <c r="FX38" s="17">
        <v>176.7</v>
      </c>
      <c r="FY38" s="17">
        <v>184.74316999999999</v>
      </c>
      <c r="FZ38" s="17">
        <v>184.74316999999999</v>
      </c>
      <c r="GA38" s="17">
        <v>-8.0431699999999999</v>
      </c>
      <c r="GB38" s="17">
        <v>181.8</v>
      </c>
      <c r="GC38" s="17">
        <v>185.29795999999999</v>
      </c>
      <c r="GD38" s="17">
        <v>185.29795999999999</v>
      </c>
      <c r="GE38" s="17">
        <v>-3.49796</v>
      </c>
      <c r="GF38" s="17">
        <v>102.4</v>
      </c>
      <c r="GG38" s="17">
        <v>109.84155</v>
      </c>
      <c r="GH38" s="17">
        <v>109.84153999999999</v>
      </c>
      <c r="GI38" s="17">
        <v>-7.4415399999999998</v>
      </c>
      <c r="GJ38" s="17">
        <v>42.9</v>
      </c>
      <c r="GK38" s="17">
        <v>45</v>
      </c>
      <c r="GL38" s="17">
        <v>45</v>
      </c>
      <c r="GM38" s="17">
        <v>-2.1</v>
      </c>
      <c r="GN38" s="17">
        <v>34.4</v>
      </c>
      <c r="GO38" s="17">
        <v>31.728179999999998</v>
      </c>
      <c r="GP38" s="17">
        <v>31.728179999999998</v>
      </c>
      <c r="GQ38" s="17">
        <v>2.6718199999999999</v>
      </c>
      <c r="GR38" s="17">
        <v>3.4</v>
      </c>
      <c r="GS38" s="17"/>
      <c r="GT38" s="17"/>
      <c r="GU38" s="17">
        <v>3.4</v>
      </c>
      <c r="GV38" s="17">
        <v>13.8</v>
      </c>
      <c r="GW38" s="17">
        <v>13.523910000000001</v>
      </c>
      <c r="GX38" s="17">
        <v>13.523910000000001</v>
      </c>
      <c r="GY38" s="17">
        <v>0.27609</v>
      </c>
      <c r="GZ38" s="17">
        <v>82.2</v>
      </c>
      <c r="HA38" s="17">
        <v>85</v>
      </c>
      <c r="HB38" s="17">
        <v>85</v>
      </c>
      <c r="HC38" s="17">
        <v>-2.8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45.6</v>
      </c>
      <c r="HM38" s="17">
        <v>58.229889999999997</v>
      </c>
      <c r="HN38" s="17">
        <v>94.991290000000006</v>
      </c>
      <c r="HO38" s="17">
        <v>-49.391289999999998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42.4</v>
      </c>
      <c r="HY38" s="17">
        <v>45.291899999999998</v>
      </c>
      <c r="HZ38" s="17">
        <v>45.291899999999998</v>
      </c>
      <c r="IA38" s="17">
        <v>-2.8919000000000001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80.8</v>
      </c>
      <c r="IO38" s="17">
        <v>94.4465</v>
      </c>
      <c r="IP38" s="17">
        <v>111.18174999999999</v>
      </c>
      <c r="IQ38" s="17">
        <v>-30.38175</v>
      </c>
      <c r="IR38" s="17">
        <v>168.2</v>
      </c>
      <c r="IS38" s="17">
        <v>172.31039000000001</v>
      </c>
      <c r="IT38" s="17">
        <v>177.73742999999999</v>
      </c>
      <c r="IU38" s="17">
        <v>-9.5374300000000005</v>
      </c>
      <c r="IV38" s="17">
        <v>165.9</v>
      </c>
      <c r="IW38" s="17">
        <v>172.31039000000001</v>
      </c>
      <c r="IX38" s="17">
        <v>177.73742999999999</v>
      </c>
      <c r="IY38" s="17">
        <v>-11.837429999999999</v>
      </c>
      <c r="IZ38" s="17">
        <v>196.3</v>
      </c>
      <c r="JA38" s="17">
        <v>50</v>
      </c>
      <c r="JB38" s="17">
        <v>177.73742999999999</v>
      </c>
      <c r="JC38" s="17">
        <v>18.562570000000001</v>
      </c>
      <c r="JD38" s="17">
        <v>258</v>
      </c>
      <c r="JE38" s="17">
        <v>172.82784000000001</v>
      </c>
      <c r="JF38" s="17">
        <v>267.40676999999999</v>
      </c>
      <c r="JG38" s="17">
        <v>-9.4067699999999999</v>
      </c>
      <c r="JH38" s="17">
        <v>40.299999999999997</v>
      </c>
      <c r="JI38" s="17">
        <v>71.102429999999998</v>
      </c>
      <c r="JJ38" s="17">
        <v>50.98809</v>
      </c>
      <c r="JK38" s="17">
        <v>-10.688090000000001</v>
      </c>
      <c r="JL38" s="17">
        <v>27.7</v>
      </c>
      <c r="JM38" s="17">
        <v>35.657980000000002</v>
      </c>
      <c r="JN38" s="17">
        <v>25.570609999999999</v>
      </c>
      <c r="JO38" s="17">
        <v>2.1293899999999999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36.1</v>
      </c>
      <c r="KC38" s="17"/>
      <c r="KD38" s="17"/>
      <c r="KE38" s="17">
        <v>36.1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3.65123</v>
      </c>
      <c r="KP38" s="17">
        <v>3.65123</v>
      </c>
      <c r="KQ38" s="17">
        <v>-0.75122999999999995</v>
      </c>
      <c r="KR38" s="17">
        <v>100.8</v>
      </c>
      <c r="KS38" s="17">
        <v>104.45520999999999</v>
      </c>
      <c r="KT38" s="17">
        <v>134.1797</v>
      </c>
      <c r="KU38" s="17">
        <v>-33.3797</v>
      </c>
      <c r="KV38" s="17">
        <v>91.1</v>
      </c>
      <c r="KW38" s="17">
        <v>102.48751</v>
      </c>
      <c r="KX38" s="17">
        <v>112.9357</v>
      </c>
      <c r="KY38" s="17">
        <v>-21.835699999999999</v>
      </c>
      <c r="KZ38" s="17">
        <v>62.2</v>
      </c>
      <c r="LA38" s="17">
        <v>66.809659999999994</v>
      </c>
      <c r="LB38" s="17">
        <v>66.809659999999994</v>
      </c>
      <c r="LC38" s="17">
        <v>-4.6096599999999999</v>
      </c>
      <c r="LD38" s="17">
        <v>72.099999999999994</v>
      </c>
      <c r="LE38" s="17">
        <v>75.227149999999995</v>
      </c>
      <c r="LF38" s="17">
        <v>78.567989999999995</v>
      </c>
      <c r="LG38" s="17">
        <v>-6.4679900000000004</v>
      </c>
      <c r="LH38" s="17">
        <v>29.8</v>
      </c>
      <c r="LI38" s="17">
        <v>29.806760000000001</v>
      </c>
      <c r="LJ38" s="17">
        <v>29.806760000000001</v>
      </c>
      <c r="LK38" s="17">
        <v>-6.7600000000000004E-3</v>
      </c>
      <c r="LL38" s="17">
        <v>65.2</v>
      </c>
      <c r="LM38" s="17">
        <v>114.15203</v>
      </c>
      <c r="LN38" s="17"/>
      <c r="LO38" s="17">
        <v>65.2</v>
      </c>
      <c r="LP38" s="17"/>
      <c r="LQ38" s="17"/>
      <c r="LR38" s="17"/>
      <c r="LS38" s="17">
        <v>0</v>
      </c>
      <c r="LT38" s="17">
        <v>32</v>
      </c>
      <c r="LU38" s="17">
        <v>49.666240000000002</v>
      </c>
      <c r="LV38" s="17"/>
      <c r="LW38" s="17">
        <v>32</v>
      </c>
      <c r="LX38" s="17">
        <v>140.80000000000001</v>
      </c>
      <c r="LY38" s="17">
        <v>158.39537999999999</v>
      </c>
      <c r="LZ38" s="17">
        <v>153.06012000000001</v>
      </c>
      <c r="MA38" s="17">
        <v>-12.260120000000001</v>
      </c>
      <c r="MB38" s="17">
        <v>143.30000000000001</v>
      </c>
      <c r="MC38" s="17">
        <v>158.39537999999999</v>
      </c>
      <c r="MD38" s="17">
        <v>153.06012000000001</v>
      </c>
      <c r="ME38" s="17">
        <v>-9.7601200000000006</v>
      </c>
      <c r="MF38" s="17">
        <v>147.69999999999999</v>
      </c>
      <c r="MG38" s="17">
        <v>158.87103999999999</v>
      </c>
      <c r="MH38" s="17">
        <v>153.51975999999999</v>
      </c>
      <c r="MI38" s="17">
        <v>-5.8197599999999996</v>
      </c>
      <c r="MJ38" s="17">
        <v>103.3</v>
      </c>
      <c r="MK38" s="17">
        <v>184.73063999999999</v>
      </c>
      <c r="ML38" s="17"/>
      <c r="MM38" s="17">
        <v>103.3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</v>
      </c>
      <c r="NE38" s="17">
        <v>205.29381000000001</v>
      </c>
      <c r="NF38" s="17">
        <v>205.2938</v>
      </c>
      <c r="NG38" s="17">
        <v>1.7061999999999999</v>
      </c>
      <c r="NH38" s="17">
        <v>99.3</v>
      </c>
      <c r="NI38" s="17">
        <v>102.95515</v>
      </c>
      <c r="NJ38" s="17">
        <v>102.95515</v>
      </c>
      <c r="NK38" s="17">
        <v>-3.6551499999999999</v>
      </c>
      <c r="NL38" s="17">
        <v>8.1</v>
      </c>
      <c r="NM38" s="17">
        <v>3.5417700000000001</v>
      </c>
      <c r="NN38" s="17">
        <v>3.5417700000000001</v>
      </c>
      <c r="NO38" s="17">
        <v>4.55823</v>
      </c>
      <c r="NP38" s="17">
        <v>3.8</v>
      </c>
      <c r="NQ38" s="17">
        <v>3.7156500000000001</v>
      </c>
      <c r="NR38" s="17">
        <v>3.7156500000000001</v>
      </c>
      <c r="NS38" s="17">
        <v>8.4349999999999994E-2</v>
      </c>
      <c r="NT38" s="17">
        <v>0.8</v>
      </c>
      <c r="NU38" s="17">
        <v>0.85499999999999998</v>
      </c>
      <c r="NV38" s="17">
        <v>0.85499999999999998</v>
      </c>
      <c r="NW38" s="17">
        <v>-5.5E-2</v>
      </c>
      <c r="NX38" s="17">
        <v>88.1</v>
      </c>
      <c r="NY38" s="17">
        <v>86.76</v>
      </c>
      <c r="NZ38" s="17">
        <v>85.294700000000006</v>
      </c>
      <c r="OA38" s="17">
        <v>2.8052999999999999</v>
      </c>
      <c r="OB38" s="17">
        <v>67.2</v>
      </c>
      <c r="OC38" s="17">
        <v>52.7</v>
      </c>
      <c r="OD38" s="17">
        <v>58.5533</v>
      </c>
      <c r="OE38" s="17">
        <v>8.6466999999999992</v>
      </c>
      <c r="OF38" s="17">
        <v>14.6</v>
      </c>
      <c r="OG38" s="17">
        <v>10.95</v>
      </c>
      <c r="OH38" s="17">
        <v>10.7341</v>
      </c>
      <c r="OI38" s="17">
        <v>3.8658999999999999</v>
      </c>
      <c r="OJ38" s="17">
        <v>0.1</v>
      </c>
      <c r="OK38" s="17"/>
      <c r="OL38" s="17"/>
      <c r="OM38" s="17">
        <v>0.1</v>
      </c>
      <c r="ON38" s="17">
        <v>11.9</v>
      </c>
      <c r="OO38" s="17">
        <v>20.33764</v>
      </c>
      <c r="OP38" s="17">
        <v>20.337620000000001</v>
      </c>
      <c r="OQ38" s="17">
        <v>-8.4376200000000008</v>
      </c>
      <c r="OR38" s="17">
        <v>9.9</v>
      </c>
      <c r="OS38" s="17">
        <v>9</v>
      </c>
      <c r="OT38" s="17">
        <v>9</v>
      </c>
      <c r="OU38" s="17">
        <v>0.9</v>
      </c>
      <c r="OV38" s="17">
        <v>2</v>
      </c>
      <c r="OW38" s="17">
        <v>4.62981</v>
      </c>
      <c r="OX38" s="17">
        <v>3.0875499999999998</v>
      </c>
      <c r="OY38" s="17">
        <v>-1.08755</v>
      </c>
      <c r="OZ38" s="17">
        <v>166</v>
      </c>
      <c r="PA38" s="17">
        <v>109.4</v>
      </c>
      <c r="PB38" s="17">
        <v>160.453</v>
      </c>
      <c r="PC38" s="17">
        <v>5.5469999999999997</v>
      </c>
      <c r="PD38" s="17">
        <v>83.6</v>
      </c>
      <c r="PE38" s="17">
        <v>81.41</v>
      </c>
      <c r="PF38" s="17">
        <v>81.41</v>
      </c>
      <c r="PG38" s="17">
        <v>2.19</v>
      </c>
      <c r="PH38" s="17">
        <v>0.9</v>
      </c>
      <c r="PI38" s="17">
        <v>0.9</v>
      </c>
      <c r="PJ38" s="17">
        <v>0.9</v>
      </c>
      <c r="PK38" s="17">
        <v>0</v>
      </c>
      <c r="PL38" s="17">
        <v>1.6</v>
      </c>
      <c r="PM38" s="17">
        <v>2.4</v>
      </c>
      <c r="PN38" s="17">
        <v>2.4</v>
      </c>
      <c r="PO38" s="17">
        <v>-0.8</v>
      </c>
      <c r="PP38" s="17">
        <v>3.2</v>
      </c>
      <c r="PQ38" s="17">
        <v>3.3210000000000002</v>
      </c>
      <c r="PR38" s="17">
        <v>3.3210000000000002</v>
      </c>
      <c r="PS38" s="17">
        <v>-0.121</v>
      </c>
      <c r="PT38" s="17">
        <v>20.399999999999999</v>
      </c>
      <c r="PU38" s="17">
        <v>13.354469999999999</v>
      </c>
      <c r="PV38" s="17">
        <v>13.3545</v>
      </c>
      <c r="PW38" s="17">
        <v>7.0454999999999997</v>
      </c>
      <c r="PX38" s="17"/>
      <c r="PY38" s="17"/>
      <c r="PZ38" s="17"/>
      <c r="QA38" s="17">
        <v>0</v>
      </c>
      <c r="QB38" s="17">
        <v>0</v>
      </c>
      <c r="QC38" s="17">
        <v>4</v>
      </c>
      <c r="QD38" s="17">
        <v>4</v>
      </c>
      <c r="QE38" s="17">
        <v>-4</v>
      </c>
      <c r="QF38" s="17">
        <v>3.5</v>
      </c>
      <c r="QG38" s="17">
        <v>3.6</v>
      </c>
      <c r="QH38" s="17">
        <v>3.6</v>
      </c>
      <c r="QI38" s="17">
        <v>-0.1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12.2</v>
      </c>
      <c r="QO38" s="17">
        <v>12.494999999999999</v>
      </c>
      <c r="QP38" s="17">
        <v>12.494999999999999</v>
      </c>
      <c r="QQ38" s="17">
        <v>-0.29499999999999998</v>
      </c>
      <c r="QR38" s="17">
        <v>15.3</v>
      </c>
      <c r="QS38" s="17">
        <v>15.04</v>
      </c>
      <c r="QT38" s="17">
        <v>15.04</v>
      </c>
      <c r="QU38" s="17">
        <v>0.26</v>
      </c>
      <c r="QV38" s="17">
        <v>24.3</v>
      </c>
      <c r="QW38" s="17">
        <v>24.8</v>
      </c>
      <c r="QX38" s="17">
        <v>17.554099999999998</v>
      </c>
      <c r="QY38" s="17">
        <v>6.7458999999999998</v>
      </c>
      <c r="QZ38" s="17">
        <v>73.2</v>
      </c>
      <c r="RA38" s="17">
        <v>42.04</v>
      </c>
      <c r="RB38" s="17">
        <v>56.585099999999997</v>
      </c>
      <c r="RC38" s="17">
        <v>16.614899999999999</v>
      </c>
      <c r="RD38" s="17">
        <v>1.5</v>
      </c>
      <c r="RE38" s="17">
        <v>9.7062000000000008</v>
      </c>
      <c r="RF38" s="17">
        <v>9.7062000000000008</v>
      </c>
      <c r="RG38" s="17">
        <v>-8.2062000000000008</v>
      </c>
      <c r="RH38" s="17">
        <v>2.2000000000000002</v>
      </c>
      <c r="RI38" s="17">
        <v>2.5</v>
      </c>
      <c r="RJ38" s="17">
        <v>2.5</v>
      </c>
      <c r="RK38" s="17">
        <v>-0.3</v>
      </c>
      <c r="RL38" s="17">
        <v>10.199999999999999</v>
      </c>
      <c r="RM38" s="17">
        <v>9.8386300000000002</v>
      </c>
      <c r="RN38" s="17">
        <v>9.8386300000000002</v>
      </c>
      <c r="RO38" s="17">
        <v>0.36137000000000002</v>
      </c>
      <c r="RP38" s="17">
        <v>1.3</v>
      </c>
      <c r="RQ38" s="17">
        <v>1.52</v>
      </c>
      <c r="RR38" s="17">
        <v>1.52</v>
      </c>
      <c r="RS38" s="17">
        <v>-0.22</v>
      </c>
      <c r="RT38" s="17"/>
      <c r="RU38" s="17"/>
      <c r="RV38" s="17">
        <v>0.4</v>
      </c>
      <c r="RW38" s="17">
        <v>-0.4</v>
      </c>
      <c r="RX38" s="17">
        <v>6.6</v>
      </c>
      <c r="RY38" s="17">
        <v>6.8</v>
      </c>
      <c r="RZ38" s="17">
        <v>6.8</v>
      </c>
      <c r="SA38" s="17">
        <v>-0.2</v>
      </c>
      <c r="SB38" s="17">
        <v>0.3</v>
      </c>
      <c r="SC38" s="17">
        <v>0.372</v>
      </c>
      <c r="SD38" s="17">
        <v>0.372</v>
      </c>
      <c r="SE38" s="17">
        <v>-7.1999999999999995E-2</v>
      </c>
      <c r="SF38" s="17">
        <v>9.6999999999999993</v>
      </c>
      <c r="SG38" s="17">
        <v>10.24155</v>
      </c>
      <c r="SH38" s="17">
        <v>10.24155</v>
      </c>
      <c r="SI38" s="17">
        <v>-0.54154999999999998</v>
      </c>
      <c r="SJ38" s="17">
        <v>3.1</v>
      </c>
      <c r="SK38" s="17">
        <v>4.0999999999999996</v>
      </c>
      <c r="SL38" s="17">
        <v>4.0999999999999996</v>
      </c>
      <c r="SM38" s="17">
        <v>-1</v>
      </c>
      <c r="SN38" s="17">
        <v>5.3</v>
      </c>
      <c r="SO38" s="17">
        <v>5</v>
      </c>
      <c r="SP38" s="17">
        <v>6.5</v>
      </c>
      <c r="SQ38" s="17">
        <v>-1.2</v>
      </c>
      <c r="SR38" s="17">
        <v>7.8</v>
      </c>
      <c r="SS38" s="17">
        <v>8</v>
      </c>
      <c r="ST38" s="17">
        <v>10</v>
      </c>
      <c r="SU38" s="17">
        <v>-2.2000000000000002</v>
      </c>
      <c r="SV38" s="17">
        <v>29.9</v>
      </c>
      <c r="SW38" s="17">
        <v>12.2</v>
      </c>
      <c r="SX38" s="17">
        <v>22.995699999999999</v>
      </c>
      <c r="SY38" s="17">
        <v>6.9043000000000001</v>
      </c>
      <c r="SZ38" s="17">
        <v>47.5</v>
      </c>
      <c r="TA38" s="17">
        <v>44.92</v>
      </c>
      <c r="TB38" s="17">
        <v>48.198300000000003</v>
      </c>
      <c r="TC38" s="17">
        <v>-0.69830000000000003</v>
      </c>
      <c r="TD38" s="17">
        <v>29</v>
      </c>
      <c r="TE38" s="17">
        <v>28.1005</v>
      </c>
      <c r="TF38" s="17">
        <v>28.1005</v>
      </c>
      <c r="TG38" s="17">
        <v>0.89949999999999997</v>
      </c>
      <c r="TH38" s="17">
        <v>77.400000000000006</v>
      </c>
      <c r="TI38" s="17">
        <v>58.2</v>
      </c>
      <c r="TJ38" s="17">
        <v>112.48569999999999</v>
      </c>
      <c r="TK38" s="17">
        <v>-35.085700000000003</v>
      </c>
      <c r="TL38" s="17">
        <v>82.1</v>
      </c>
      <c r="TM38" s="17">
        <v>63.5</v>
      </c>
      <c r="TN38" s="17">
        <v>109.6452</v>
      </c>
      <c r="TO38" s="17">
        <v>-27.545200000000001</v>
      </c>
      <c r="TP38" s="17">
        <v>16.2</v>
      </c>
      <c r="TQ38" s="17">
        <v>14.1</v>
      </c>
      <c r="TR38" s="17">
        <v>16.968900000000001</v>
      </c>
      <c r="TS38" s="17">
        <v>-0.76890000000000003</v>
      </c>
      <c r="TT38" s="17">
        <v>12.2</v>
      </c>
      <c r="TU38" s="17">
        <v>10.06</v>
      </c>
      <c r="TV38" s="17">
        <v>12.1425</v>
      </c>
      <c r="TW38" s="17">
        <v>5.7500000000000002E-2</v>
      </c>
      <c r="TX38" s="17">
        <v>35.799999999999997</v>
      </c>
      <c r="TY38" s="17">
        <v>36.35</v>
      </c>
      <c r="TZ38" s="17">
        <v>36.35</v>
      </c>
      <c r="UA38" s="17">
        <v>-0.55000000000000004</v>
      </c>
      <c r="UB38" s="17">
        <v>7</v>
      </c>
      <c r="UC38" s="17">
        <v>9</v>
      </c>
      <c r="UD38" s="17">
        <v>9</v>
      </c>
      <c r="UE38" s="17">
        <v>-2</v>
      </c>
      <c r="UF38" s="17">
        <v>2.2999999999999998</v>
      </c>
      <c r="UG38" s="17">
        <v>3</v>
      </c>
      <c r="UH38" s="17">
        <v>3</v>
      </c>
      <c r="UI38" s="17">
        <v>-0.7</v>
      </c>
      <c r="UJ38" s="17">
        <v>7.2</v>
      </c>
      <c r="UK38" s="17">
        <v>7.5</v>
      </c>
      <c r="UL38" s="17">
        <v>7.5</v>
      </c>
      <c r="UM38" s="17">
        <v>-0.3</v>
      </c>
      <c r="UN38" s="17">
        <v>5.4</v>
      </c>
      <c r="UO38" s="17">
        <v>7</v>
      </c>
      <c r="UP38" s="17">
        <v>7</v>
      </c>
      <c r="UQ38" s="17">
        <v>-1.6</v>
      </c>
      <c r="UR38" s="17">
        <v>6.1</v>
      </c>
      <c r="US38" s="17">
        <v>7.5</v>
      </c>
      <c r="UT38" s="17">
        <v>7.5</v>
      </c>
      <c r="UU38" s="17">
        <v>-1.4</v>
      </c>
      <c r="UV38" s="17">
        <v>6.2</v>
      </c>
      <c r="UW38" s="17">
        <v>7.7</v>
      </c>
      <c r="UX38" s="17">
        <v>7.7</v>
      </c>
      <c r="UY38" s="17">
        <v>-1.5</v>
      </c>
      <c r="UZ38" s="17">
        <v>15.8</v>
      </c>
      <c r="VA38" s="17">
        <v>7.72</v>
      </c>
      <c r="VB38" s="17">
        <v>9.0371000000000006</v>
      </c>
      <c r="VC38" s="17">
        <v>6.7629000000000001</v>
      </c>
      <c r="VD38" s="17">
        <v>207.4</v>
      </c>
      <c r="VE38" s="17">
        <v>153.19999999999999</v>
      </c>
      <c r="VF38" s="17">
        <v>212.07499999999999</v>
      </c>
      <c r="VG38" s="17">
        <v>-4.6749999999999998</v>
      </c>
      <c r="VH38" s="17">
        <v>10.6</v>
      </c>
      <c r="VI38" s="17">
        <v>8.8618000000000006</v>
      </c>
      <c r="VJ38" s="17">
        <v>8.8618000000000006</v>
      </c>
      <c r="VK38" s="17">
        <v>1.7382</v>
      </c>
      <c r="VL38" s="17">
        <v>115.3</v>
      </c>
      <c r="VM38" s="17">
        <v>92.9</v>
      </c>
      <c r="VN38" s="17">
        <v>115</v>
      </c>
      <c r="VO38" s="17">
        <v>0.3</v>
      </c>
      <c r="VP38" s="17">
        <v>0.6</v>
      </c>
      <c r="VQ38" s="17">
        <v>0.6</v>
      </c>
      <c r="VR38" s="17">
        <v>0.6</v>
      </c>
      <c r="VS38" s="17">
        <v>0</v>
      </c>
      <c r="VT38" s="17">
        <v>100.1</v>
      </c>
      <c r="VU38" s="17">
        <v>60</v>
      </c>
      <c r="VV38" s="17">
        <v>60</v>
      </c>
      <c r="VW38" s="17">
        <v>40.1</v>
      </c>
      <c r="VX38" s="17">
        <v>142.80000000000001</v>
      </c>
      <c r="VY38" s="17">
        <v>65.28</v>
      </c>
      <c r="VZ38" s="17">
        <v>84</v>
      </c>
      <c r="WA38" s="17">
        <v>58.8</v>
      </c>
      <c r="WB38" s="17">
        <v>84.3</v>
      </c>
      <c r="WC38" s="17">
        <v>63.1</v>
      </c>
      <c r="WD38" s="17">
        <v>82.8</v>
      </c>
      <c r="WE38" s="17">
        <v>1.5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1.2</v>
      </c>
      <c r="WO38" s="17"/>
      <c r="WP38" s="17"/>
      <c r="WQ38" s="17">
        <v>1.2</v>
      </c>
      <c r="WR38" s="17">
        <v>1.4</v>
      </c>
      <c r="WS38" s="17">
        <v>1.4</v>
      </c>
      <c r="WT38" s="17">
        <v>1.4</v>
      </c>
      <c r="WU38" s="17">
        <v>0</v>
      </c>
      <c r="WV38" s="17">
        <v>10</v>
      </c>
      <c r="WW38" s="17">
        <v>9.4115000000000002</v>
      </c>
      <c r="WX38" s="17">
        <v>9.4115000000000002</v>
      </c>
      <c r="WY38" s="17">
        <v>0.58850000000000002</v>
      </c>
      <c r="WZ38" s="17">
        <v>9.1</v>
      </c>
      <c r="XA38" s="17">
        <v>9.8000000000000007</v>
      </c>
      <c r="XB38" s="17">
        <v>9.8000000000000007</v>
      </c>
      <c r="XC38" s="17">
        <v>-0.7</v>
      </c>
      <c r="XD38" s="17">
        <v>10</v>
      </c>
      <c r="XE38" s="17">
        <v>10</v>
      </c>
      <c r="XF38" s="17">
        <v>17.004829999999998</v>
      </c>
      <c r="XG38" s="17">
        <v>-7.0048300000000001</v>
      </c>
      <c r="XH38" s="17">
        <v>20</v>
      </c>
      <c r="XI38" s="17">
        <v>20</v>
      </c>
      <c r="XJ38" s="17">
        <v>13.913040000000001</v>
      </c>
      <c r="XK38" s="17">
        <v>6.0869600000000004</v>
      </c>
      <c r="XL38" s="17">
        <v>5.5</v>
      </c>
      <c r="XM38" s="17">
        <v>10.8</v>
      </c>
      <c r="XN38" s="17">
        <v>10.8</v>
      </c>
      <c r="XO38" s="17">
        <v>-5.3</v>
      </c>
      <c r="XP38" s="17">
        <v>0</v>
      </c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18.600000000000001</v>
      </c>
      <c r="XY38" s="17">
        <v>19</v>
      </c>
      <c r="XZ38" s="17">
        <v>14</v>
      </c>
      <c r="YA38" s="17">
        <v>4.5999999999999996</v>
      </c>
      <c r="YB38" s="17"/>
      <c r="YC38" s="17"/>
      <c r="YD38" s="17"/>
      <c r="YE38" s="17">
        <v>0</v>
      </c>
      <c r="YF38" s="17">
        <v>6.2</v>
      </c>
      <c r="YG38" s="17">
        <v>3.75</v>
      </c>
      <c r="YH38" s="17">
        <v>3.75</v>
      </c>
      <c r="YI38" s="17">
        <v>2.4500000000000002</v>
      </c>
      <c r="YJ38" s="17">
        <v>12.1</v>
      </c>
      <c r="YK38" s="17">
        <v>6.19</v>
      </c>
      <c r="YL38" s="17">
        <v>6.19</v>
      </c>
      <c r="YM38" s="17">
        <v>5.91</v>
      </c>
      <c r="YN38" s="17">
        <v>9.9</v>
      </c>
      <c r="YO38" s="17">
        <v>16.7</v>
      </c>
      <c r="YP38" s="17">
        <v>16.7</v>
      </c>
      <c r="YQ38" s="17">
        <v>-6.8</v>
      </c>
    </row>
    <row r="39" spans="1:667" ht="24" customHeight="1" x14ac:dyDescent="0.3">
      <c r="A39" s="1"/>
      <c r="B39" s="16" t="s">
        <v>80</v>
      </c>
      <c r="C39" s="16" t="s">
        <v>952</v>
      </c>
      <c r="D39" s="17">
        <v>28.8</v>
      </c>
      <c r="E39" s="17">
        <v>10.36271</v>
      </c>
      <c r="F39" s="17">
        <v>47.649659999999997</v>
      </c>
      <c r="G39" s="17">
        <v>-18.84966</v>
      </c>
      <c r="H39" s="17">
        <v>659.2</v>
      </c>
      <c r="I39" s="17">
        <v>650</v>
      </c>
      <c r="J39" s="17">
        <v>650</v>
      </c>
      <c r="K39" s="17">
        <v>9.1999999999999993</v>
      </c>
      <c r="L39" s="17">
        <v>217.5</v>
      </c>
      <c r="M39" s="17">
        <v>210.43502000000001</v>
      </c>
      <c r="N39" s="17">
        <v>210.43502000000001</v>
      </c>
      <c r="O39" s="17">
        <v>7.0649800000000003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40.799999999999997</v>
      </c>
      <c r="Y39" s="17">
        <v>10.362690000000001</v>
      </c>
      <c r="Z39" s="17">
        <v>49.755290000000002</v>
      </c>
      <c r="AA39" s="17">
        <v>-8.9552899999999998</v>
      </c>
      <c r="AB39" s="17">
        <v>96.6</v>
      </c>
      <c r="AC39" s="17">
        <v>94.878</v>
      </c>
      <c r="AD39" s="17">
        <v>90.228759999999994</v>
      </c>
      <c r="AE39" s="17">
        <v>6.3712400000000002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178.3</v>
      </c>
      <c r="AO39" s="17">
        <v>189.81</v>
      </c>
      <c r="AP39" s="17">
        <v>180.92751999999999</v>
      </c>
      <c r="AQ39" s="17">
        <v>-2.6275200000000001</v>
      </c>
      <c r="AR39" s="17">
        <v>198.5</v>
      </c>
      <c r="AS39" s="17">
        <v>189.81</v>
      </c>
      <c r="AT39" s="17">
        <v>180.92751999999999</v>
      </c>
      <c r="AU39" s="17">
        <v>17.572479999999999</v>
      </c>
      <c r="AV39" s="17">
        <v>199.6</v>
      </c>
      <c r="AW39" s="17">
        <v>189.81</v>
      </c>
      <c r="AX39" s="17">
        <v>180.92751999999999</v>
      </c>
      <c r="AY39" s="17">
        <v>18.67248</v>
      </c>
      <c r="AZ39" s="17">
        <v>280.39999999999998</v>
      </c>
      <c r="BA39" s="17">
        <v>285.57</v>
      </c>
      <c r="BB39" s="17">
        <v>272.20627000000002</v>
      </c>
      <c r="BC39" s="17">
        <v>8.1937300000000004</v>
      </c>
      <c r="BD39" s="17">
        <v>205.2</v>
      </c>
      <c r="BE39" s="17">
        <v>206.04143999999999</v>
      </c>
      <c r="BF39" s="17">
        <v>206.04143999999999</v>
      </c>
      <c r="BG39" s="17">
        <v>-0.84143999999999997</v>
      </c>
      <c r="BH39" s="17">
        <v>104.5</v>
      </c>
      <c r="BI39" s="17">
        <v>103.33009</v>
      </c>
      <c r="BJ39" s="17">
        <v>103.33009</v>
      </c>
      <c r="BK39" s="17">
        <v>1.16991</v>
      </c>
      <c r="BL39" s="17">
        <v>90.5</v>
      </c>
      <c r="BM39" s="17">
        <v>276.41118999999998</v>
      </c>
      <c r="BN39" s="17">
        <v>185.01723000000001</v>
      </c>
      <c r="BO39" s="17">
        <v>-94.517229999999998</v>
      </c>
      <c r="BP39" s="17">
        <v>4.8</v>
      </c>
      <c r="BQ39" s="17">
        <v>5.4188700000000001</v>
      </c>
      <c r="BR39" s="17">
        <v>5.4188700000000001</v>
      </c>
      <c r="BS39" s="17">
        <v>-0.61887000000000003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152.69999999999999</v>
      </c>
      <c r="CG39" s="17">
        <v>145.99930000000001</v>
      </c>
      <c r="CH39" s="17">
        <v>145.99930000000001</v>
      </c>
      <c r="CI39" s="17">
        <v>6.7007000000000003</v>
      </c>
      <c r="CJ39" s="17">
        <v>8.3000000000000007</v>
      </c>
      <c r="CK39" s="17">
        <v>7.2708599999999999</v>
      </c>
      <c r="CL39" s="17">
        <v>7.2708599999999999</v>
      </c>
      <c r="CM39" s="17">
        <v>1.0291399999999999</v>
      </c>
      <c r="CN39" s="17">
        <v>5.3</v>
      </c>
      <c r="CO39" s="17">
        <v>3.90428</v>
      </c>
      <c r="CP39" s="17">
        <v>3.90428</v>
      </c>
      <c r="CQ39" s="17">
        <v>1.3957200000000001</v>
      </c>
      <c r="CR39" s="17">
        <v>17.7</v>
      </c>
      <c r="CS39" s="17">
        <v>22.280850000000001</v>
      </c>
      <c r="CT39" s="17"/>
      <c r="CU39" s="17">
        <v>17.7</v>
      </c>
      <c r="CV39" s="17">
        <v>6.7</v>
      </c>
      <c r="CW39" s="17">
        <v>6.8787000000000003</v>
      </c>
      <c r="CX39" s="17">
        <v>6.8787000000000003</v>
      </c>
      <c r="CY39" s="17">
        <v>-0.1787</v>
      </c>
      <c r="CZ39" s="17">
        <v>81.5</v>
      </c>
      <c r="DA39" s="17">
        <v>75.718710000000002</v>
      </c>
      <c r="DB39" s="17">
        <v>52.545859999999998</v>
      </c>
      <c r="DC39" s="17">
        <v>28.954139999999999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74.8</v>
      </c>
      <c r="DU39" s="17">
        <v>60.24109</v>
      </c>
      <c r="DV39" s="17"/>
      <c r="DW39" s="17">
        <v>74.8</v>
      </c>
      <c r="DX39" s="17">
        <v>74.400000000000006</v>
      </c>
      <c r="DY39" s="17">
        <v>52.17333</v>
      </c>
      <c r="DZ39" s="17">
        <v>20.725390000000001</v>
      </c>
      <c r="EA39" s="17">
        <v>53.674610000000001</v>
      </c>
      <c r="EB39" s="17">
        <v>63.3</v>
      </c>
      <c r="EC39" s="17">
        <v>142.16587000000001</v>
      </c>
      <c r="ED39" s="17"/>
      <c r="EE39" s="17">
        <v>63.3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0</v>
      </c>
      <c r="ES39" s="17"/>
      <c r="ET39" s="17">
        <v>313.72899999999998</v>
      </c>
      <c r="EU39" s="17">
        <v>-313.72899999999998</v>
      </c>
      <c r="EV39" s="17">
        <v>46</v>
      </c>
      <c r="EW39" s="17">
        <v>46.853619999999999</v>
      </c>
      <c r="EX39" s="17">
        <v>53.271149999999999</v>
      </c>
      <c r="EY39" s="17">
        <v>-7.2711499999999996</v>
      </c>
      <c r="EZ39" s="17">
        <v>31.4</v>
      </c>
      <c r="FA39" s="17"/>
      <c r="FB39" s="17">
        <v>31.08812</v>
      </c>
      <c r="FC39" s="17">
        <v>0.31187999999999999</v>
      </c>
      <c r="FD39" s="17">
        <v>31.9</v>
      </c>
      <c r="FE39" s="17">
        <v>34.307250000000003</v>
      </c>
      <c r="FF39" s="17">
        <v>27.050740000000001</v>
      </c>
      <c r="FG39" s="17">
        <v>4.8492600000000001</v>
      </c>
      <c r="FH39" s="17">
        <v>18</v>
      </c>
      <c r="FI39" s="17">
        <v>19.099519999999998</v>
      </c>
      <c r="FJ39" s="17">
        <v>19.099519999999998</v>
      </c>
      <c r="FK39" s="17">
        <v>-1.0995200000000001</v>
      </c>
      <c r="FL39" s="17">
        <v>18.8</v>
      </c>
      <c r="FM39" s="17">
        <v>18.067630000000001</v>
      </c>
      <c r="FN39" s="17">
        <v>18.067630000000001</v>
      </c>
      <c r="FO39" s="17">
        <v>0.73236999999999997</v>
      </c>
      <c r="FP39" s="17">
        <v>81.3</v>
      </c>
      <c r="FQ39" s="17">
        <v>79.394099999999995</v>
      </c>
      <c r="FR39" s="17">
        <v>79.394099999999995</v>
      </c>
      <c r="FS39" s="17">
        <v>1.9058999999999999</v>
      </c>
      <c r="FT39" s="17">
        <v>178.9</v>
      </c>
      <c r="FU39" s="17">
        <v>184.74316999999999</v>
      </c>
      <c r="FV39" s="17">
        <v>184.74316999999999</v>
      </c>
      <c r="FW39" s="17">
        <v>-5.8431699999999998</v>
      </c>
      <c r="FX39" s="17">
        <v>179.6</v>
      </c>
      <c r="FY39" s="17">
        <v>184.74316999999999</v>
      </c>
      <c r="FZ39" s="17">
        <v>184.74316999999999</v>
      </c>
      <c r="GA39" s="17">
        <v>-5.1431699999999996</v>
      </c>
      <c r="GB39" s="17">
        <v>182.1</v>
      </c>
      <c r="GC39" s="17">
        <v>185.29795999999999</v>
      </c>
      <c r="GD39" s="17">
        <v>185.29795999999999</v>
      </c>
      <c r="GE39" s="17">
        <v>-3.1979600000000001</v>
      </c>
      <c r="GF39" s="17">
        <v>102.4</v>
      </c>
      <c r="GG39" s="17">
        <v>79.045140000000004</v>
      </c>
      <c r="GH39" s="17">
        <v>109.8415</v>
      </c>
      <c r="GI39" s="17">
        <v>-7.4414999999999996</v>
      </c>
      <c r="GJ39" s="17">
        <v>38.1</v>
      </c>
      <c r="GK39" s="17">
        <v>36.966079999999998</v>
      </c>
      <c r="GL39" s="17">
        <v>44.05245</v>
      </c>
      <c r="GM39" s="17">
        <v>-5.9524499999999998</v>
      </c>
      <c r="GN39" s="17">
        <v>32.200000000000003</v>
      </c>
      <c r="GO39" s="17">
        <v>31.02647</v>
      </c>
      <c r="GP39" s="17">
        <v>31.728179999999998</v>
      </c>
      <c r="GQ39" s="17">
        <v>0.47182000000000002</v>
      </c>
      <c r="GR39" s="17">
        <v>3.4</v>
      </c>
      <c r="GS39" s="17"/>
      <c r="GT39" s="17"/>
      <c r="GU39" s="17">
        <v>3.4</v>
      </c>
      <c r="GV39" s="17">
        <v>14.2</v>
      </c>
      <c r="GW39" s="17">
        <v>13.523910000000001</v>
      </c>
      <c r="GX39" s="17">
        <v>13.523910000000001</v>
      </c>
      <c r="GY39" s="17">
        <v>0.67608999999999997</v>
      </c>
      <c r="GZ39" s="17">
        <v>85.6</v>
      </c>
      <c r="HA39" s="17">
        <v>85</v>
      </c>
      <c r="HB39" s="17">
        <v>85</v>
      </c>
      <c r="HC39" s="17">
        <v>0.6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46.8</v>
      </c>
      <c r="HM39" s="17">
        <v>36.717300000000002</v>
      </c>
      <c r="HN39" s="17">
        <v>94.991259999999997</v>
      </c>
      <c r="HO39" s="17">
        <v>-48.19126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43.3</v>
      </c>
      <c r="HY39" s="17">
        <v>45.291899999999998</v>
      </c>
      <c r="HZ39" s="17">
        <v>45.291899999999998</v>
      </c>
      <c r="IA39" s="17">
        <v>-1.9919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81.2</v>
      </c>
      <c r="IO39" s="17">
        <v>56.793559999999999</v>
      </c>
      <c r="IP39" s="17">
        <v>111.18170000000001</v>
      </c>
      <c r="IQ39" s="17">
        <v>-29.9817</v>
      </c>
      <c r="IR39" s="17">
        <v>166.8</v>
      </c>
      <c r="IS39" s="17">
        <v>178.64849000000001</v>
      </c>
      <c r="IT39" s="17">
        <v>178.64849000000001</v>
      </c>
      <c r="IU39" s="17">
        <v>-11.84849</v>
      </c>
      <c r="IV39" s="17">
        <v>164.4</v>
      </c>
      <c r="IW39" s="17">
        <v>178.64849000000001</v>
      </c>
      <c r="IX39" s="17">
        <v>178.64849000000001</v>
      </c>
      <c r="IY39" s="17">
        <v>-14.24849</v>
      </c>
      <c r="IZ39" s="17">
        <v>196.4</v>
      </c>
      <c r="JA39" s="17">
        <v>178.64849000000001</v>
      </c>
      <c r="JB39" s="17">
        <v>178.64849000000001</v>
      </c>
      <c r="JC39" s="17">
        <v>17.75151</v>
      </c>
      <c r="JD39" s="17">
        <v>255.8</v>
      </c>
      <c r="JE39" s="17">
        <v>268.77744999999999</v>
      </c>
      <c r="JF39" s="17">
        <v>268.77744999999999</v>
      </c>
      <c r="JG39" s="17">
        <v>-12.977449999999999</v>
      </c>
      <c r="JH39" s="17">
        <v>51.7</v>
      </c>
      <c r="JI39" s="17">
        <v>66.681709999999995</v>
      </c>
      <c r="JJ39" s="17">
        <v>46.475110000000001</v>
      </c>
      <c r="JK39" s="17">
        <v>5.2248900000000003</v>
      </c>
      <c r="JL39" s="17">
        <v>30</v>
      </c>
      <c r="JM39" s="17">
        <v>33.440980000000003</v>
      </c>
      <c r="JN39" s="17">
        <v>23.30734</v>
      </c>
      <c r="JO39" s="17">
        <v>6.6926600000000001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36.700000000000003</v>
      </c>
      <c r="KC39" s="17">
        <v>16</v>
      </c>
      <c r="KD39" s="17"/>
      <c r="KE39" s="17">
        <v>36.700000000000003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3.65123</v>
      </c>
      <c r="KP39" s="17">
        <v>3.65123</v>
      </c>
      <c r="KQ39" s="17">
        <v>-0.75122999999999995</v>
      </c>
      <c r="KR39" s="17">
        <v>123.5</v>
      </c>
      <c r="KS39" s="17">
        <v>109.79871</v>
      </c>
      <c r="KT39" s="17">
        <v>134.17968999999999</v>
      </c>
      <c r="KU39" s="17">
        <v>-10.679690000000001</v>
      </c>
      <c r="KV39" s="17">
        <v>96.7</v>
      </c>
      <c r="KW39" s="17">
        <v>92.444559999999996</v>
      </c>
      <c r="KX39" s="17">
        <v>108.12998</v>
      </c>
      <c r="KY39" s="17">
        <v>-11.42998</v>
      </c>
      <c r="KZ39" s="17">
        <v>62.7</v>
      </c>
      <c r="LA39" s="17">
        <v>66.809659999999994</v>
      </c>
      <c r="LB39" s="17">
        <v>66.809659999999994</v>
      </c>
      <c r="LC39" s="17">
        <v>-4.1096599999999999</v>
      </c>
      <c r="LD39" s="17">
        <v>72</v>
      </c>
      <c r="LE39" s="17">
        <v>72.37388</v>
      </c>
      <c r="LF39" s="17">
        <v>78.567989999999995</v>
      </c>
      <c r="LG39" s="17">
        <v>-6.56799</v>
      </c>
      <c r="LH39" s="17">
        <v>30</v>
      </c>
      <c r="LI39" s="17">
        <v>29.806760000000001</v>
      </c>
      <c r="LJ39" s="17">
        <v>29.806760000000001</v>
      </c>
      <c r="LK39" s="17">
        <v>0.19324</v>
      </c>
      <c r="LL39" s="17">
        <v>65.3</v>
      </c>
      <c r="LM39" s="17">
        <v>67.357550000000003</v>
      </c>
      <c r="LN39" s="17"/>
      <c r="LO39" s="17">
        <v>65.3</v>
      </c>
      <c r="LP39" s="17"/>
      <c r="LQ39" s="17"/>
      <c r="LR39" s="17"/>
      <c r="LS39" s="17">
        <v>0</v>
      </c>
      <c r="LT39" s="17">
        <v>33.6</v>
      </c>
      <c r="LU39" s="17"/>
      <c r="LV39" s="17"/>
      <c r="LW39" s="17">
        <v>33.6</v>
      </c>
      <c r="LX39" s="17">
        <v>140.80000000000001</v>
      </c>
      <c r="LY39" s="17">
        <v>152.49372</v>
      </c>
      <c r="LZ39" s="17">
        <v>153.06012000000001</v>
      </c>
      <c r="MA39" s="17">
        <v>-12.260120000000001</v>
      </c>
      <c r="MB39" s="17">
        <v>143.30000000000001</v>
      </c>
      <c r="MC39" s="17">
        <v>152.49372</v>
      </c>
      <c r="MD39" s="17">
        <v>153.06012000000001</v>
      </c>
      <c r="ME39" s="17">
        <v>-9.7601200000000006</v>
      </c>
      <c r="MF39" s="17">
        <v>147.80000000000001</v>
      </c>
      <c r="MG39" s="17">
        <v>152.95166</v>
      </c>
      <c r="MH39" s="17">
        <v>153.51975999999999</v>
      </c>
      <c r="MI39" s="17">
        <v>-5.71976</v>
      </c>
      <c r="MJ39" s="17">
        <v>103.7</v>
      </c>
      <c r="MK39" s="17">
        <v>182.22328999999999</v>
      </c>
      <c r="ML39" s="17"/>
      <c r="MM39" s="17">
        <v>103.7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206.9</v>
      </c>
      <c r="NE39" s="17">
        <v>205.2938</v>
      </c>
      <c r="NF39" s="17">
        <v>205.2938</v>
      </c>
      <c r="NG39" s="17">
        <v>1.6062000000000001</v>
      </c>
      <c r="NH39" s="17">
        <v>99.4</v>
      </c>
      <c r="NI39" s="17">
        <v>102.95515</v>
      </c>
      <c r="NJ39" s="17">
        <v>102.95515</v>
      </c>
      <c r="NK39" s="17">
        <v>-3.5551499999999998</v>
      </c>
      <c r="NL39" s="17">
        <v>8.3000000000000007</v>
      </c>
      <c r="NM39" s="17">
        <v>3.5417700000000001</v>
      </c>
      <c r="NN39" s="17">
        <v>3.5417700000000001</v>
      </c>
      <c r="NO39" s="17">
        <v>4.7582300000000002</v>
      </c>
      <c r="NP39" s="17">
        <v>3.8</v>
      </c>
      <c r="NQ39" s="17">
        <v>3.7156500000000001</v>
      </c>
      <c r="NR39" s="17">
        <v>3.7156500000000001</v>
      </c>
      <c r="NS39" s="17">
        <v>8.4349999999999994E-2</v>
      </c>
      <c r="NT39" s="17">
        <v>0.7</v>
      </c>
      <c r="NU39" s="17">
        <v>0.71899999999999997</v>
      </c>
      <c r="NV39" s="17">
        <v>0.71899999999999997</v>
      </c>
      <c r="NW39" s="17">
        <v>-1.9E-2</v>
      </c>
      <c r="NX39" s="17">
        <v>92.2</v>
      </c>
      <c r="NY39" s="17">
        <v>90.96</v>
      </c>
      <c r="NZ39" s="17">
        <v>87.272000000000006</v>
      </c>
      <c r="OA39" s="17">
        <v>4.9279999999999999</v>
      </c>
      <c r="OB39" s="17">
        <v>63.1</v>
      </c>
      <c r="OC39" s="17">
        <v>47.3</v>
      </c>
      <c r="OD39" s="17">
        <v>52.505600000000001</v>
      </c>
      <c r="OE39" s="17">
        <v>10.5944</v>
      </c>
      <c r="OF39" s="17">
        <v>14.4</v>
      </c>
      <c r="OG39" s="17">
        <v>9.81</v>
      </c>
      <c r="OH39" s="17">
        <v>9.5997000000000003</v>
      </c>
      <c r="OI39" s="17">
        <v>4.8003</v>
      </c>
      <c r="OJ39" s="17">
        <v>0.1</v>
      </c>
      <c r="OK39" s="17"/>
      <c r="OL39" s="17"/>
      <c r="OM39" s="17">
        <v>0.1</v>
      </c>
      <c r="ON39" s="17">
        <v>11.6</v>
      </c>
      <c r="OO39" s="17">
        <v>20.33764</v>
      </c>
      <c r="OP39" s="17">
        <v>20.337620000000001</v>
      </c>
      <c r="OQ39" s="17">
        <v>-8.7376199999999997</v>
      </c>
      <c r="OR39" s="17">
        <v>9.9</v>
      </c>
      <c r="OS39" s="17">
        <v>9</v>
      </c>
      <c r="OT39" s="17">
        <v>9</v>
      </c>
      <c r="OU39" s="17">
        <v>0.9</v>
      </c>
      <c r="OV39" s="17">
        <v>2.2000000000000002</v>
      </c>
      <c r="OW39" s="17">
        <v>1.34755</v>
      </c>
      <c r="OX39" s="17">
        <v>3.9105300000000001</v>
      </c>
      <c r="OY39" s="17">
        <v>-1.7105300000000001</v>
      </c>
      <c r="OZ39" s="17">
        <v>160.30000000000001</v>
      </c>
      <c r="PA39" s="17">
        <v>120</v>
      </c>
      <c r="PB39" s="17">
        <v>150.024</v>
      </c>
      <c r="PC39" s="17">
        <v>10.276</v>
      </c>
      <c r="PD39" s="17">
        <v>81</v>
      </c>
      <c r="PE39" s="17">
        <v>75.09</v>
      </c>
      <c r="PF39" s="17">
        <v>75.09</v>
      </c>
      <c r="PG39" s="17">
        <v>5.91</v>
      </c>
      <c r="PH39" s="17">
        <v>0.9</v>
      </c>
      <c r="PI39" s="17">
        <v>0.9</v>
      </c>
      <c r="PJ39" s="17">
        <v>0.9</v>
      </c>
      <c r="PK39" s="17">
        <v>0</v>
      </c>
      <c r="PL39" s="17">
        <v>1.6</v>
      </c>
      <c r="PM39" s="17">
        <v>2.4</v>
      </c>
      <c r="PN39" s="17">
        <v>2.4</v>
      </c>
      <c r="PO39" s="17">
        <v>-0.8</v>
      </c>
      <c r="PP39" s="17">
        <v>3.2</v>
      </c>
      <c r="PQ39" s="17">
        <v>3.3210000000000002</v>
      </c>
      <c r="PR39" s="17">
        <v>3.3210000000000002</v>
      </c>
      <c r="PS39" s="17">
        <v>-0.121</v>
      </c>
      <c r="PT39" s="17">
        <v>20.399999999999999</v>
      </c>
      <c r="PU39" s="17">
        <v>13.354480000000001</v>
      </c>
      <c r="PV39" s="17">
        <v>13.3545</v>
      </c>
      <c r="PW39" s="17">
        <v>7.0454999999999997</v>
      </c>
      <c r="PX39" s="17"/>
      <c r="PY39" s="17"/>
      <c r="PZ39" s="17"/>
      <c r="QA39" s="17">
        <v>0</v>
      </c>
      <c r="QB39" s="17">
        <v>0</v>
      </c>
      <c r="QC39" s="17">
        <v>4</v>
      </c>
      <c r="QD39" s="17">
        <v>4</v>
      </c>
      <c r="QE39" s="17">
        <v>-4</v>
      </c>
      <c r="QF39" s="17">
        <v>3.5</v>
      </c>
      <c r="QG39" s="17">
        <v>3.6</v>
      </c>
      <c r="QH39" s="17">
        <v>3.6</v>
      </c>
      <c r="QI39" s="17">
        <v>-0.1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12.2</v>
      </c>
      <c r="QO39" s="17">
        <v>11.6</v>
      </c>
      <c r="QP39" s="17">
        <v>11.625</v>
      </c>
      <c r="QQ39" s="17">
        <v>0.57499999999999996</v>
      </c>
      <c r="QR39" s="17">
        <v>15.2</v>
      </c>
      <c r="QS39" s="17">
        <v>14.2</v>
      </c>
      <c r="QT39" s="17">
        <v>14.225</v>
      </c>
      <c r="QU39" s="17">
        <v>0.97499999999999998</v>
      </c>
      <c r="QV39" s="17">
        <v>25.3</v>
      </c>
      <c r="QW39" s="17">
        <v>25.5</v>
      </c>
      <c r="QX39" s="17">
        <v>17.925799999999999</v>
      </c>
      <c r="QY39" s="17">
        <v>7.3742000000000001</v>
      </c>
      <c r="QZ39" s="17">
        <v>73.3</v>
      </c>
      <c r="RA39" s="17">
        <v>43.24</v>
      </c>
      <c r="RB39" s="17">
        <v>57.758800000000001</v>
      </c>
      <c r="RC39" s="17">
        <v>15.5412</v>
      </c>
      <c r="RD39" s="17">
        <v>1.8</v>
      </c>
      <c r="RE39" s="17">
        <v>7.5</v>
      </c>
      <c r="RF39" s="17">
        <v>7.4889000000000001</v>
      </c>
      <c r="RG39" s="17">
        <v>-5.6889000000000003</v>
      </c>
      <c r="RH39" s="17">
        <v>2.2000000000000002</v>
      </c>
      <c r="RI39" s="17">
        <v>2.5</v>
      </c>
      <c r="RJ39" s="17">
        <v>2.5</v>
      </c>
      <c r="RK39" s="17">
        <v>-0.3</v>
      </c>
      <c r="RL39" s="17">
        <v>10.199999999999999</v>
      </c>
      <c r="RM39" s="17">
        <v>9.8386300000000002</v>
      </c>
      <c r="RN39" s="17">
        <v>9.8386300000000002</v>
      </c>
      <c r="RO39" s="17">
        <v>0.36137000000000002</v>
      </c>
      <c r="RP39" s="17">
        <v>1.3</v>
      </c>
      <c r="RQ39" s="17">
        <v>1.48</v>
      </c>
      <c r="RR39" s="17">
        <v>1.48</v>
      </c>
      <c r="RS39" s="17">
        <v>-0.18</v>
      </c>
      <c r="RT39" s="17"/>
      <c r="RU39" s="17"/>
      <c r="RV39" s="17">
        <v>0.4</v>
      </c>
      <c r="RW39" s="17">
        <v>-0.4</v>
      </c>
      <c r="RX39" s="17">
        <v>6.7</v>
      </c>
      <c r="RY39" s="17">
        <v>6.8</v>
      </c>
      <c r="RZ39" s="17">
        <v>6.8</v>
      </c>
      <c r="SA39" s="17">
        <v>-0.1</v>
      </c>
      <c r="SB39" s="17">
        <v>0.2</v>
      </c>
      <c r="SC39" s="17">
        <v>0.33800000000000002</v>
      </c>
      <c r="SD39" s="17">
        <v>0.33800000000000002</v>
      </c>
      <c r="SE39" s="17">
        <v>-0.13800000000000001</v>
      </c>
      <c r="SF39" s="17">
        <v>9.5</v>
      </c>
      <c r="SG39" s="17">
        <v>10.24155</v>
      </c>
      <c r="SH39" s="17">
        <v>10.24155</v>
      </c>
      <c r="SI39" s="17">
        <v>-0.74155000000000004</v>
      </c>
      <c r="SJ39" s="17">
        <v>3.3</v>
      </c>
      <c r="SK39" s="17">
        <v>4.0999999999999996</v>
      </c>
      <c r="SL39" s="17">
        <v>4.0999999999999996</v>
      </c>
      <c r="SM39" s="17">
        <v>-0.8</v>
      </c>
      <c r="SN39" s="17">
        <v>5.5</v>
      </c>
      <c r="SO39" s="17">
        <v>5</v>
      </c>
      <c r="SP39" s="17">
        <v>6.5</v>
      </c>
      <c r="SQ39" s="17">
        <v>-1</v>
      </c>
      <c r="SR39" s="17">
        <v>8</v>
      </c>
      <c r="SS39" s="17">
        <v>8</v>
      </c>
      <c r="ST39" s="17">
        <v>10</v>
      </c>
      <c r="SU39" s="17">
        <v>-2</v>
      </c>
      <c r="SV39" s="17">
        <v>30.1</v>
      </c>
      <c r="SW39" s="17">
        <v>12.7</v>
      </c>
      <c r="SX39" s="17">
        <v>23.4862</v>
      </c>
      <c r="SY39" s="17">
        <v>6.6138000000000003</v>
      </c>
      <c r="SZ39" s="17">
        <v>45.6</v>
      </c>
      <c r="TA39" s="17">
        <v>45.32</v>
      </c>
      <c r="TB39" s="17">
        <v>48.586100000000002</v>
      </c>
      <c r="TC39" s="17">
        <v>-2.9861</v>
      </c>
      <c r="TD39" s="17">
        <v>27.5</v>
      </c>
      <c r="TE39" s="17">
        <v>24.562000000000001</v>
      </c>
      <c r="TF39" s="17">
        <v>24.562000000000001</v>
      </c>
      <c r="TG39" s="17">
        <v>2.9380000000000002</v>
      </c>
      <c r="TH39" s="17">
        <v>77.5</v>
      </c>
      <c r="TI39" s="17">
        <v>90.6</v>
      </c>
      <c r="TJ39" s="17">
        <v>114.64879999999999</v>
      </c>
      <c r="TK39" s="17">
        <v>-37.148800000000001</v>
      </c>
      <c r="TL39" s="17">
        <v>80.900000000000006</v>
      </c>
      <c r="TM39" s="17">
        <v>64.8</v>
      </c>
      <c r="TN39" s="17">
        <v>111.7273</v>
      </c>
      <c r="TO39" s="17">
        <v>-30.827300000000001</v>
      </c>
      <c r="TP39" s="17">
        <v>18.100000000000001</v>
      </c>
      <c r="TQ39" s="17">
        <v>14.43</v>
      </c>
      <c r="TR39" s="17">
        <v>17.296500000000002</v>
      </c>
      <c r="TS39" s="17">
        <v>0.80349999999999999</v>
      </c>
      <c r="TT39" s="17">
        <v>11.7</v>
      </c>
      <c r="TU39" s="17">
        <v>9.9600000000000009</v>
      </c>
      <c r="TV39" s="17">
        <v>12.0381</v>
      </c>
      <c r="TW39" s="17">
        <v>-0.33810000000000001</v>
      </c>
      <c r="TX39" s="17">
        <v>35.1</v>
      </c>
      <c r="TY39" s="17">
        <v>30.25</v>
      </c>
      <c r="TZ39" s="17">
        <v>30.25</v>
      </c>
      <c r="UA39" s="17">
        <v>4.8499999999999996</v>
      </c>
      <c r="UB39" s="17">
        <v>7</v>
      </c>
      <c r="UC39" s="17">
        <v>9</v>
      </c>
      <c r="UD39" s="17">
        <v>9</v>
      </c>
      <c r="UE39" s="17">
        <v>-2</v>
      </c>
      <c r="UF39" s="17">
        <v>2.2999999999999998</v>
      </c>
      <c r="UG39" s="17">
        <v>3</v>
      </c>
      <c r="UH39" s="17">
        <v>3</v>
      </c>
      <c r="UI39" s="17">
        <v>-0.7</v>
      </c>
      <c r="UJ39" s="17">
        <v>7.2</v>
      </c>
      <c r="UK39" s="17">
        <v>7.5</v>
      </c>
      <c r="UL39" s="17">
        <v>7.5</v>
      </c>
      <c r="UM39" s="17">
        <v>-0.3</v>
      </c>
      <c r="UN39" s="17">
        <v>5.3</v>
      </c>
      <c r="UO39" s="17">
        <v>7</v>
      </c>
      <c r="UP39" s="17">
        <v>7</v>
      </c>
      <c r="UQ39" s="17">
        <v>-1.7</v>
      </c>
      <c r="UR39" s="17">
        <v>5.9</v>
      </c>
      <c r="US39" s="17">
        <v>7.5</v>
      </c>
      <c r="UT39" s="17">
        <v>7.5</v>
      </c>
      <c r="UU39" s="17">
        <v>-1.6</v>
      </c>
      <c r="UV39" s="17">
        <v>6.2</v>
      </c>
      <c r="UW39" s="17">
        <v>7.7</v>
      </c>
      <c r="UX39" s="17">
        <v>7.7</v>
      </c>
      <c r="UY39" s="17">
        <v>-1.5</v>
      </c>
      <c r="UZ39" s="17">
        <v>15.2</v>
      </c>
      <c r="VA39" s="17">
        <v>8.09</v>
      </c>
      <c r="VB39" s="17">
        <v>9.4048999999999996</v>
      </c>
      <c r="VC39" s="17">
        <v>5.7950999999999997</v>
      </c>
      <c r="VD39" s="17">
        <v>201.1</v>
      </c>
      <c r="VE39" s="17">
        <v>160</v>
      </c>
      <c r="VF39" s="17">
        <v>204.05500000000001</v>
      </c>
      <c r="VG39" s="17">
        <v>-2.9550000000000001</v>
      </c>
      <c r="VH39" s="17">
        <v>8.6999999999999993</v>
      </c>
      <c r="VI39" s="17">
        <v>7.8455000000000004</v>
      </c>
      <c r="VJ39" s="17">
        <v>7.8455000000000004</v>
      </c>
      <c r="VK39" s="17">
        <v>0.85450000000000004</v>
      </c>
      <c r="VL39" s="17">
        <v>109</v>
      </c>
      <c r="VM39" s="17">
        <v>120</v>
      </c>
      <c r="VN39" s="17">
        <v>107</v>
      </c>
      <c r="VO39" s="17">
        <v>2</v>
      </c>
      <c r="VP39" s="17">
        <v>0.6</v>
      </c>
      <c r="VQ39" s="17">
        <v>0.6</v>
      </c>
      <c r="VR39" s="17">
        <v>0.6</v>
      </c>
      <c r="VS39" s="17">
        <v>0</v>
      </c>
      <c r="VT39" s="17">
        <v>110.1</v>
      </c>
      <c r="VU39" s="17">
        <v>85</v>
      </c>
      <c r="VV39" s="17">
        <v>65</v>
      </c>
      <c r="VW39" s="17">
        <v>45.1</v>
      </c>
      <c r="VX39" s="17">
        <v>146.30000000000001</v>
      </c>
      <c r="VY39" s="17">
        <v>70.28</v>
      </c>
      <c r="VZ39" s="17">
        <v>89</v>
      </c>
      <c r="WA39" s="17">
        <v>57.3</v>
      </c>
      <c r="WB39" s="17">
        <v>80.400000000000006</v>
      </c>
      <c r="WC39" s="17">
        <v>58.4</v>
      </c>
      <c r="WD39" s="17">
        <v>77.040000000000006</v>
      </c>
      <c r="WE39" s="17">
        <v>3.36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1.2</v>
      </c>
      <c r="WO39" s="17"/>
      <c r="WP39" s="17"/>
      <c r="WQ39" s="17">
        <v>1.2</v>
      </c>
      <c r="WR39" s="17">
        <v>1.4</v>
      </c>
      <c r="WS39" s="17">
        <v>1.4</v>
      </c>
      <c r="WT39" s="17">
        <v>1.4</v>
      </c>
      <c r="WU39" s="17">
        <v>0</v>
      </c>
      <c r="WV39" s="17">
        <v>8</v>
      </c>
      <c r="WW39" s="17">
        <v>7.6715999999999998</v>
      </c>
      <c r="WX39" s="17">
        <v>7.6715999999999998</v>
      </c>
      <c r="WY39" s="17">
        <v>0.32840000000000003</v>
      </c>
      <c r="WZ39" s="17">
        <v>9.1999999999999993</v>
      </c>
      <c r="XA39" s="17">
        <v>9.8000000000000007</v>
      </c>
      <c r="XB39" s="17">
        <v>9.8000000000000007</v>
      </c>
      <c r="XC39" s="17">
        <v>-0.6</v>
      </c>
      <c r="XD39" s="17">
        <v>10</v>
      </c>
      <c r="XE39" s="17">
        <v>10</v>
      </c>
      <c r="XF39" s="17">
        <v>17.004829999999998</v>
      </c>
      <c r="XG39" s="17">
        <v>-7.0048300000000001</v>
      </c>
      <c r="XH39" s="17">
        <v>20</v>
      </c>
      <c r="XI39" s="17">
        <v>20</v>
      </c>
      <c r="XJ39" s="17">
        <v>13.913040000000001</v>
      </c>
      <c r="XK39" s="17">
        <v>6.0869600000000004</v>
      </c>
      <c r="XL39" s="17">
        <v>5.5</v>
      </c>
      <c r="XM39" s="17">
        <v>10.8</v>
      </c>
      <c r="XN39" s="17">
        <v>10.8</v>
      </c>
      <c r="XO39" s="17">
        <v>-5.3</v>
      </c>
      <c r="XP39" s="17">
        <v>0</v>
      </c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19.100000000000001</v>
      </c>
      <c r="XY39" s="17">
        <v>19</v>
      </c>
      <c r="XZ39" s="17">
        <v>14</v>
      </c>
      <c r="YA39" s="17">
        <v>5.0999999999999996</v>
      </c>
      <c r="YB39" s="17"/>
      <c r="YC39" s="17"/>
      <c r="YD39" s="17"/>
      <c r="YE39" s="17">
        <v>0</v>
      </c>
      <c r="YF39" s="17">
        <v>6</v>
      </c>
      <c r="YG39" s="17">
        <v>3.58</v>
      </c>
      <c r="YH39" s="17">
        <v>3.58</v>
      </c>
      <c r="YI39" s="17">
        <v>2.42</v>
      </c>
      <c r="YJ39" s="17">
        <v>12.2</v>
      </c>
      <c r="YK39" s="17"/>
      <c r="YL39" s="17"/>
      <c r="YM39" s="17">
        <v>12.2</v>
      </c>
      <c r="YN39" s="17">
        <v>12</v>
      </c>
      <c r="YO39" s="17">
        <v>14.05</v>
      </c>
      <c r="YP39" s="17">
        <v>14.05</v>
      </c>
      <c r="YQ39" s="17">
        <v>-2.0499999999999998</v>
      </c>
    </row>
    <row r="40" spans="1:667" ht="24" customHeight="1" x14ac:dyDescent="0.3">
      <c r="A40" s="1"/>
      <c r="B40" s="18" t="s">
        <v>80</v>
      </c>
      <c r="C40" s="18" t="s">
        <v>953</v>
      </c>
      <c r="D40" s="19">
        <v>100.4</v>
      </c>
      <c r="E40" s="19">
        <v>21.494759999999999</v>
      </c>
      <c r="F40" s="19">
        <v>64.500150000000005</v>
      </c>
      <c r="G40" s="19">
        <v>35.899850000000001</v>
      </c>
      <c r="H40" s="19">
        <v>656.3</v>
      </c>
      <c r="I40" s="19">
        <v>650</v>
      </c>
      <c r="J40" s="19">
        <v>650</v>
      </c>
      <c r="K40" s="19">
        <v>6.3</v>
      </c>
      <c r="L40" s="19">
        <v>217</v>
      </c>
      <c r="M40" s="19">
        <v>210.43502000000001</v>
      </c>
      <c r="N40" s="19">
        <v>210.43502000000001</v>
      </c>
      <c r="O40" s="19">
        <v>6.5649800000000003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30.1</v>
      </c>
      <c r="Y40" s="19">
        <v>10.362690000000001</v>
      </c>
      <c r="Z40" s="19">
        <v>44.724170000000001</v>
      </c>
      <c r="AA40" s="19">
        <v>-14.624169999999999</v>
      </c>
      <c r="AB40" s="19">
        <v>96.2</v>
      </c>
      <c r="AC40" s="19">
        <v>94.878</v>
      </c>
      <c r="AD40" s="19">
        <v>90.028750000000002</v>
      </c>
      <c r="AE40" s="19">
        <v>6.1712499999999997</v>
      </c>
      <c r="AF40" s="19"/>
      <c r="AG40" s="19"/>
      <c r="AH40" s="19">
        <v>86.485669999999999</v>
      </c>
      <c r="AI40" s="19">
        <v>-86.485669999999999</v>
      </c>
      <c r="AJ40" s="19"/>
      <c r="AK40" s="19"/>
      <c r="AL40" s="19"/>
      <c r="AM40" s="19">
        <v>0</v>
      </c>
      <c r="AN40" s="19">
        <v>178</v>
      </c>
      <c r="AO40" s="19">
        <v>189.81</v>
      </c>
      <c r="AP40" s="19">
        <v>179.04132000000001</v>
      </c>
      <c r="AQ40" s="19">
        <v>-1.04132</v>
      </c>
      <c r="AR40" s="19">
        <v>198</v>
      </c>
      <c r="AS40" s="19">
        <v>189.81</v>
      </c>
      <c r="AT40" s="19">
        <v>179.04132000000001</v>
      </c>
      <c r="AU40" s="19">
        <v>18.958680000000001</v>
      </c>
      <c r="AV40" s="19">
        <v>201.1</v>
      </c>
      <c r="AW40" s="19">
        <v>189.81</v>
      </c>
      <c r="AX40" s="19">
        <v>179.04132000000001</v>
      </c>
      <c r="AY40" s="19">
        <v>22.058679999999999</v>
      </c>
      <c r="AZ40" s="19">
        <v>282.8</v>
      </c>
      <c r="BA40" s="19">
        <v>285.57</v>
      </c>
      <c r="BB40" s="19">
        <v>269.36847</v>
      </c>
      <c r="BC40" s="19">
        <v>13.43153</v>
      </c>
      <c r="BD40" s="19">
        <v>206</v>
      </c>
      <c r="BE40" s="19">
        <v>206.04143999999999</v>
      </c>
      <c r="BF40" s="19">
        <v>206.04143999999999</v>
      </c>
      <c r="BG40" s="19">
        <v>-4.1439999999999998E-2</v>
      </c>
      <c r="BH40" s="19">
        <v>105.2</v>
      </c>
      <c r="BI40" s="19">
        <v>103.33009</v>
      </c>
      <c r="BJ40" s="19">
        <v>103.33009</v>
      </c>
      <c r="BK40" s="19">
        <v>1.86991</v>
      </c>
      <c r="BL40" s="19">
        <v>140.4</v>
      </c>
      <c r="BM40" s="19">
        <v>382.79584999999997</v>
      </c>
      <c r="BN40" s="19">
        <v>231.46042</v>
      </c>
      <c r="BO40" s="19">
        <v>-91.060419999999993</v>
      </c>
      <c r="BP40" s="19">
        <v>4.7</v>
      </c>
      <c r="BQ40" s="19">
        <v>5.4188700000000001</v>
      </c>
      <c r="BR40" s="19">
        <v>5.4188700000000001</v>
      </c>
      <c r="BS40" s="19">
        <v>-0.71887000000000001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151.6</v>
      </c>
      <c r="CG40" s="19">
        <v>145.99930000000001</v>
      </c>
      <c r="CH40" s="19">
        <v>145.99930000000001</v>
      </c>
      <c r="CI40" s="19">
        <v>5.6006999999999998</v>
      </c>
      <c r="CJ40" s="19">
        <v>8.1999999999999993</v>
      </c>
      <c r="CK40" s="19">
        <v>7.2708599999999999</v>
      </c>
      <c r="CL40" s="19">
        <v>7.2708599999999999</v>
      </c>
      <c r="CM40" s="19">
        <v>0.92913999999999997</v>
      </c>
      <c r="CN40" s="19">
        <v>5.2</v>
      </c>
      <c r="CO40" s="19">
        <v>3.90428</v>
      </c>
      <c r="CP40" s="19">
        <v>3.90428</v>
      </c>
      <c r="CQ40" s="19">
        <v>1.29572</v>
      </c>
      <c r="CR40" s="19">
        <v>17.8</v>
      </c>
      <c r="CS40" s="19">
        <v>22.280850000000001</v>
      </c>
      <c r="CT40" s="19"/>
      <c r="CU40" s="19">
        <v>17.8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80.900000000000006</v>
      </c>
      <c r="DA40" s="19">
        <v>75.718710000000002</v>
      </c>
      <c r="DB40" s="19">
        <v>75.718689999999995</v>
      </c>
      <c r="DC40" s="19">
        <v>5.1813099999999999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80.7</v>
      </c>
      <c r="DU40" s="19">
        <v>66.362799999999993</v>
      </c>
      <c r="DV40" s="19">
        <v>57.456339999999997</v>
      </c>
      <c r="DW40" s="19">
        <v>23.243659999999998</v>
      </c>
      <c r="DX40" s="19">
        <v>40</v>
      </c>
      <c r="DY40" s="19">
        <v>52.173679999999997</v>
      </c>
      <c r="DZ40" s="19">
        <v>20.725390000000001</v>
      </c>
      <c r="EA40" s="19">
        <v>19.274609999999999</v>
      </c>
      <c r="EB40" s="19">
        <v>63.9</v>
      </c>
      <c r="EC40" s="19">
        <v>156.47704999999999</v>
      </c>
      <c r="ED40" s="19"/>
      <c r="EE40" s="19">
        <v>63.9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143.80000000000001</v>
      </c>
      <c r="ES40" s="19"/>
      <c r="ET40" s="19">
        <v>227.35263</v>
      </c>
      <c r="EU40" s="19">
        <v>-83.552629999999994</v>
      </c>
      <c r="EV40" s="19">
        <v>45.3</v>
      </c>
      <c r="EW40" s="19">
        <v>46.853619999999999</v>
      </c>
      <c r="EX40" s="19">
        <v>53.271149999999999</v>
      </c>
      <c r="EY40" s="19">
        <v>-7.9711499999999997</v>
      </c>
      <c r="EZ40" s="19">
        <v>31</v>
      </c>
      <c r="FA40" s="19"/>
      <c r="FB40" s="19">
        <v>52.849829999999997</v>
      </c>
      <c r="FC40" s="19">
        <v>-21.849830000000001</v>
      </c>
      <c r="FD40" s="19">
        <v>31.8</v>
      </c>
      <c r="FE40" s="19">
        <v>34.307250000000003</v>
      </c>
      <c r="FF40" s="19">
        <v>27.050740000000001</v>
      </c>
      <c r="FG40" s="19">
        <v>4.7492599999999996</v>
      </c>
      <c r="FH40" s="19">
        <v>17.8</v>
      </c>
      <c r="FI40" s="19">
        <v>19.099519999999998</v>
      </c>
      <c r="FJ40" s="19">
        <v>19.099519999999998</v>
      </c>
      <c r="FK40" s="19">
        <v>-1.29952</v>
      </c>
      <c r="FL40" s="19">
        <v>18.8</v>
      </c>
      <c r="FM40" s="19">
        <v>18.067630000000001</v>
      </c>
      <c r="FN40" s="19">
        <v>18.067630000000001</v>
      </c>
      <c r="FO40" s="19">
        <v>0.73236999999999997</v>
      </c>
      <c r="FP40" s="19">
        <v>79.900000000000006</v>
      </c>
      <c r="FQ40" s="19">
        <v>79.394099999999995</v>
      </c>
      <c r="FR40" s="19">
        <v>79.394099999999995</v>
      </c>
      <c r="FS40" s="19">
        <v>0.50590000000000002</v>
      </c>
      <c r="FT40" s="19">
        <v>178</v>
      </c>
      <c r="FU40" s="19">
        <v>184.74316999999999</v>
      </c>
      <c r="FV40" s="19">
        <v>184.74316999999999</v>
      </c>
      <c r="FW40" s="19">
        <v>-6.7431700000000001</v>
      </c>
      <c r="FX40" s="19">
        <v>178.8</v>
      </c>
      <c r="FY40" s="19">
        <v>184.74316999999999</v>
      </c>
      <c r="FZ40" s="19">
        <v>184.74316999999999</v>
      </c>
      <c r="GA40" s="19">
        <v>-5.9431700000000003</v>
      </c>
      <c r="GB40" s="19">
        <v>181.5</v>
      </c>
      <c r="GC40" s="19">
        <v>185.29795999999999</v>
      </c>
      <c r="GD40" s="19">
        <v>185.29795999999999</v>
      </c>
      <c r="GE40" s="19">
        <v>-3.7979599999999998</v>
      </c>
      <c r="GF40" s="19">
        <v>103.9</v>
      </c>
      <c r="GG40" s="19">
        <v>83.173330000000007</v>
      </c>
      <c r="GH40" s="19">
        <v>109.84134</v>
      </c>
      <c r="GI40" s="19">
        <v>-5.9413400000000003</v>
      </c>
      <c r="GJ40" s="19">
        <v>35</v>
      </c>
      <c r="GK40" s="19">
        <v>39.824010000000001</v>
      </c>
      <c r="GL40" s="19">
        <v>44.033659999999998</v>
      </c>
      <c r="GM40" s="19">
        <v>-9.0336599999999994</v>
      </c>
      <c r="GN40" s="19">
        <v>36</v>
      </c>
      <c r="GO40" s="19">
        <v>31.02647</v>
      </c>
      <c r="GP40" s="19">
        <v>31.728179999999998</v>
      </c>
      <c r="GQ40" s="19">
        <v>4.27182</v>
      </c>
      <c r="GR40" s="19">
        <v>3.4</v>
      </c>
      <c r="GS40" s="19"/>
      <c r="GT40" s="19"/>
      <c r="GU40" s="19">
        <v>3.4</v>
      </c>
      <c r="GV40" s="19">
        <v>16.600000000000001</v>
      </c>
      <c r="GW40" s="19">
        <v>13.523910000000001</v>
      </c>
      <c r="GX40" s="19">
        <v>13.523910000000001</v>
      </c>
      <c r="GY40" s="19">
        <v>3.0760900000000002</v>
      </c>
      <c r="GZ40" s="19">
        <v>67.3</v>
      </c>
      <c r="HA40" s="19">
        <v>85</v>
      </c>
      <c r="HB40" s="19">
        <v>85</v>
      </c>
      <c r="HC40" s="19">
        <v>-17.7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46.3</v>
      </c>
      <c r="HM40" s="19">
        <v>36.717300000000002</v>
      </c>
      <c r="HN40" s="19">
        <v>64.780320000000003</v>
      </c>
      <c r="HO40" s="19">
        <v>-18.480319999999999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43.1</v>
      </c>
      <c r="HY40" s="19">
        <v>45.291899999999998</v>
      </c>
      <c r="HZ40" s="19">
        <v>45.291899999999998</v>
      </c>
      <c r="IA40" s="19">
        <v>-2.1919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80.8</v>
      </c>
      <c r="IO40" s="19">
        <v>61.840850000000003</v>
      </c>
      <c r="IP40" s="19">
        <v>111.18151</v>
      </c>
      <c r="IQ40" s="19">
        <v>-30.381509999999999</v>
      </c>
      <c r="IR40" s="19">
        <v>167.7</v>
      </c>
      <c r="IS40" s="19">
        <v>178.64849000000001</v>
      </c>
      <c r="IT40" s="19">
        <v>178.64849000000001</v>
      </c>
      <c r="IU40" s="19">
        <v>-10.94849</v>
      </c>
      <c r="IV40" s="19">
        <v>165.7</v>
      </c>
      <c r="IW40" s="19">
        <v>178.64849000000001</v>
      </c>
      <c r="IX40" s="19">
        <v>178.64849000000001</v>
      </c>
      <c r="IY40" s="19">
        <v>-12.94849</v>
      </c>
      <c r="IZ40" s="19">
        <v>197.1</v>
      </c>
      <c r="JA40" s="19">
        <v>178.64849000000001</v>
      </c>
      <c r="JB40" s="19">
        <v>178.64849000000001</v>
      </c>
      <c r="JC40" s="19">
        <v>18.451509999999999</v>
      </c>
      <c r="JD40" s="19">
        <v>258.89999999999998</v>
      </c>
      <c r="JE40" s="19">
        <v>268.77744999999999</v>
      </c>
      <c r="JF40" s="19">
        <v>268.77744999999999</v>
      </c>
      <c r="JG40" s="19">
        <v>-9.8774499999999996</v>
      </c>
      <c r="JH40" s="19">
        <v>64.3</v>
      </c>
      <c r="JI40" s="19">
        <v>66.681709999999995</v>
      </c>
      <c r="JJ40" s="19">
        <v>46.475090000000002</v>
      </c>
      <c r="JK40" s="19">
        <v>17.824909999999999</v>
      </c>
      <c r="JL40" s="19">
        <v>32.4</v>
      </c>
      <c r="JM40" s="19">
        <v>33.440980000000003</v>
      </c>
      <c r="JN40" s="19">
        <v>23.30733</v>
      </c>
      <c r="JO40" s="19">
        <v>9.09267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36.6</v>
      </c>
      <c r="KC40" s="19"/>
      <c r="KD40" s="19"/>
      <c r="KE40" s="19">
        <v>36.6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3.65123</v>
      </c>
      <c r="KP40" s="19">
        <v>3.65123</v>
      </c>
      <c r="KQ40" s="19">
        <v>-0.75122999999999995</v>
      </c>
      <c r="KR40" s="19">
        <v>113.1</v>
      </c>
      <c r="KS40" s="19">
        <v>120.4644</v>
      </c>
      <c r="KT40" s="19">
        <v>134.17966999999999</v>
      </c>
      <c r="KU40" s="19">
        <v>-21.07967</v>
      </c>
      <c r="KV40" s="19">
        <v>88.1</v>
      </c>
      <c r="KW40" s="19">
        <v>97.250249999999994</v>
      </c>
      <c r="KX40" s="19">
        <v>107.78176999999999</v>
      </c>
      <c r="KY40" s="19">
        <v>-19.68177</v>
      </c>
      <c r="KZ40" s="19">
        <v>62.3</v>
      </c>
      <c r="LA40" s="19">
        <v>66.809659999999994</v>
      </c>
      <c r="LB40" s="19">
        <v>66.809659999999994</v>
      </c>
      <c r="LC40" s="19">
        <v>-4.5096600000000002</v>
      </c>
      <c r="LD40" s="19">
        <v>69.099999999999994</v>
      </c>
      <c r="LE40" s="19">
        <v>72.37388</v>
      </c>
      <c r="LF40" s="19">
        <v>78.430539999999993</v>
      </c>
      <c r="LG40" s="19">
        <v>-9.3305399999999992</v>
      </c>
      <c r="LH40" s="19">
        <v>29.1</v>
      </c>
      <c r="LI40" s="19">
        <v>29.806760000000001</v>
      </c>
      <c r="LJ40" s="19">
        <v>29.806760000000001</v>
      </c>
      <c r="LK40" s="19">
        <v>-0.70676000000000005</v>
      </c>
      <c r="LL40" s="19">
        <v>65</v>
      </c>
      <c r="LM40" s="19">
        <v>72.03886</v>
      </c>
      <c r="LN40" s="19"/>
      <c r="LO40" s="19">
        <v>65</v>
      </c>
      <c r="LP40" s="19"/>
      <c r="LQ40" s="19"/>
      <c r="LR40" s="19"/>
      <c r="LS40" s="19">
        <v>0</v>
      </c>
      <c r="LT40" s="19">
        <v>32.9</v>
      </c>
      <c r="LU40" s="19"/>
      <c r="LV40" s="19"/>
      <c r="LW40" s="19">
        <v>32.9</v>
      </c>
      <c r="LX40" s="19">
        <v>141</v>
      </c>
      <c r="LY40" s="19">
        <v>152.49372</v>
      </c>
      <c r="LZ40" s="19">
        <v>153.06012000000001</v>
      </c>
      <c r="MA40" s="19">
        <v>-12.06012</v>
      </c>
      <c r="MB40" s="19">
        <v>143.5</v>
      </c>
      <c r="MC40" s="19">
        <v>152.49372</v>
      </c>
      <c r="MD40" s="19">
        <v>153.06012000000001</v>
      </c>
      <c r="ME40" s="19">
        <v>-9.5601199999999995</v>
      </c>
      <c r="MF40" s="19">
        <v>147.69999999999999</v>
      </c>
      <c r="MG40" s="19">
        <v>152.95166</v>
      </c>
      <c r="MH40" s="19">
        <v>153.51975999999999</v>
      </c>
      <c r="MI40" s="19">
        <v>-5.8197599999999996</v>
      </c>
      <c r="MJ40" s="19">
        <v>103.2</v>
      </c>
      <c r="MK40" s="19">
        <v>182.22328999999999</v>
      </c>
      <c r="ML40" s="19"/>
      <c r="MM40" s="19">
        <v>103.2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207.7</v>
      </c>
      <c r="NE40" s="19">
        <v>205.2938</v>
      </c>
      <c r="NF40" s="19">
        <v>205.2938</v>
      </c>
      <c r="NG40" s="19">
        <v>2.4062000000000001</v>
      </c>
      <c r="NH40" s="19">
        <v>99.8</v>
      </c>
      <c r="NI40" s="19">
        <v>102.95515</v>
      </c>
      <c r="NJ40" s="19">
        <v>102.95515</v>
      </c>
      <c r="NK40" s="19">
        <v>-3.1551499999999999</v>
      </c>
      <c r="NL40" s="19">
        <v>8.1999999999999993</v>
      </c>
      <c r="NM40" s="19">
        <v>3.5417700000000001</v>
      </c>
      <c r="NN40" s="19">
        <v>3.5417700000000001</v>
      </c>
      <c r="NO40" s="19">
        <v>4.6582299999999996</v>
      </c>
      <c r="NP40" s="19">
        <v>3.7</v>
      </c>
      <c r="NQ40" s="19">
        <v>3.7156500000000001</v>
      </c>
      <c r="NR40" s="19">
        <v>3.7156500000000001</v>
      </c>
      <c r="NS40" s="19">
        <v>-1.5650000000000001E-2</v>
      </c>
      <c r="NT40" s="19">
        <v>0.5</v>
      </c>
      <c r="NU40" s="19">
        <v>0.52</v>
      </c>
      <c r="NV40" s="19">
        <v>0.52</v>
      </c>
      <c r="NW40" s="19">
        <v>-0.02</v>
      </c>
      <c r="NX40" s="19">
        <v>94.4</v>
      </c>
      <c r="NY40" s="19">
        <v>95.26</v>
      </c>
      <c r="NZ40" s="19">
        <v>89.039400000000001</v>
      </c>
      <c r="OA40" s="19">
        <v>5.3605999999999998</v>
      </c>
      <c r="OB40" s="19">
        <v>43</v>
      </c>
      <c r="OC40" s="19">
        <v>41.8</v>
      </c>
      <c r="OD40" s="19">
        <v>39.2485</v>
      </c>
      <c r="OE40" s="19">
        <v>3.7515000000000001</v>
      </c>
      <c r="OF40" s="19">
        <v>14.5</v>
      </c>
      <c r="OG40" s="19">
        <v>8.68</v>
      </c>
      <c r="OH40" s="19">
        <v>8.4654000000000007</v>
      </c>
      <c r="OI40" s="19">
        <v>6.0346000000000002</v>
      </c>
      <c r="OJ40" s="19">
        <v>0.1</v>
      </c>
      <c r="OK40" s="19"/>
      <c r="OL40" s="19"/>
      <c r="OM40" s="19">
        <v>0.1</v>
      </c>
      <c r="ON40" s="19">
        <v>11.6</v>
      </c>
      <c r="OO40" s="19">
        <v>20.33764</v>
      </c>
      <c r="OP40" s="19">
        <v>20.337620000000001</v>
      </c>
      <c r="OQ40" s="19">
        <v>-8.7376199999999997</v>
      </c>
      <c r="OR40" s="19">
        <v>10</v>
      </c>
      <c r="OS40" s="19">
        <v>9</v>
      </c>
      <c r="OT40" s="19">
        <v>9</v>
      </c>
      <c r="OU40" s="19">
        <v>1</v>
      </c>
      <c r="OV40" s="19">
        <v>3.6</v>
      </c>
      <c r="OW40" s="19">
        <v>1.34755</v>
      </c>
      <c r="OX40" s="19">
        <v>3.5831900000000001</v>
      </c>
      <c r="OY40" s="19">
        <v>1.6809999999999999E-2</v>
      </c>
      <c r="OZ40" s="19">
        <v>127.2</v>
      </c>
      <c r="PA40" s="19">
        <v>72.2</v>
      </c>
      <c r="PB40" s="19">
        <v>114.22799999999999</v>
      </c>
      <c r="PC40" s="19">
        <v>12.972</v>
      </c>
      <c r="PD40" s="19">
        <v>66.2</v>
      </c>
      <c r="PE40" s="19">
        <v>46.06</v>
      </c>
      <c r="PF40" s="19">
        <v>46.06</v>
      </c>
      <c r="PG40" s="19">
        <v>20.14</v>
      </c>
      <c r="PH40" s="19">
        <v>0.9</v>
      </c>
      <c r="PI40" s="19">
        <v>0.9</v>
      </c>
      <c r="PJ40" s="19">
        <v>0.9</v>
      </c>
      <c r="PK40" s="19">
        <v>0</v>
      </c>
      <c r="PL40" s="19">
        <v>1.7</v>
      </c>
      <c r="PM40" s="19">
        <v>2.4</v>
      </c>
      <c r="PN40" s="19">
        <v>2.4</v>
      </c>
      <c r="PO40" s="19">
        <v>-0.7</v>
      </c>
      <c r="PP40" s="19">
        <v>3.1</v>
      </c>
      <c r="PQ40" s="19">
        <v>3.3149999999999999</v>
      </c>
      <c r="PR40" s="19">
        <v>3.3149999999999999</v>
      </c>
      <c r="PS40" s="19">
        <v>-0.215</v>
      </c>
      <c r="PT40" s="19">
        <v>20.6</v>
      </c>
      <c r="PU40" s="19">
        <v>13.354480000000001</v>
      </c>
      <c r="PV40" s="19">
        <v>13.3545</v>
      </c>
      <c r="PW40" s="19">
        <v>7.2454999999999998</v>
      </c>
      <c r="PX40" s="19"/>
      <c r="PY40" s="19"/>
      <c r="PZ40" s="19"/>
      <c r="QA40" s="19">
        <v>0</v>
      </c>
      <c r="QB40" s="19">
        <v>0</v>
      </c>
      <c r="QC40" s="19">
        <v>4</v>
      </c>
      <c r="QD40" s="19">
        <v>4</v>
      </c>
      <c r="QE40" s="19">
        <v>-4</v>
      </c>
      <c r="QF40" s="19">
        <v>3.5</v>
      </c>
      <c r="QG40" s="19">
        <v>3.6</v>
      </c>
      <c r="QH40" s="19">
        <v>3.6</v>
      </c>
      <c r="QI40" s="19">
        <v>-0.1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11.8</v>
      </c>
      <c r="QO40" s="19">
        <v>9</v>
      </c>
      <c r="QP40" s="19">
        <v>8.9849999999999994</v>
      </c>
      <c r="QQ40" s="19">
        <v>2.8149999999999999</v>
      </c>
      <c r="QR40" s="19">
        <v>14.7</v>
      </c>
      <c r="QS40" s="19">
        <v>12</v>
      </c>
      <c r="QT40" s="19">
        <v>11.98</v>
      </c>
      <c r="QU40" s="19">
        <v>2.72</v>
      </c>
      <c r="QV40" s="19">
        <v>27</v>
      </c>
      <c r="QW40" s="19">
        <v>26.3</v>
      </c>
      <c r="QX40" s="19">
        <v>18.159800000000001</v>
      </c>
      <c r="QY40" s="19">
        <v>8.8401999999999994</v>
      </c>
      <c r="QZ40" s="19">
        <v>73.7</v>
      </c>
      <c r="RA40" s="19">
        <v>43.64</v>
      </c>
      <c r="RB40" s="19">
        <v>58.1509</v>
      </c>
      <c r="RC40" s="19">
        <v>15.549099999999999</v>
      </c>
      <c r="RD40" s="19">
        <v>0.4</v>
      </c>
      <c r="RE40" s="19">
        <v>5.4</v>
      </c>
      <c r="RF40" s="19">
        <v>5.4044999999999996</v>
      </c>
      <c r="RG40" s="19">
        <v>-5.0045000000000002</v>
      </c>
      <c r="RH40" s="19">
        <v>2.2000000000000002</v>
      </c>
      <c r="RI40" s="19">
        <v>2.5</v>
      </c>
      <c r="RJ40" s="19">
        <v>2.5</v>
      </c>
      <c r="RK40" s="19">
        <v>-0.3</v>
      </c>
      <c r="RL40" s="19">
        <v>10.199999999999999</v>
      </c>
      <c r="RM40" s="19">
        <v>9.8386300000000002</v>
      </c>
      <c r="RN40" s="19">
        <v>9.8386300000000002</v>
      </c>
      <c r="RO40" s="19">
        <v>0.36137000000000002</v>
      </c>
      <c r="RP40" s="19">
        <v>1.3</v>
      </c>
      <c r="RQ40" s="19">
        <v>1.52</v>
      </c>
      <c r="RR40" s="19">
        <v>1.52</v>
      </c>
      <c r="RS40" s="19">
        <v>-0.22</v>
      </c>
      <c r="RT40" s="19"/>
      <c r="RU40" s="19"/>
      <c r="RV40" s="19">
        <v>0.4</v>
      </c>
      <c r="RW40" s="19">
        <v>-0.4</v>
      </c>
      <c r="RX40" s="19">
        <v>6.7</v>
      </c>
      <c r="RY40" s="19">
        <v>6.8</v>
      </c>
      <c r="RZ40" s="19">
        <v>6.8</v>
      </c>
      <c r="SA40" s="19">
        <v>-0.1</v>
      </c>
      <c r="SB40" s="19">
        <v>0.2</v>
      </c>
      <c r="SC40" s="19">
        <v>0.28199999999999997</v>
      </c>
      <c r="SD40" s="19">
        <v>0.28199999999999997</v>
      </c>
      <c r="SE40" s="19">
        <v>-8.2000000000000003E-2</v>
      </c>
      <c r="SF40" s="19">
        <v>9.4</v>
      </c>
      <c r="SG40" s="19">
        <v>10.24155</v>
      </c>
      <c r="SH40" s="19">
        <v>10.24155</v>
      </c>
      <c r="SI40" s="19">
        <v>-0.84155000000000002</v>
      </c>
      <c r="SJ40" s="19">
        <v>3.3</v>
      </c>
      <c r="SK40" s="19">
        <v>4.0999999999999996</v>
      </c>
      <c r="SL40" s="19">
        <v>4.0999999999999996</v>
      </c>
      <c r="SM40" s="19">
        <v>-0.8</v>
      </c>
      <c r="SN40" s="19">
        <v>5.4</v>
      </c>
      <c r="SO40" s="19">
        <v>5</v>
      </c>
      <c r="SP40" s="19">
        <v>6.5</v>
      </c>
      <c r="SQ40" s="19">
        <v>-1.1000000000000001</v>
      </c>
      <c r="SR40" s="19">
        <v>7.8</v>
      </c>
      <c r="SS40" s="19">
        <v>8</v>
      </c>
      <c r="ST40" s="19">
        <v>10</v>
      </c>
      <c r="SU40" s="19">
        <v>-2.2000000000000002</v>
      </c>
      <c r="SV40" s="19">
        <v>30.2</v>
      </c>
      <c r="SW40" s="19">
        <v>12.7</v>
      </c>
      <c r="SX40" s="19">
        <v>23.502800000000001</v>
      </c>
      <c r="SY40" s="19">
        <v>6.6971999999999996</v>
      </c>
      <c r="SZ40" s="19">
        <v>52.7</v>
      </c>
      <c r="TA40" s="19">
        <v>47.12</v>
      </c>
      <c r="TB40" s="19">
        <v>50.353299999999997</v>
      </c>
      <c r="TC40" s="19">
        <v>2.3466999999999998</v>
      </c>
      <c r="TD40" s="19">
        <v>19.600000000000001</v>
      </c>
      <c r="TE40" s="19">
        <v>16.964500000000001</v>
      </c>
      <c r="TF40" s="19">
        <v>16.964500000000001</v>
      </c>
      <c r="TG40" s="19">
        <v>2.6355</v>
      </c>
      <c r="TH40" s="19">
        <v>76.599999999999994</v>
      </c>
      <c r="TI40" s="19">
        <v>93</v>
      </c>
      <c r="TJ40" s="19">
        <v>116.81180000000001</v>
      </c>
      <c r="TK40" s="19">
        <v>-40.211799999999997</v>
      </c>
      <c r="TL40" s="19">
        <v>92.3</v>
      </c>
      <c r="TM40" s="19">
        <v>66.099999999999994</v>
      </c>
      <c r="TN40" s="19">
        <v>113.8094</v>
      </c>
      <c r="TO40" s="19">
        <v>-21.509399999999999</v>
      </c>
      <c r="TP40" s="19">
        <v>13.8</v>
      </c>
      <c r="TQ40" s="19">
        <v>14.76</v>
      </c>
      <c r="TR40" s="19">
        <v>17.624099999999999</v>
      </c>
      <c r="TS40" s="19">
        <v>-3.8241000000000001</v>
      </c>
      <c r="TT40" s="19">
        <v>10.3</v>
      </c>
      <c r="TU40" s="19">
        <v>9.86</v>
      </c>
      <c r="TV40" s="19">
        <v>11.9337</v>
      </c>
      <c r="TW40" s="19">
        <v>-1.6336999999999999</v>
      </c>
      <c r="TX40" s="19">
        <v>33.5</v>
      </c>
      <c r="TY40" s="19">
        <v>24.14</v>
      </c>
      <c r="TZ40" s="19">
        <v>24.14</v>
      </c>
      <c r="UA40" s="19">
        <v>9.36</v>
      </c>
      <c r="UB40" s="19">
        <v>7</v>
      </c>
      <c r="UC40" s="19">
        <v>9</v>
      </c>
      <c r="UD40" s="19">
        <v>9</v>
      </c>
      <c r="UE40" s="19">
        <v>-2</v>
      </c>
      <c r="UF40" s="19">
        <v>2.4</v>
      </c>
      <c r="UG40" s="19">
        <v>3</v>
      </c>
      <c r="UH40" s="19">
        <v>3</v>
      </c>
      <c r="UI40" s="19">
        <v>-0.6</v>
      </c>
      <c r="UJ40" s="19">
        <v>7</v>
      </c>
      <c r="UK40" s="19">
        <v>7.5</v>
      </c>
      <c r="UL40" s="19">
        <v>7.5</v>
      </c>
      <c r="UM40" s="19">
        <v>-0.5</v>
      </c>
      <c r="UN40" s="19">
        <v>5.3</v>
      </c>
      <c r="UO40" s="19">
        <v>7</v>
      </c>
      <c r="UP40" s="19">
        <v>7</v>
      </c>
      <c r="UQ40" s="19">
        <v>-1.7</v>
      </c>
      <c r="UR40" s="19">
        <v>5.9</v>
      </c>
      <c r="US40" s="19">
        <v>7.5</v>
      </c>
      <c r="UT40" s="19">
        <v>7.5</v>
      </c>
      <c r="UU40" s="19">
        <v>-1.6</v>
      </c>
      <c r="UV40" s="19">
        <v>6.2</v>
      </c>
      <c r="UW40" s="19">
        <v>7.7</v>
      </c>
      <c r="UX40" s="19">
        <v>7.7</v>
      </c>
      <c r="UY40" s="19">
        <v>-1.5</v>
      </c>
      <c r="UZ40" s="19">
        <v>15.4</v>
      </c>
      <c r="VA40" s="19">
        <v>8.4600000000000009</v>
      </c>
      <c r="VB40" s="19">
        <v>9.7728000000000002</v>
      </c>
      <c r="VC40" s="19">
        <v>5.6272000000000002</v>
      </c>
      <c r="VD40" s="19">
        <v>168</v>
      </c>
      <c r="VE40" s="19">
        <v>149.5</v>
      </c>
      <c r="VF40" s="19">
        <v>177.97499999999999</v>
      </c>
      <c r="VG40" s="19">
        <v>-9.9749999999999996</v>
      </c>
      <c r="VH40" s="19">
        <v>6.3</v>
      </c>
      <c r="VI40" s="19">
        <v>4.8662000000000001</v>
      </c>
      <c r="VJ40" s="19">
        <v>4.8662000000000001</v>
      </c>
      <c r="VK40" s="19">
        <v>1.4338</v>
      </c>
      <c r="VL40" s="19">
        <v>74.7</v>
      </c>
      <c r="VM40" s="19">
        <v>90</v>
      </c>
      <c r="VN40" s="19">
        <v>89</v>
      </c>
      <c r="VO40" s="19">
        <v>-14.3</v>
      </c>
      <c r="VP40" s="19">
        <v>0.6</v>
      </c>
      <c r="VQ40" s="19">
        <v>0.6</v>
      </c>
      <c r="VR40" s="19">
        <v>0.6</v>
      </c>
      <c r="VS40" s="19">
        <v>0</v>
      </c>
      <c r="VT40" s="19">
        <v>115</v>
      </c>
      <c r="VU40" s="19">
        <v>80</v>
      </c>
      <c r="VV40" s="19">
        <v>71</v>
      </c>
      <c r="VW40" s="19">
        <v>44</v>
      </c>
      <c r="VX40" s="19">
        <v>149.30000000000001</v>
      </c>
      <c r="VY40" s="19">
        <v>74.28</v>
      </c>
      <c r="VZ40" s="19">
        <v>93</v>
      </c>
      <c r="WA40" s="19">
        <v>56.3</v>
      </c>
      <c r="WB40" s="19">
        <v>64.099999999999994</v>
      </c>
      <c r="WC40" s="19">
        <v>40.799999999999997</v>
      </c>
      <c r="WD40" s="19">
        <v>64.08</v>
      </c>
      <c r="WE40" s="19">
        <v>0.02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1.2</v>
      </c>
      <c r="WO40" s="19"/>
      <c r="WP40" s="19"/>
      <c r="WQ40" s="19">
        <v>1.2</v>
      </c>
      <c r="WR40" s="19">
        <v>1.4</v>
      </c>
      <c r="WS40" s="19">
        <v>1.4</v>
      </c>
      <c r="WT40" s="19">
        <v>1.4</v>
      </c>
      <c r="WU40" s="19">
        <v>0</v>
      </c>
      <c r="WV40" s="19">
        <v>5.8</v>
      </c>
      <c r="WW40" s="19">
        <v>5.1783999999999999</v>
      </c>
      <c r="WX40" s="19">
        <v>5.1783999999999999</v>
      </c>
      <c r="WY40" s="19">
        <v>0.62160000000000004</v>
      </c>
      <c r="WZ40" s="19">
        <v>9.1</v>
      </c>
      <c r="XA40" s="19">
        <v>9.8000000000000007</v>
      </c>
      <c r="XB40" s="19">
        <v>9.8000000000000007</v>
      </c>
      <c r="XC40" s="19">
        <v>-0.7</v>
      </c>
      <c r="XD40" s="19">
        <v>10</v>
      </c>
      <c r="XE40" s="19">
        <v>10</v>
      </c>
      <c r="XF40" s="19">
        <v>17.004829999999998</v>
      </c>
      <c r="XG40" s="19">
        <v>-7.0048300000000001</v>
      </c>
      <c r="XH40" s="19">
        <v>20</v>
      </c>
      <c r="XI40" s="19">
        <v>20</v>
      </c>
      <c r="XJ40" s="19">
        <v>13.913040000000001</v>
      </c>
      <c r="XK40" s="19">
        <v>6.0869600000000004</v>
      </c>
      <c r="XL40" s="19">
        <v>5.8</v>
      </c>
      <c r="XM40" s="19">
        <v>10.8</v>
      </c>
      <c r="XN40" s="19">
        <v>10.8</v>
      </c>
      <c r="XO40" s="19">
        <v>-5</v>
      </c>
      <c r="XP40" s="19">
        <v>0</v>
      </c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</v>
      </c>
      <c r="XY40" s="19">
        <v>19</v>
      </c>
      <c r="XZ40" s="19">
        <v>14</v>
      </c>
      <c r="YA40" s="19">
        <v>4</v>
      </c>
      <c r="YB40" s="19"/>
      <c r="YC40" s="19"/>
      <c r="YD40" s="19"/>
      <c r="YE40" s="19">
        <v>0</v>
      </c>
      <c r="YF40" s="19">
        <v>6</v>
      </c>
      <c r="YG40" s="19">
        <v>3.76</v>
      </c>
      <c r="YH40" s="19">
        <v>3.76</v>
      </c>
      <c r="YI40" s="19">
        <v>2.2400000000000002</v>
      </c>
      <c r="YJ40" s="19">
        <v>11.5</v>
      </c>
      <c r="YK40" s="19"/>
      <c r="YL40" s="19"/>
      <c r="YM40" s="19">
        <v>11.5</v>
      </c>
      <c r="YN40" s="19">
        <v>11.8</v>
      </c>
      <c r="YO40" s="19">
        <v>14.72</v>
      </c>
      <c r="YP40" s="19">
        <v>14.72</v>
      </c>
      <c r="YQ40" s="19">
        <v>-2.92</v>
      </c>
    </row>
    <row r="41" spans="1:667" ht="24" customHeight="1" x14ac:dyDescent="0.3">
      <c r="A41" s="1"/>
      <c r="B41" s="13" t="s">
        <v>80</v>
      </c>
      <c r="C41" s="13" t="s">
        <v>954</v>
      </c>
      <c r="D41" s="14">
        <v>94.9</v>
      </c>
      <c r="E41" s="14">
        <v>40.966549999999998</v>
      </c>
      <c r="F41" s="14"/>
      <c r="G41" s="14">
        <v>94.9</v>
      </c>
      <c r="H41" s="14">
        <v>653.1</v>
      </c>
      <c r="I41" s="14">
        <v>650</v>
      </c>
      <c r="J41" s="14">
        <v>650</v>
      </c>
      <c r="K41" s="14">
        <v>3.1</v>
      </c>
      <c r="L41" s="14">
        <v>215.9</v>
      </c>
      <c r="M41" s="14">
        <v>210.43502000000001</v>
      </c>
      <c r="N41" s="14">
        <v>210.43502000000001</v>
      </c>
      <c r="O41" s="14">
        <v>5.4649799999999997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21</v>
      </c>
      <c r="Y41" s="14">
        <v>60.810630000000003</v>
      </c>
      <c r="Z41" s="14">
        <v>14.68656</v>
      </c>
      <c r="AA41" s="14">
        <v>6.3134399999999999</v>
      </c>
      <c r="AB41" s="14">
        <v>91.9</v>
      </c>
      <c r="AC41" s="14">
        <v>94.878</v>
      </c>
      <c r="AD41" s="14">
        <v>90.027900000000002</v>
      </c>
      <c r="AE41" s="14">
        <v>1.8721000000000001</v>
      </c>
      <c r="AF41" s="14"/>
      <c r="AG41" s="14"/>
      <c r="AH41" s="14">
        <v>86.485669999999999</v>
      </c>
      <c r="AI41" s="14">
        <v>-86.485669999999999</v>
      </c>
      <c r="AJ41" s="14"/>
      <c r="AK41" s="14"/>
      <c r="AL41" s="14"/>
      <c r="AM41" s="14">
        <v>0</v>
      </c>
      <c r="AN41" s="14">
        <v>179</v>
      </c>
      <c r="AO41" s="14">
        <v>189.81</v>
      </c>
      <c r="AP41" s="14">
        <v>189.81</v>
      </c>
      <c r="AQ41" s="14">
        <v>-10.81</v>
      </c>
      <c r="AR41" s="14">
        <v>198.6</v>
      </c>
      <c r="AS41" s="14">
        <v>189.81</v>
      </c>
      <c r="AT41" s="14">
        <v>189.81</v>
      </c>
      <c r="AU41" s="14">
        <v>8.7899999999999991</v>
      </c>
      <c r="AV41" s="14">
        <v>202.8</v>
      </c>
      <c r="AW41" s="14">
        <v>189.81</v>
      </c>
      <c r="AX41" s="14">
        <v>189.81</v>
      </c>
      <c r="AY41" s="14">
        <v>12.99</v>
      </c>
      <c r="AZ41" s="14">
        <v>281.2</v>
      </c>
      <c r="BA41" s="14">
        <v>285.57</v>
      </c>
      <c r="BB41" s="14">
        <v>285.57</v>
      </c>
      <c r="BC41" s="14">
        <v>-4.37</v>
      </c>
      <c r="BD41" s="14">
        <v>204.8</v>
      </c>
      <c r="BE41" s="14">
        <v>206.04143999999999</v>
      </c>
      <c r="BF41" s="14">
        <v>206.04143999999999</v>
      </c>
      <c r="BG41" s="14">
        <v>-1.2414400000000001</v>
      </c>
      <c r="BH41" s="14">
        <v>105.1</v>
      </c>
      <c r="BI41" s="14">
        <v>103.33009</v>
      </c>
      <c r="BJ41" s="14">
        <v>103.33009</v>
      </c>
      <c r="BK41" s="14">
        <v>1.7699100000000001</v>
      </c>
      <c r="BL41" s="14">
        <v>368.4</v>
      </c>
      <c r="BM41" s="14">
        <v>293.23531000000003</v>
      </c>
      <c r="BN41" s="14">
        <v>427.02778999999998</v>
      </c>
      <c r="BO41" s="14">
        <v>-58.627789999999997</v>
      </c>
      <c r="BP41" s="14">
        <v>4.5999999999999996</v>
      </c>
      <c r="BQ41" s="14">
        <v>5.4188700000000001</v>
      </c>
      <c r="BR41" s="14">
        <v>5.4188700000000001</v>
      </c>
      <c r="BS41" s="14">
        <v>-0.81886999999999999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146.6</v>
      </c>
      <c r="CG41" s="14">
        <v>145.99930000000001</v>
      </c>
      <c r="CH41" s="14">
        <v>145.99930000000001</v>
      </c>
      <c r="CI41" s="14">
        <v>0.60070000000000001</v>
      </c>
      <c r="CJ41" s="14">
        <v>7.9</v>
      </c>
      <c r="CK41" s="14">
        <v>7.2708599999999999</v>
      </c>
      <c r="CL41" s="14">
        <v>7.2708599999999999</v>
      </c>
      <c r="CM41" s="14">
        <v>0.62914000000000003</v>
      </c>
      <c r="CN41" s="14">
        <v>5.2</v>
      </c>
      <c r="CO41" s="14">
        <v>3.90428</v>
      </c>
      <c r="CP41" s="14">
        <v>3.90428</v>
      </c>
      <c r="CQ41" s="14">
        <v>1.29572</v>
      </c>
      <c r="CR41" s="14">
        <v>22.4</v>
      </c>
      <c r="CS41" s="14">
        <v>22.280850000000001</v>
      </c>
      <c r="CT41" s="14"/>
      <c r="CU41" s="14">
        <v>22.4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79.8</v>
      </c>
      <c r="DA41" s="14">
        <v>75.718699999999998</v>
      </c>
      <c r="DB41" s="14">
        <v>75.718699999999998</v>
      </c>
      <c r="DC41" s="14">
        <v>4.0812999999999997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79.2</v>
      </c>
      <c r="DU41" s="14">
        <v>66.362799999999993</v>
      </c>
      <c r="DV41" s="14">
        <v>89.004840000000002</v>
      </c>
      <c r="DW41" s="14">
        <v>-9.8048400000000004</v>
      </c>
      <c r="DX41" s="14">
        <v>76.8</v>
      </c>
      <c r="DY41" s="14">
        <v>37.270690000000002</v>
      </c>
      <c r="DZ41" s="14">
        <v>130.45596</v>
      </c>
      <c r="EA41" s="14">
        <v>-53.65596</v>
      </c>
      <c r="EB41" s="14">
        <v>58.9</v>
      </c>
      <c r="EC41" s="14"/>
      <c r="ED41" s="14"/>
      <c r="EE41" s="14">
        <v>58.9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143.9</v>
      </c>
      <c r="ES41" s="14">
        <v>348.38468999999998</v>
      </c>
      <c r="ET41" s="14">
        <v>227.35264000000001</v>
      </c>
      <c r="EU41" s="14">
        <v>-83.452640000000002</v>
      </c>
      <c r="EV41" s="14">
        <v>45.4</v>
      </c>
      <c r="EW41" s="14">
        <v>46.853619999999999</v>
      </c>
      <c r="EX41" s="14">
        <v>53.271149999999999</v>
      </c>
      <c r="EY41" s="14">
        <v>-7.8711500000000001</v>
      </c>
      <c r="EZ41" s="14">
        <v>29.8</v>
      </c>
      <c r="FA41" s="14"/>
      <c r="FB41" s="14">
        <v>122.96393</v>
      </c>
      <c r="FC41" s="14">
        <v>-93.163929999999993</v>
      </c>
      <c r="FD41" s="14">
        <v>29.9</v>
      </c>
      <c r="FE41" s="14">
        <v>34.307250000000003</v>
      </c>
      <c r="FF41" s="14">
        <v>27.050740000000001</v>
      </c>
      <c r="FG41" s="14">
        <v>2.8492600000000001</v>
      </c>
      <c r="FH41" s="14">
        <v>17.600000000000001</v>
      </c>
      <c r="FI41" s="14">
        <v>19.099519999999998</v>
      </c>
      <c r="FJ41" s="14">
        <v>19.099519999999998</v>
      </c>
      <c r="FK41" s="14">
        <v>-1.49952</v>
      </c>
      <c r="FL41" s="14">
        <v>18.8</v>
      </c>
      <c r="FM41" s="14">
        <v>18.067630000000001</v>
      </c>
      <c r="FN41" s="14">
        <v>18.067630000000001</v>
      </c>
      <c r="FO41" s="14">
        <v>0.73236999999999997</v>
      </c>
      <c r="FP41" s="14">
        <v>77.8</v>
      </c>
      <c r="FQ41" s="14">
        <v>79.394099999999995</v>
      </c>
      <c r="FR41" s="14">
        <v>79.394099999999995</v>
      </c>
      <c r="FS41" s="14">
        <v>-1.5941000000000001</v>
      </c>
      <c r="FT41" s="14">
        <v>173.4</v>
      </c>
      <c r="FU41" s="14">
        <v>184.74316999999999</v>
      </c>
      <c r="FV41" s="14">
        <v>184.74316999999999</v>
      </c>
      <c r="FW41" s="14">
        <v>-11.343170000000001</v>
      </c>
      <c r="FX41" s="14">
        <v>174.4</v>
      </c>
      <c r="FY41" s="14">
        <v>184.74316999999999</v>
      </c>
      <c r="FZ41" s="14">
        <v>184.74316999999999</v>
      </c>
      <c r="GA41" s="14">
        <v>-10.343170000000001</v>
      </c>
      <c r="GB41" s="14">
        <v>181.7</v>
      </c>
      <c r="GC41" s="14">
        <v>185.29795999999999</v>
      </c>
      <c r="GD41" s="14">
        <v>185.29795999999999</v>
      </c>
      <c r="GE41" s="14">
        <v>-3.59796</v>
      </c>
      <c r="GF41" s="14">
        <v>102.4</v>
      </c>
      <c r="GG41" s="14">
        <v>109.84153999999999</v>
      </c>
      <c r="GH41" s="14">
        <v>109.84153000000001</v>
      </c>
      <c r="GI41" s="14">
        <v>-7.4415300000000002</v>
      </c>
      <c r="GJ41" s="14">
        <v>44.2</v>
      </c>
      <c r="GK41" s="14">
        <v>45</v>
      </c>
      <c r="GL41" s="14">
        <v>44.999989999999997</v>
      </c>
      <c r="GM41" s="14">
        <v>-0.79998999999999998</v>
      </c>
      <c r="GN41" s="14">
        <v>34.9</v>
      </c>
      <c r="GO41" s="14">
        <v>31.02647</v>
      </c>
      <c r="GP41" s="14">
        <v>31.728179999999998</v>
      </c>
      <c r="GQ41" s="14">
        <v>3.1718199999999999</v>
      </c>
      <c r="GR41" s="14">
        <v>3.4</v>
      </c>
      <c r="GS41" s="14"/>
      <c r="GT41" s="14"/>
      <c r="GU41" s="14">
        <v>3.4</v>
      </c>
      <c r="GV41" s="14">
        <v>16.2</v>
      </c>
      <c r="GW41" s="14">
        <v>13.523910000000001</v>
      </c>
      <c r="GX41" s="14">
        <v>13.523910000000001</v>
      </c>
      <c r="GY41" s="14">
        <v>2.6760899999999999</v>
      </c>
      <c r="GZ41" s="14">
        <v>84.4</v>
      </c>
      <c r="HA41" s="14">
        <v>85</v>
      </c>
      <c r="HB41" s="14">
        <v>85</v>
      </c>
      <c r="HC41" s="14">
        <v>-0.6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45.5</v>
      </c>
      <c r="HM41" s="14">
        <v>36.717350000000003</v>
      </c>
      <c r="HN41" s="14">
        <v>36.748199999999997</v>
      </c>
      <c r="HO41" s="14">
        <v>8.7517999999999994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43.4</v>
      </c>
      <c r="HY41" s="14">
        <v>45.291899999999998</v>
      </c>
      <c r="HZ41" s="14">
        <v>45.291899999999998</v>
      </c>
      <c r="IA41" s="14">
        <v>-1.8918999999999999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80.2</v>
      </c>
      <c r="IO41" s="14">
        <v>94.4465</v>
      </c>
      <c r="IP41" s="14">
        <v>111.18174</v>
      </c>
      <c r="IQ41" s="14">
        <v>-30.981739999999999</v>
      </c>
      <c r="IR41" s="14">
        <v>168.4</v>
      </c>
      <c r="IS41" s="14">
        <v>179.08073999999999</v>
      </c>
      <c r="IT41" s="14">
        <v>179.08073999999999</v>
      </c>
      <c r="IU41" s="14">
        <v>-10.68074</v>
      </c>
      <c r="IV41" s="14">
        <v>166.3</v>
      </c>
      <c r="IW41" s="14">
        <v>179.08073999999999</v>
      </c>
      <c r="IX41" s="14">
        <v>179.08073999999999</v>
      </c>
      <c r="IY41" s="14">
        <v>-12.78074</v>
      </c>
      <c r="IZ41" s="14">
        <v>197.4</v>
      </c>
      <c r="JA41" s="14">
        <v>179.08073999999999</v>
      </c>
      <c r="JB41" s="14">
        <v>179.08073999999999</v>
      </c>
      <c r="JC41" s="14">
        <v>18.31926</v>
      </c>
      <c r="JD41" s="14">
        <v>259.5</v>
      </c>
      <c r="JE41" s="14">
        <v>269.42777999999998</v>
      </c>
      <c r="JF41" s="14">
        <v>269.42777999999998</v>
      </c>
      <c r="JG41" s="14">
        <v>-9.9277800000000003</v>
      </c>
      <c r="JH41" s="14">
        <v>68.3</v>
      </c>
      <c r="JI41" s="14">
        <v>66.681709999999995</v>
      </c>
      <c r="JJ41" s="14">
        <v>71.102379999999997</v>
      </c>
      <c r="JK41" s="14">
        <v>-2.8023799999999999</v>
      </c>
      <c r="JL41" s="14">
        <v>33.4</v>
      </c>
      <c r="JM41" s="14">
        <v>33.440980000000003</v>
      </c>
      <c r="JN41" s="14">
        <v>35.65795</v>
      </c>
      <c r="JO41" s="14">
        <v>-2.2579500000000001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35.4</v>
      </c>
      <c r="KC41" s="14"/>
      <c r="KD41" s="14"/>
      <c r="KE41" s="14">
        <v>35.4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3.65123</v>
      </c>
      <c r="KP41" s="14">
        <v>3.65123</v>
      </c>
      <c r="KQ41" s="14">
        <v>-0.75122999999999995</v>
      </c>
      <c r="KR41" s="14">
        <v>133.19999999999999</v>
      </c>
      <c r="KS41" s="14">
        <v>116.66938</v>
      </c>
      <c r="KT41" s="14">
        <v>20.72541</v>
      </c>
      <c r="KU41" s="14">
        <v>112.47459000000001</v>
      </c>
      <c r="KV41" s="14">
        <v>99.7</v>
      </c>
      <c r="KW41" s="14">
        <v>92.444460000000007</v>
      </c>
      <c r="KX41" s="14">
        <v>87.639099999999999</v>
      </c>
      <c r="KY41" s="14">
        <v>12.0609</v>
      </c>
      <c r="KZ41" s="14">
        <v>61.3</v>
      </c>
      <c r="LA41" s="14">
        <v>66.809659999999994</v>
      </c>
      <c r="LB41" s="14">
        <v>66.809659999999994</v>
      </c>
      <c r="LC41" s="14">
        <v>-5.5096600000000002</v>
      </c>
      <c r="LD41" s="14">
        <v>68.599999999999994</v>
      </c>
      <c r="LE41" s="14">
        <v>72.37388</v>
      </c>
      <c r="LF41" s="14">
        <v>72.373949999999994</v>
      </c>
      <c r="LG41" s="14">
        <v>-3.7739500000000001</v>
      </c>
      <c r="LH41" s="14">
        <v>28.5</v>
      </c>
      <c r="LI41" s="14">
        <v>29.806760000000001</v>
      </c>
      <c r="LJ41" s="14">
        <v>29.806760000000001</v>
      </c>
      <c r="LK41" s="14">
        <v>-1.3067599999999999</v>
      </c>
      <c r="LL41" s="14">
        <v>65.2</v>
      </c>
      <c r="LM41" s="14">
        <v>70.325590000000005</v>
      </c>
      <c r="LN41" s="14"/>
      <c r="LO41" s="14">
        <v>65.2</v>
      </c>
      <c r="LP41" s="14"/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141</v>
      </c>
      <c r="LY41" s="14">
        <v>152.49372</v>
      </c>
      <c r="LZ41" s="14">
        <v>153.06012000000001</v>
      </c>
      <c r="MA41" s="14">
        <v>-12.06012</v>
      </c>
      <c r="MB41" s="14">
        <v>143.69999999999999</v>
      </c>
      <c r="MC41" s="14">
        <v>152.49372</v>
      </c>
      <c r="MD41" s="14">
        <v>153.06012000000001</v>
      </c>
      <c r="ME41" s="14">
        <v>-9.3601200000000002</v>
      </c>
      <c r="MF41" s="14">
        <v>147.69999999999999</v>
      </c>
      <c r="MG41" s="14">
        <v>152.95166</v>
      </c>
      <c r="MH41" s="14">
        <v>153.51975999999999</v>
      </c>
      <c r="MI41" s="14">
        <v>-5.8197599999999996</v>
      </c>
      <c r="MJ41" s="14">
        <v>103.3</v>
      </c>
      <c r="MK41" s="14">
        <v>182.22328999999999</v>
      </c>
      <c r="ML41" s="14"/>
      <c r="MM41" s="14">
        <v>103.3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207.8</v>
      </c>
      <c r="NE41" s="14">
        <v>205.2938</v>
      </c>
      <c r="NF41" s="14">
        <v>205.2938</v>
      </c>
      <c r="NG41" s="14">
        <v>2.5062000000000002</v>
      </c>
      <c r="NH41" s="14">
        <v>100</v>
      </c>
      <c r="NI41" s="14">
        <v>102.95515</v>
      </c>
      <c r="NJ41" s="14">
        <v>102.95515</v>
      </c>
      <c r="NK41" s="14">
        <v>-2.9551500000000002</v>
      </c>
      <c r="NL41" s="14">
        <v>8.1999999999999993</v>
      </c>
      <c r="NM41" s="14">
        <v>3.5417700000000001</v>
      </c>
      <c r="NN41" s="14">
        <v>3.5417700000000001</v>
      </c>
      <c r="NO41" s="14">
        <v>4.6582299999999996</v>
      </c>
      <c r="NP41" s="14">
        <v>3.6</v>
      </c>
      <c r="NQ41" s="14">
        <v>3.7156500000000001</v>
      </c>
      <c r="NR41" s="14">
        <v>3.7156500000000001</v>
      </c>
      <c r="NS41" s="14">
        <v>-0.11565</v>
      </c>
      <c r="NT41" s="14">
        <v>0.2</v>
      </c>
      <c r="NU41" s="14">
        <v>0.44700000000000001</v>
      </c>
      <c r="NV41" s="14">
        <v>0.44700000000000001</v>
      </c>
      <c r="NW41" s="14">
        <v>-0.247</v>
      </c>
      <c r="NX41" s="14">
        <v>102.8</v>
      </c>
      <c r="NY41" s="14">
        <v>96.06</v>
      </c>
      <c r="NZ41" s="14">
        <v>90.471500000000006</v>
      </c>
      <c r="OA41" s="14">
        <v>12.3285</v>
      </c>
      <c r="OB41" s="14">
        <v>6</v>
      </c>
      <c r="OC41" s="14">
        <v>20</v>
      </c>
      <c r="OD41" s="14">
        <v>19.903500000000001</v>
      </c>
      <c r="OE41" s="14">
        <v>-13.903499999999999</v>
      </c>
      <c r="OF41" s="14">
        <v>14.9</v>
      </c>
      <c r="OG41" s="14">
        <v>7.55</v>
      </c>
      <c r="OH41" s="14">
        <v>7.3390000000000004</v>
      </c>
      <c r="OI41" s="14">
        <v>7.5609999999999999</v>
      </c>
      <c r="OJ41" s="14">
        <v>0.1</v>
      </c>
      <c r="OK41" s="14"/>
      <c r="OL41" s="14"/>
      <c r="OM41" s="14">
        <v>0.1</v>
      </c>
      <c r="ON41" s="14">
        <v>11.6</v>
      </c>
      <c r="OO41" s="14">
        <v>20.33764</v>
      </c>
      <c r="OP41" s="14">
        <v>20.337620000000001</v>
      </c>
      <c r="OQ41" s="14">
        <v>-8.7376199999999997</v>
      </c>
      <c r="OR41" s="14">
        <v>9.9</v>
      </c>
      <c r="OS41" s="14">
        <v>9</v>
      </c>
      <c r="OT41" s="14">
        <v>9</v>
      </c>
      <c r="OU41" s="14">
        <v>0.9</v>
      </c>
      <c r="OV41" s="14">
        <v>2.6</v>
      </c>
      <c r="OW41" s="14">
        <v>4.62981</v>
      </c>
      <c r="OX41" s="14">
        <v>1.62887</v>
      </c>
      <c r="OY41" s="14">
        <v>0.97113000000000005</v>
      </c>
      <c r="OZ41" s="14">
        <v>62</v>
      </c>
      <c r="PA41" s="14">
        <v>55.4</v>
      </c>
      <c r="PB41" s="14">
        <v>57.444499999999998</v>
      </c>
      <c r="PC41" s="14">
        <v>4.5555000000000003</v>
      </c>
      <c r="PD41" s="14">
        <v>29.4</v>
      </c>
      <c r="PE41" s="14">
        <v>16.21</v>
      </c>
      <c r="PF41" s="14">
        <v>16.21</v>
      </c>
      <c r="PG41" s="14">
        <v>13.19</v>
      </c>
      <c r="PH41" s="14">
        <v>0.9</v>
      </c>
      <c r="PI41" s="14">
        <v>0.9</v>
      </c>
      <c r="PJ41" s="14">
        <v>0.9</v>
      </c>
      <c r="PK41" s="14">
        <v>0</v>
      </c>
      <c r="PL41" s="14">
        <v>1.7</v>
      </c>
      <c r="PM41" s="14">
        <v>2.4</v>
      </c>
      <c r="PN41" s="14">
        <v>2.4</v>
      </c>
      <c r="PO41" s="14">
        <v>-0.7</v>
      </c>
      <c r="PP41" s="14">
        <v>3.1</v>
      </c>
      <c r="PQ41" s="14">
        <v>3.3010000000000002</v>
      </c>
      <c r="PR41" s="14">
        <v>3.3010000000000002</v>
      </c>
      <c r="PS41" s="14">
        <v>-0.20100000000000001</v>
      </c>
      <c r="PT41" s="14">
        <v>20.100000000000001</v>
      </c>
      <c r="PU41" s="14">
        <v>13.354480000000001</v>
      </c>
      <c r="PV41" s="14">
        <v>13.3545</v>
      </c>
      <c r="PW41" s="14">
        <v>6.7454999999999998</v>
      </c>
      <c r="PX41" s="14"/>
      <c r="PY41" s="14"/>
      <c r="PZ41" s="14"/>
      <c r="QA41" s="14">
        <v>0</v>
      </c>
      <c r="QB41" s="14">
        <v>0</v>
      </c>
      <c r="QC41" s="14">
        <v>4</v>
      </c>
      <c r="QD41" s="14">
        <v>4</v>
      </c>
      <c r="QE41" s="14">
        <v>-4</v>
      </c>
      <c r="QF41" s="14">
        <v>3.5</v>
      </c>
      <c r="QG41" s="14">
        <v>3.6</v>
      </c>
      <c r="QH41" s="14">
        <v>3.6</v>
      </c>
      <c r="QI41" s="14">
        <v>-0.1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10.6</v>
      </c>
      <c r="QO41" s="14">
        <v>3.8</v>
      </c>
      <c r="QP41" s="14">
        <v>3.8</v>
      </c>
      <c r="QQ41" s="14">
        <v>6.8</v>
      </c>
      <c r="QR41" s="14">
        <v>11.6</v>
      </c>
      <c r="QS41" s="14">
        <v>4.8</v>
      </c>
      <c r="QT41" s="14">
        <v>4.83</v>
      </c>
      <c r="QU41" s="14">
        <v>6.77</v>
      </c>
      <c r="QV41" s="14">
        <v>28.8</v>
      </c>
      <c r="QW41" s="14">
        <v>26.6</v>
      </c>
      <c r="QX41" s="14">
        <v>18.197299999999998</v>
      </c>
      <c r="QY41" s="14">
        <v>10.6027</v>
      </c>
      <c r="QZ41" s="14">
        <v>74.7</v>
      </c>
      <c r="RA41" s="14">
        <v>43.74</v>
      </c>
      <c r="RB41" s="14">
        <v>58.256300000000003</v>
      </c>
      <c r="RC41" s="14">
        <v>16.4437</v>
      </c>
      <c r="RD41" s="14">
        <v>0</v>
      </c>
      <c r="RE41" s="14">
        <v>1.8</v>
      </c>
      <c r="RF41" s="14">
        <v>1.8349</v>
      </c>
      <c r="RG41" s="14">
        <v>-1.8349</v>
      </c>
      <c r="RH41" s="14">
        <v>2.2000000000000002</v>
      </c>
      <c r="RI41" s="14">
        <v>2.5</v>
      </c>
      <c r="RJ41" s="14">
        <v>2.5</v>
      </c>
      <c r="RK41" s="14">
        <v>-0.3</v>
      </c>
      <c r="RL41" s="14">
        <v>11.3</v>
      </c>
      <c r="RM41" s="14">
        <v>9.8386300000000002</v>
      </c>
      <c r="RN41" s="14">
        <v>9.8386300000000002</v>
      </c>
      <c r="RO41" s="14">
        <v>1.4613700000000001</v>
      </c>
      <c r="RP41" s="14">
        <v>1.3</v>
      </c>
      <c r="RQ41" s="14">
        <v>1.52</v>
      </c>
      <c r="RR41" s="14">
        <v>1.52</v>
      </c>
      <c r="RS41" s="14">
        <v>-0.22</v>
      </c>
      <c r="RT41" s="14"/>
      <c r="RU41" s="14"/>
      <c r="RV41" s="14">
        <v>0.4</v>
      </c>
      <c r="RW41" s="14">
        <v>-0.4</v>
      </c>
      <c r="RX41" s="14">
        <v>6.5</v>
      </c>
      <c r="RY41" s="14">
        <v>6.8</v>
      </c>
      <c r="RZ41" s="14">
        <v>6.8</v>
      </c>
      <c r="SA41" s="14">
        <v>-0.3</v>
      </c>
      <c r="SB41" s="14">
        <v>0.1</v>
      </c>
      <c r="SC41" s="14">
        <v>0.20499999999999999</v>
      </c>
      <c r="SD41" s="14">
        <v>0.20499999999999999</v>
      </c>
      <c r="SE41" s="14">
        <v>-0.105</v>
      </c>
      <c r="SF41" s="14">
        <v>9.4</v>
      </c>
      <c r="SG41" s="14">
        <v>10.24155</v>
      </c>
      <c r="SH41" s="14">
        <v>10.24155</v>
      </c>
      <c r="SI41" s="14">
        <v>-0.84155000000000002</v>
      </c>
      <c r="SJ41" s="14">
        <v>3.3</v>
      </c>
      <c r="SK41" s="14">
        <v>4.0999999999999996</v>
      </c>
      <c r="SL41" s="14">
        <v>4.0999999999999996</v>
      </c>
      <c r="SM41" s="14">
        <v>-0.8</v>
      </c>
      <c r="SN41" s="14">
        <v>5.2</v>
      </c>
      <c r="SO41" s="14">
        <v>5</v>
      </c>
      <c r="SP41" s="14">
        <v>6.5</v>
      </c>
      <c r="SQ41" s="14">
        <v>-1.3</v>
      </c>
      <c r="SR41" s="14">
        <v>7.7</v>
      </c>
      <c r="SS41" s="14">
        <v>8</v>
      </c>
      <c r="ST41" s="14">
        <v>10</v>
      </c>
      <c r="SU41" s="14">
        <v>-2.2999999999999998</v>
      </c>
      <c r="SV41" s="14">
        <v>30.3</v>
      </c>
      <c r="SW41" s="14">
        <v>13</v>
      </c>
      <c r="SX41" s="14">
        <v>23.790199999999999</v>
      </c>
      <c r="SY41" s="14">
        <v>6.5098000000000003</v>
      </c>
      <c r="SZ41" s="14">
        <v>63.9</v>
      </c>
      <c r="TA41" s="14">
        <v>48.02</v>
      </c>
      <c r="TB41" s="14">
        <v>51.316299999999998</v>
      </c>
      <c r="TC41" s="14">
        <v>12.5837</v>
      </c>
      <c r="TD41" s="14">
        <v>9.6</v>
      </c>
      <c r="TE41" s="14">
        <v>8.3659999999999997</v>
      </c>
      <c r="TF41" s="14">
        <v>8.3659999999999997</v>
      </c>
      <c r="TG41" s="14">
        <v>1.234</v>
      </c>
      <c r="TH41" s="14">
        <v>82.8</v>
      </c>
      <c r="TI41" s="14">
        <v>92.6</v>
      </c>
      <c r="TJ41" s="14">
        <v>116.4979</v>
      </c>
      <c r="TK41" s="14">
        <v>-33.697899999999997</v>
      </c>
      <c r="TL41" s="14">
        <v>100.5</v>
      </c>
      <c r="TM41" s="14">
        <v>65.8</v>
      </c>
      <c r="TN41" s="14">
        <v>113.1835</v>
      </c>
      <c r="TO41" s="14">
        <v>-12.6835</v>
      </c>
      <c r="TP41" s="14">
        <v>14.9</v>
      </c>
      <c r="TQ41" s="14">
        <v>14.54</v>
      </c>
      <c r="TR41" s="14">
        <v>17.411100000000001</v>
      </c>
      <c r="TS41" s="14">
        <v>-2.5110999999999999</v>
      </c>
      <c r="TT41" s="14">
        <v>11.5</v>
      </c>
      <c r="TU41" s="14">
        <v>10.31</v>
      </c>
      <c r="TV41" s="14">
        <v>12.3912</v>
      </c>
      <c r="TW41" s="14">
        <v>-0.89119999999999999</v>
      </c>
      <c r="TX41" s="14">
        <v>27.1</v>
      </c>
      <c r="TY41" s="14">
        <v>17.71</v>
      </c>
      <c r="TZ41" s="14">
        <v>17.71</v>
      </c>
      <c r="UA41" s="14">
        <v>9.39</v>
      </c>
      <c r="UB41" s="14">
        <v>7</v>
      </c>
      <c r="UC41" s="14">
        <v>9</v>
      </c>
      <c r="UD41" s="14">
        <v>9</v>
      </c>
      <c r="UE41" s="14">
        <v>-2</v>
      </c>
      <c r="UF41" s="14">
        <v>2.4</v>
      </c>
      <c r="UG41" s="14">
        <v>3</v>
      </c>
      <c r="UH41" s="14">
        <v>3</v>
      </c>
      <c r="UI41" s="14">
        <v>-0.6</v>
      </c>
      <c r="UJ41" s="14">
        <v>7</v>
      </c>
      <c r="UK41" s="14">
        <v>7.5</v>
      </c>
      <c r="UL41" s="14">
        <v>7.5</v>
      </c>
      <c r="UM41" s="14">
        <v>-0.5</v>
      </c>
      <c r="UN41" s="14">
        <v>5.3</v>
      </c>
      <c r="UO41" s="14">
        <v>7</v>
      </c>
      <c r="UP41" s="14">
        <v>7</v>
      </c>
      <c r="UQ41" s="14">
        <v>-1.7</v>
      </c>
      <c r="UR41" s="14">
        <v>5.9</v>
      </c>
      <c r="US41" s="14">
        <v>7.5</v>
      </c>
      <c r="UT41" s="14">
        <v>7.5</v>
      </c>
      <c r="UU41" s="14">
        <v>-1.6</v>
      </c>
      <c r="UV41" s="14">
        <v>6.2</v>
      </c>
      <c r="UW41" s="14">
        <v>7.7</v>
      </c>
      <c r="UX41" s="14">
        <v>7.7</v>
      </c>
      <c r="UY41" s="14">
        <v>-1.5</v>
      </c>
      <c r="UZ41" s="14">
        <v>16</v>
      </c>
      <c r="VA41" s="14">
        <v>6.39</v>
      </c>
      <c r="VB41" s="14">
        <v>7.7054</v>
      </c>
      <c r="VC41" s="14">
        <v>8.2946000000000009</v>
      </c>
      <c r="VD41" s="14">
        <v>85.6</v>
      </c>
      <c r="VE41" s="14">
        <v>75.3</v>
      </c>
      <c r="VF41" s="14">
        <v>105.935</v>
      </c>
      <c r="VG41" s="14">
        <v>-20.335000000000001</v>
      </c>
      <c r="VH41" s="14">
        <v>3.7</v>
      </c>
      <c r="VI41" s="14">
        <v>3.6309999999999998</v>
      </c>
      <c r="VJ41" s="14">
        <v>3.6309999999999998</v>
      </c>
      <c r="VK41" s="14">
        <v>6.9000000000000006E-2</v>
      </c>
      <c r="VL41" s="14">
        <v>34.5</v>
      </c>
      <c r="VM41" s="14">
        <v>34.4</v>
      </c>
      <c r="VN41" s="14">
        <v>63</v>
      </c>
      <c r="VO41" s="14">
        <v>-28.5</v>
      </c>
      <c r="VP41" s="14">
        <v>0.6</v>
      </c>
      <c r="VQ41" s="14">
        <v>0.6</v>
      </c>
      <c r="VR41" s="14">
        <v>0.6</v>
      </c>
      <c r="VS41" s="14">
        <v>0</v>
      </c>
      <c r="VT41" s="14">
        <v>119.2</v>
      </c>
      <c r="VU41" s="14">
        <v>85</v>
      </c>
      <c r="VV41" s="14">
        <v>77</v>
      </c>
      <c r="VW41" s="14">
        <v>42.2</v>
      </c>
      <c r="VX41" s="14">
        <v>136.6</v>
      </c>
      <c r="VY41" s="14">
        <v>78.28</v>
      </c>
      <c r="VZ41" s="14">
        <v>97</v>
      </c>
      <c r="WA41" s="14">
        <v>39.6</v>
      </c>
      <c r="WB41" s="14">
        <v>30.2</v>
      </c>
      <c r="WC41" s="14">
        <v>30</v>
      </c>
      <c r="WD41" s="14">
        <v>45.36</v>
      </c>
      <c r="WE41" s="14">
        <v>-15.16</v>
      </c>
      <c r="WF41" s="14">
        <v>4.5</v>
      </c>
      <c r="WG41" s="14">
        <v>4.3499999999999996</v>
      </c>
      <c r="WH41" s="14">
        <v>4.3499999999999996</v>
      </c>
      <c r="WI41" s="14">
        <v>0.15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/>
      <c r="WP41" s="14"/>
      <c r="WQ41" s="14">
        <v>1.2</v>
      </c>
      <c r="WR41" s="14">
        <v>1.4</v>
      </c>
      <c r="WS41" s="14">
        <v>1.4</v>
      </c>
      <c r="WT41" s="14">
        <v>1.4</v>
      </c>
      <c r="WU41" s="14">
        <v>0</v>
      </c>
      <c r="WV41" s="14">
        <v>3.4</v>
      </c>
      <c r="WW41" s="14">
        <v>3.1086999999999998</v>
      </c>
      <c r="WX41" s="14">
        <v>3.1086999999999998</v>
      </c>
      <c r="WY41" s="14">
        <v>0.2913</v>
      </c>
      <c r="WZ41" s="14">
        <v>9.1</v>
      </c>
      <c r="XA41" s="14">
        <v>9.8000000000000007</v>
      </c>
      <c r="XB41" s="14">
        <v>9.8000000000000007</v>
      </c>
      <c r="XC41" s="14">
        <v>-0.7</v>
      </c>
      <c r="XD41" s="14">
        <v>10</v>
      </c>
      <c r="XE41" s="14">
        <v>10</v>
      </c>
      <c r="XF41" s="14">
        <v>17.004829999999998</v>
      </c>
      <c r="XG41" s="14">
        <v>-7.0048300000000001</v>
      </c>
      <c r="XH41" s="14">
        <v>20</v>
      </c>
      <c r="XI41" s="14">
        <v>20</v>
      </c>
      <c r="XJ41" s="14">
        <v>13.913040000000001</v>
      </c>
      <c r="XK41" s="14">
        <v>6.0869600000000004</v>
      </c>
      <c r="XL41" s="14">
        <v>5.4</v>
      </c>
      <c r="XM41" s="14">
        <v>10.8</v>
      </c>
      <c r="XN41" s="14">
        <v>10.8</v>
      </c>
      <c r="XO41" s="14">
        <v>-5.4</v>
      </c>
      <c r="XP41" s="14">
        <v>0</v>
      </c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18</v>
      </c>
      <c r="XY41" s="14">
        <v>19</v>
      </c>
      <c r="XZ41" s="14">
        <v>14</v>
      </c>
      <c r="YA41" s="14">
        <v>4</v>
      </c>
      <c r="YB41" s="14"/>
      <c r="YC41" s="14"/>
      <c r="YD41" s="14"/>
      <c r="YE41" s="14">
        <v>0</v>
      </c>
      <c r="YF41" s="14">
        <v>5.7</v>
      </c>
      <c r="YG41" s="14">
        <v>3.63</v>
      </c>
      <c r="YH41" s="14">
        <v>3.63</v>
      </c>
      <c r="YI41" s="14">
        <v>2.0699999999999998</v>
      </c>
      <c r="YJ41" s="14">
        <v>12</v>
      </c>
      <c r="YK41" s="14">
        <v>7.22</v>
      </c>
      <c r="YL41" s="14">
        <v>7.22</v>
      </c>
      <c r="YM41" s="14">
        <v>4.78</v>
      </c>
      <c r="YN41" s="14">
        <v>10.8</v>
      </c>
      <c r="YO41" s="14">
        <v>12.01</v>
      </c>
      <c r="YP41" s="14">
        <v>12.01</v>
      </c>
      <c r="YQ41" s="14">
        <v>-1.21</v>
      </c>
    </row>
    <row r="42" spans="1:667" ht="24" customHeight="1" x14ac:dyDescent="0.3">
      <c r="A42" s="1"/>
      <c r="B42" s="16" t="s">
        <v>80</v>
      </c>
      <c r="C42" s="16" t="s">
        <v>955</v>
      </c>
      <c r="D42" s="17">
        <v>100.6</v>
      </c>
      <c r="E42" s="17">
        <v>91.630759999999995</v>
      </c>
      <c r="F42" s="17">
        <v>161.35645</v>
      </c>
      <c r="G42" s="17">
        <v>-60.756450000000001</v>
      </c>
      <c r="H42" s="17">
        <v>655.4</v>
      </c>
      <c r="I42" s="17">
        <v>650</v>
      </c>
      <c r="J42" s="17">
        <v>650</v>
      </c>
      <c r="K42" s="17">
        <v>5.4</v>
      </c>
      <c r="L42" s="17">
        <v>215.8</v>
      </c>
      <c r="M42" s="17">
        <v>210.43502000000001</v>
      </c>
      <c r="N42" s="17">
        <v>210.43502000000001</v>
      </c>
      <c r="O42" s="17">
        <v>5.3649800000000001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22.1</v>
      </c>
      <c r="Y42" s="17">
        <v>60.81062</v>
      </c>
      <c r="Z42" s="17">
        <v>10.3627</v>
      </c>
      <c r="AA42" s="17">
        <v>11.737299999999999</v>
      </c>
      <c r="AB42" s="17">
        <v>94.1</v>
      </c>
      <c r="AC42" s="17">
        <v>94.878</v>
      </c>
      <c r="AD42" s="17">
        <v>90</v>
      </c>
      <c r="AE42" s="17">
        <v>4.0999999999999996</v>
      </c>
      <c r="AF42" s="17"/>
      <c r="AG42" s="17"/>
      <c r="AH42" s="17">
        <v>61.092440000000003</v>
      </c>
      <c r="AI42" s="17">
        <v>-61.092440000000003</v>
      </c>
      <c r="AJ42" s="17"/>
      <c r="AK42" s="17"/>
      <c r="AL42" s="17"/>
      <c r="AM42" s="17">
        <v>0</v>
      </c>
      <c r="AN42" s="17">
        <v>178.8</v>
      </c>
      <c r="AO42" s="17">
        <v>189.81</v>
      </c>
      <c r="AP42" s="17">
        <v>189.81</v>
      </c>
      <c r="AQ42" s="17">
        <v>-11.01</v>
      </c>
      <c r="AR42" s="17">
        <v>199.4</v>
      </c>
      <c r="AS42" s="17">
        <v>189.81</v>
      </c>
      <c r="AT42" s="17">
        <v>189.81</v>
      </c>
      <c r="AU42" s="17">
        <v>9.59</v>
      </c>
      <c r="AV42" s="17">
        <v>203.1</v>
      </c>
      <c r="AW42" s="17">
        <v>189.81</v>
      </c>
      <c r="AX42" s="17">
        <v>189.81</v>
      </c>
      <c r="AY42" s="17">
        <v>13.29</v>
      </c>
      <c r="AZ42" s="17">
        <v>280.10000000000002</v>
      </c>
      <c r="BA42" s="17">
        <v>285.57</v>
      </c>
      <c r="BB42" s="17">
        <v>285.57</v>
      </c>
      <c r="BC42" s="17">
        <v>-5.47</v>
      </c>
      <c r="BD42" s="17">
        <v>205.6</v>
      </c>
      <c r="BE42" s="17">
        <v>206.04143999999999</v>
      </c>
      <c r="BF42" s="17">
        <v>206.04143999999999</v>
      </c>
      <c r="BG42" s="17">
        <v>-0.44144</v>
      </c>
      <c r="BH42" s="17">
        <v>105.6</v>
      </c>
      <c r="BI42" s="17">
        <v>103.33009</v>
      </c>
      <c r="BJ42" s="17">
        <v>103.33009</v>
      </c>
      <c r="BK42" s="17">
        <v>2.2699099999999999</v>
      </c>
      <c r="BL42" s="17">
        <v>517.29999999999995</v>
      </c>
      <c r="BM42" s="17">
        <v>477.02659</v>
      </c>
      <c r="BN42" s="17">
        <v>495.09530999999998</v>
      </c>
      <c r="BO42" s="17">
        <v>22.204689999999999</v>
      </c>
      <c r="BP42" s="17">
        <v>4.7</v>
      </c>
      <c r="BQ42" s="17">
        <v>5.4188700000000001</v>
      </c>
      <c r="BR42" s="17">
        <v>5.4188700000000001</v>
      </c>
      <c r="BS42" s="17">
        <v>-0.71887000000000001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145.6</v>
      </c>
      <c r="CG42" s="17">
        <v>145.99930000000001</v>
      </c>
      <c r="CH42" s="17">
        <v>145.99930000000001</v>
      </c>
      <c r="CI42" s="17">
        <v>-0.39929999999999999</v>
      </c>
      <c r="CJ42" s="17">
        <v>7.9</v>
      </c>
      <c r="CK42" s="17">
        <v>7.2708599999999999</v>
      </c>
      <c r="CL42" s="17">
        <v>7.2708599999999999</v>
      </c>
      <c r="CM42" s="17">
        <v>0.62914000000000003</v>
      </c>
      <c r="CN42" s="17">
        <v>5.2</v>
      </c>
      <c r="CO42" s="17">
        <v>3.90428</v>
      </c>
      <c r="CP42" s="17">
        <v>3.90428</v>
      </c>
      <c r="CQ42" s="17">
        <v>1.29572</v>
      </c>
      <c r="CR42" s="17">
        <v>22.4</v>
      </c>
      <c r="CS42" s="17">
        <v>22.280850000000001</v>
      </c>
      <c r="CT42" s="17"/>
      <c r="CU42" s="17">
        <v>22.4</v>
      </c>
      <c r="CV42" s="17">
        <v>6.8</v>
      </c>
      <c r="CW42" s="17">
        <v>6.8787000000000003</v>
      </c>
      <c r="CX42" s="17">
        <v>6.8787000000000003</v>
      </c>
      <c r="CY42" s="17">
        <v>-7.8700000000000006E-2</v>
      </c>
      <c r="CZ42" s="17">
        <v>80.8</v>
      </c>
      <c r="DA42" s="17">
        <v>75.718720000000005</v>
      </c>
      <c r="DB42" s="17">
        <v>75.718710000000002</v>
      </c>
      <c r="DC42" s="17">
        <v>5.0812900000000001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80</v>
      </c>
      <c r="DU42" s="17">
        <v>66.362819999999999</v>
      </c>
      <c r="DV42" s="17">
        <v>83.909980000000004</v>
      </c>
      <c r="DW42" s="17">
        <v>-3.90998</v>
      </c>
      <c r="DX42" s="17">
        <v>38.6</v>
      </c>
      <c r="DY42" s="17">
        <v>133.34761</v>
      </c>
      <c r="DZ42" s="17">
        <v>219.41556</v>
      </c>
      <c r="EA42" s="17">
        <v>-180.81556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144.1</v>
      </c>
      <c r="ES42" s="17">
        <v>218.26718</v>
      </c>
      <c r="ET42" s="17">
        <v>191.72564</v>
      </c>
      <c r="EU42" s="17">
        <v>-47.625639999999997</v>
      </c>
      <c r="EV42" s="17">
        <v>44.4</v>
      </c>
      <c r="EW42" s="17">
        <v>46.853619999999999</v>
      </c>
      <c r="EX42" s="17">
        <v>53.271149999999999</v>
      </c>
      <c r="EY42" s="17">
        <v>-8.8711500000000001</v>
      </c>
      <c r="EZ42" s="17">
        <v>75</v>
      </c>
      <c r="FA42" s="17">
        <v>74.999989999999997</v>
      </c>
      <c r="FB42" s="17">
        <v>129.38118</v>
      </c>
      <c r="FC42" s="17">
        <v>-54.381180000000001</v>
      </c>
      <c r="FD42" s="17">
        <v>31</v>
      </c>
      <c r="FE42" s="17">
        <v>34.307250000000003</v>
      </c>
      <c r="FF42" s="17">
        <v>27.050740000000001</v>
      </c>
      <c r="FG42" s="17">
        <v>3.9492600000000002</v>
      </c>
      <c r="FH42" s="17">
        <v>17.7</v>
      </c>
      <c r="FI42" s="17">
        <v>19.099519999999998</v>
      </c>
      <c r="FJ42" s="17">
        <v>19.099519999999998</v>
      </c>
      <c r="FK42" s="17">
        <v>-1.3995200000000001</v>
      </c>
      <c r="FL42" s="17">
        <v>18.8</v>
      </c>
      <c r="FM42" s="17">
        <v>18.067630000000001</v>
      </c>
      <c r="FN42" s="17">
        <v>18.067630000000001</v>
      </c>
      <c r="FO42" s="17">
        <v>0.73236999999999997</v>
      </c>
      <c r="FP42" s="17">
        <v>80.7</v>
      </c>
      <c r="FQ42" s="17">
        <v>79.394099999999995</v>
      </c>
      <c r="FR42" s="17">
        <v>79.394099999999995</v>
      </c>
      <c r="FS42" s="17">
        <v>1.3059000000000001</v>
      </c>
      <c r="FT42" s="17">
        <v>175.5</v>
      </c>
      <c r="FU42" s="17">
        <v>184.74316999999999</v>
      </c>
      <c r="FV42" s="17">
        <v>184.74316999999999</v>
      </c>
      <c r="FW42" s="17">
        <v>-9.2431699999999992</v>
      </c>
      <c r="FX42" s="17">
        <v>176.6</v>
      </c>
      <c r="FY42" s="17">
        <v>184.74316999999999</v>
      </c>
      <c r="FZ42" s="17">
        <v>184.74316999999999</v>
      </c>
      <c r="GA42" s="17">
        <v>-8.1431699999999996</v>
      </c>
      <c r="GB42" s="17">
        <v>182</v>
      </c>
      <c r="GC42" s="17">
        <v>185.29795999999999</v>
      </c>
      <c r="GD42" s="17">
        <v>185.29795999999999</v>
      </c>
      <c r="GE42" s="17">
        <v>-3.2979599999999998</v>
      </c>
      <c r="GF42" s="17">
        <v>102.5</v>
      </c>
      <c r="GG42" s="17">
        <v>88.531390000000002</v>
      </c>
      <c r="GH42" s="17">
        <v>74.308269999999993</v>
      </c>
      <c r="GI42" s="17">
        <v>28.19173</v>
      </c>
      <c r="GJ42" s="17">
        <v>44.8</v>
      </c>
      <c r="GK42" s="17">
        <v>44.999989999999997</v>
      </c>
      <c r="GL42" s="17">
        <v>32.477960000000003</v>
      </c>
      <c r="GM42" s="17">
        <v>12.322039999999999</v>
      </c>
      <c r="GN42" s="17">
        <v>35.299999999999997</v>
      </c>
      <c r="GO42" s="17">
        <v>31.02647</v>
      </c>
      <c r="GP42" s="17">
        <v>31.728179999999998</v>
      </c>
      <c r="GQ42" s="17">
        <v>3.5718200000000002</v>
      </c>
      <c r="GR42" s="17">
        <v>3.4</v>
      </c>
      <c r="GS42" s="17"/>
      <c r="GT42" s="17"/>
      <c r="GU42" s="17">
        <v>3.4</v>
      </c>
      <c r="GV42" s="17">
        <v>16.399999999999999</v>
      </c>
      <c r="GW42" s="17">
        <v>13.523910000000001</v>
      </c>
      <c r="GX42" s="17">
        <v>13.523910000000001</v>
      </c>
      <c r="GY42" s="17">
        <v>2.87609</v>
      </c>
      <c r="GZ42" s="17">
        <v>84.8</v>
      </c>
      <c r="HA42" s="17">
        <v>85</v>
      </c>
      <c r="HB42" s="17">
        <v>84.999989999999997</v>
      </c>
      <c r="HC42" s="17">
        <v>-0.19999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45.6</v>
      </c>
      <c r="HM42" s="17">
        <v>36.717309999999998</v>
      </c>
      <c r="HN42" s="17">
        <v>83.313850000000002</v>
      </c>
      <c r="HO42" s="17">
        <v>-37.713850000000001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43.4</v>
      </c>
      <c r="HY42" s="17">
        <v>45.291899999999998</v>
      </c>
      <c r="HZ42" s="17">
        <v>45.291899999999998</v>
      </c>
      <c r="IA42" s="17">
        <v>-1.8918999999999999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80.8</v>
      </c>
      <c r="IO42" s="17">
        <v>68.391840000000002</v>
      </c>
      <c r="IP42" s="17">
        <v>67.737319999999997</v>
      </c>
      <c r="IQ42" s="17">
        <v>13.06268</v>
      </c>
      <c r="IR42" s="17">
        <v>168.7</v>
      </c>
      <c r="IS42" s="17">
        <v>179.49968999999999</v>
      </c>
      <c r="IT42" s="17">
        <v>179.49968999999999</v>
      </c>
      <c r="IU42" s="17">
        <v>-10.79969</v>
      </c>
      <c r="IV42" s="17">
        <v>166.8</v>
      </c>
      <c r="IW42" s="17">
        <v>179.49968999999999</v>
      </c>
      <c r="IX42" s="17">
        <v>179.49968999999999</v>
      </c>
      <c r="IY42" s="17">
        <v>-12.69969</v>
      </c>
      <c r="IZ42" s="17">
        <v>197.9</v>
      </c>
      <c r="JA42" s="17">
        <v>179.49968999999999</v>
      </c>
      <c r="JB42" s="17">
        <v>179.49968999999999</v>
      </c>
      <c r="JC42" s="17">
        <v>18.400310000000001</v>
      </c>
      <c r="JD42" s="17">
        <v>261</v>
      </c>
      <c r="JE42" s="17">
        <v>270.05808999999999</v>
      </c>
      <c r="JF42" s="17">
        <v>270.05808999999999</v>
      </c>
      <c r="JG42" s="17">
        <v>-9.05809</v>
      </c>
      <c r="JH42" s="17">
        <v>68.8</v>
      </c>
      <c r="JI42" s="17">
        <v>66.681709999999995</v>
      </c>
      <c r="JJ42" s="17">
        <v>71.102419999999995</v>
      </c>
      <c r="JK42" s="17">
        <v>-2.3024200000000001</v>
      </c>
      <c r="JL42" s="17">
        <v>33.6</v>
      </c>
      <c r="JM42" s="17">
        <v>33.440980000000003</v>
      </c>
      <c r="JN42" s="17">
        <v>35.657969999999999</v>
      </c>
      <c r="JO42" s="17">
        <v>-2.0579700000000001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36</v>
      </c>
      <c r="KC42" s="17"/>
      <c r="KD42" s="17"/>
      <c r="KE42" s="17">
        <v>36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3.65123</v>
      </c>
      <c r="KP42" s="17">
        <v>3.65123</v>
      </c>
      <c r="KQ42" s="17">
        <v>-0.75122999999999995</v>
      </c>
      <c r="KR42" s="17">
        <v>129.5</v>
      </c>
      <c r="KS42" s="17">
        <v>125.67068999999999</v>
      </c>
      <c r="KT42" s="17">
        <v>47.668759999999999</v>
      </c>
      <c r="KU42" s="17">
        <v>81.831239999999994</v>
      </c>
      <c r="KV42" s="17">
        <v>98.1</v>
      </c>
      <c r="KW42" s="17">
        <v>87.683229999999995</v>
      </c>
      <c r="KX42" s="17">
        <v>108.12996</v>
      </c>
      <c r="KY42" s="17">
        <v>-10.029960000000001</v>
      </c>
      <c r="KZ42" s="17">
        <v>62.1</v>
      </c>
      <c r="LA42" s="17">
        <v>66.809659999999994</v>
      </c>
      <c r="LB42" s="17">
        <v>66.809659999999994</v>
      </c>
      <c r="LC42" s="17">
        <v>-4.7096600000000004</v>
      </c>
      <c r="LD42" s="17">
        <v>71.099999999999994</v>
      </c>
      <c r="LE42" s="17">
        <v>72.37388</v>
      </c>
      <c r="LF42" s="17">
        <v>78.567980000000006</v>
      </c>
      <c r="LG42" s="17">
        <v>-7.4679799999999998</v>
      </c>
      <c r="LH42" s="17">
        <v>28.8</v>
      </c>
      <c r="LI42" s="17">
        <v>29.806760000000001</v>
      </c>
      <c r="LJ42" s="17">
        <v>29.806760000000001</v>
      </c>
      <c r="LK42" s="17">
        <v>-1.0067600000000001</v>
      </c>
      <c r="LL42" s="17">
        <v>65</v>
      </c>
      <c r="LM42" s="17">
        <v>71.192040000000006</v>
      </c>
      <c r="LN42" s="17"/>
      <c r="LO42" s="17">
        <v>65</v>
      </c>
      <c r="LP42" s="17"/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141.30000000000001</v>
      </c>
      <c r="LY42" s="17">
        <v>152.49372</v>
      </c>
      <c r="LZ42" s="17">
        <v>153.06012000000001</v>
      </c>
      <c r="MA42" s="17">
        <v>-11.760120000000001</v>
      </c>
      <c r="MB42" s="17">
        <v>144</v>
      </c>
      <c r="MC42" s="17">
        <v>152.49372</v>
      </c>
      <c r="MD42" s="17">
        <v>153.06012000000001</v>
      </c>
      <c r="ME42" s="17">
        <v>-9.0601199999999995</v>
      </c>
      <c r="MF42" s="17">
        <v>148.19999999999999</v>
      </c>
      <c r="MG42" s="17">
        <v>152.95166</v>
      </c>
      <c r="MH42" s="17">
        <v>153.51975999999999</v>
      </c>
      <c r="MI42" s="17">
        <v>-5.3197599999999996</v>
      </c>
      <c r="MJ42" s="17">
        <v>184.4</v>
      </c>
      <c r="MK42" s="17">
        <v>182.22328999999999</v>
      </c>
      <c r="ML42" s="17"/>
      <c r="MM42" s="17">
        <v>184.4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208.1</v>
      </c>
      <c r="NE42" s="17">
        <v>205.2938</v>
      </c>
      <c r="NF42" s="17">
        <v>205.2938</v>
      </c>
      <c r="NG42" s="17">
        <v>2.8062</v>
      </c>
      <c r="NH42" s="17">
        <v>100.1</v>
      </c>
      <c r="NI42" s="17">
        <v>102.95515</v>
      </c>
      <c r="NJ42" s="17">
        <v>102.95515</v>
      </c>
      <c r="NK42" s="17">
        <v>-2.8551500000000001</v>
      </c>
      <c r="NL42" s="17">
        <v>8.1999999999999993</v>
      </c>
      <c r="NM42" s="17">
        <v>3.5417700000000001</v>
      </c>
      <c r="NN42" s="17">
        <v>3.5417700000000001</v>
      </c>
      <c r="NO42" s="17">
        <v>4.6582299999999996</v>
      </c>
      <c r="NP42" s="17">
        <v>3.6</v>
      </c>
      <c r="NQ42" s="17">
        <v>3.7156500000000001</v>
      </c>
      <c r="NR42" s="17">
        <v>3.7156500000000001</v>
      </c>
      <c r="NS42" s="17">
        <v>-0.11565</v>
      </c>
      <c r="NT42" s="17">
        <v>0.1</v>
      </c>
      <c r="NU42" s="17">
        <v>0.31</v>
      </c>
      <c r="NV42" s="17">
        <v>0.31</v>
      </c>
      <c r="NW42" s="17">
        <v>-0.21</v>
      </c>
      <c r="NX42" s="17">
        <v>101.4</v>
      </c>
      <c r="NY42" s="17">
        <v>96.86</v>
      </c>
      <c r="NZ42" s="17">
        <v>90.585899999999995</v>
      </c>
      <c r="OA42" s="17">
        <v>10.8141</v>
      </c>
      <c r="OB42" s="17">
        <v>0.7</v>
      </c>
      <c r="OC42" s="17">
        <v>4.8</v>
      </c>
      <c r="OD42" s="17">
        <v>5.7248999999999999</v>
      </c>
      <c r="OE42" s="17">
        <v>-5.0248999999999997</v>
      </c>
      <c r="OF42" s="17">
        <v>12.4</v>
      </c>
      <c r="OG42" s="17">
        <v>6.43</v>
      </c>
      <c r="OH42" s="17">
        <v>6.2126999999999999</v>
      </c>
      <c r="OI42" s="17">
        <v>6.1872999999999996</v>
      </c>
      <c r="OJ42" s="17">
        <v>0</v>
      </c>
      <c r="OK42" s="17"/>
      <c r="OL42" s="17"/>
      <c r="OM42" s="17">
        <v>0</v>
      </c>
      <c r="ON42" s="17">
        <v>11.3</v>
      </c>
      <c r="OO42" s="17">
        <v>20.33764</v>
      </c>
      <c r="OP42" s="17">
        <v>20.337620000000001</v>
      </c>
      <c r="OQ42" s="17">
        <v>-9.0376200000000004</v>
      </c>
      <c r="OR42" s="17">
        <v>10</v>
      </c>
      <c r="OS42" s="17">
        <v>9</v>
      </c>
      <c r="OT42" s="17">
        <v>9</v>
      </c>
      <c r="OU42" s="17">
        <v>1</v>
      </c>
      <c r="OV42" s="17">
        <v>2.1</v>
      </c>
      <c r="OW42" s="17">
        <v>4.62981</v>
      </c>
      <c r="OX42" s="17">
        <v>1.34755</v>
      </c>
      <c r="OY42" s="17">
        <v>0.75244999999999995</v>
      </c>
      <c r="OZ42" s="17">
        <v>6.8</v>
      </c>
      <c r="PA42" s="17">
        <v>13.6</v>
      </c>
      <c r="PB42" s="17">
        <v>14.611000000000001</v>
      </c>
      <c r="PC42" s="17">
        <v>-7.8109999999999999</v>
      </c>
      <c r="PD42" s="17">
        <v>3.7</v>
      </c>
      <c r="PE42" s="17">
        <v>1.37</v>
      </c>
      <c r="PF42" s="17">
        <v>1.37</v>
      </c>
      <c r="PG42" s="17">
        <v>2.33</v>
      </c>
      <c r="PH42" s="17">
        <v>0.9</v>
      </c>
      <c r="PI42" s="17">
        <v>0.9</v>
      </c>
      <c r="PJ42" s="17">
        <v>0.9</v>
      </c>
      <c r="PK42" s="17">
        <v>0</v>
      </c>
      <c r="PL42" s="17">
        <v>1.7</v>
      </c>
      <c r="PM42" s="17">
        <v>2.4</v>
      </c>
      <c r="PN42" s="17">
        <v>2.4</v>
      </c>
      <c r="PO42" s="17">
        <v>-0.7</v>
      </c>
      <c r="PP42" s="17">
        <v>3</v>
      </c>
      <c r="PQ42" s="17">
        <v>3.2759999999999998</v>
      </c>
      <c r="PR42" s="17">
        <v>3.2759999999999998</v>
      </c>
      <c r="PS42" s="17">
        <v>-0.27600000000000002</v>
      </c>
      <c r="PT42" s="17">
        <v>20.3</v>
      </c>
      <c r="PU42" s="17">
        <v>13.354480000000001</v>
      </c>
      <c r="PV42" s="17">
        <v>13.3545</v>
      </c>
      <c r="PW42" s="17">
        <v>6.9455</v>
      </c>
      <c r="PX42" s="17"/>
      <c r="PY42" s="17"/>
      <c r="PZ42" s="17"/>
      <c r="QA42" s="17">
        <v>0</v>
      </c>
      <c r="QB42" s="17">
        <v>5.9</v>
      </c>
      <c r="QC42" s="17">
        <v>4</v>
      </c>
      <c r="QD42" s="17">
        <v>4</v>
      </c>
      <c r="QE42" s="17">
        <v>1.9</v>
      </c>
      <c r="QF42" s="17">
        <v>3.5</v>
      </c>
      <c r="QG42" s="17">
        <v>3.6</v>
      </c>
      <c r="QH42" s="17">
        <v>3.6</v>
      </c>
      <c r="QI42" s="17">
        <v>-0.1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6.3</v>
      </c>
      <c r="QO42" s="17">
        <v>0.3</v>
      </c>
      <c r="QP42" s="17">
        <v>0.27</v>
      </c>
      <c r="QQ42" s="17">
        <v>6.03</v>
      </c>
      <c r="QR42" s="17">
        <v>5.5</v>
      </c>
      <c r="QS42" s="17">
        <v>0.2</v>
      </c>
      <c r="QT42" s="17">
        <v>0.15</v>
      </c>
      <c r="QU42" s="17">
        <v>5.35</v>
      </c>
      <c r="QV42" s="17">
        <v>28</v>
      </c>
      <c r="QW42" s="17">
        <v>26.8</v>
      </c>
      <c r="QX42" s="17">
        <v>18.261199999999999</v>
      </c>
      <c r="QY42" s="17">
        <v>9.7387999999999995</v>
      </c>
      <c r="QZ42" s="17">
        <v>74.7</v>
      </c>
      <c r="RA42" s="17">
        <v>43.54</v>
      </c>
      <c r="RB42" s="17">
        <v>58.064300000000003</v>
      </c>
      <c r="RC42" s="17">
        <v>16.6357</v>
      </c>
      <c r="RD42" s="17">
        <v>0</v>
      </c>
      <c r="RE42" s="17">
        <v>0.3</v>
      </c>
      <c r="RF42" s="17">
        <v>0.29289999999999999</v>
      </c>
      <c r="RG42" s="17">
        <v>-0.29289999999999999</v>
      </c>
      <c r="RH42" s="17">
        <v>2.2000000000000002</v>
      </c>
      <c r="RI42" s="17">
        <v>2.5</v>
      </c>
      <c r="RJ42" s="17">
        <v>2.5</v>
      </c>
      <c r="RK42" s="17">
        <v>-0.3</v>
      </c>
      <c r="RL42" s="17">
        <v>11.3</v>
      </c>
      <c r="RM42" s="17">
        <v>9.8386300000000002</v>
      </c>
      <c r="RN42" s="17">
        <v>9.8386300000000002</v>
      </c>
      <c r="RO42" s="17">
        <v>1.4613700000000001</v>
      </c>
      <c r="RP42" s="17">
        <v>1.4</v>
      </c>
      <c r="RQ42" s="17">
        <v>1.6</v>
      </c>
      <c r="RR42" s="17">
        <v>1.6</v>
      </c>
      <c r="RS42" s="17">
        <v>-0.2</v>
      </c>
      <c r="RT42" s="17"/>
      <c r="RU42" s="17"/>
      <c r="RV42" s="17">
        <v>0.4</v>
      </c>
      <c r="RW42" s="17">
        <v>-0.4</v>
      </c>
      <c r="RX42" s="17">
        <v>6.6</v>
      </c>
      <c r="RY42" s="17">
        <v>6.8</v>
      </c>
      <c r="RZ42" s="17">
        <v>6.8</v>
      </c>
      <c r="SA42" s="17">
        <v>-0.2</v>
      </c>
      <c r="SB42" s="17">
        <v>0</v>
      </c>
      <c r="SC42" s="17">
        <v>0.114</v>
      </c>
      <c r="SD42" s="17">
        <v>0.114</v>
      </c>
      <c r="SE42" s="17">
        <v>-0.114</v>
      </c>
      <c r="SF42" s="17">
        <v>9.3000000000000007</v>
      </c>
      <c r="SG42" s="17">
        <v>10.24155</v>
      </c>
      <c r="SH42" s="17">
        <v>10.24155</v>
      </c>
      <c r="SI42" s="17">
        <v>-0.94155</v>
      </c>
      <c r="SJ42" s="17">
        <v>3.3</v>
      </c>
      <c r="SK42" s="17">
        <v>4.0999999999999996</v>
      </c>
      <c r="SL42" s="17">
        <v>4.0999999999999996</v>
      </c>
      <c r="SM42" s="17">
        <v>-0.8</v>
      </c>
      <c r="SN42" s="17">
        <v>5.2</v>
      </c>
      <c r="SO42" s="17">
        <v>5</v>
      </c>
      <c r="SP42" s="17">
        <v>6.5</v>
      </c>
      <c r="SQ42" s="17">
        <v>-1.3</v>
      </c>
      <c r="SR42" s="17">
        <v>7.8</v>
      </c>
      <c r="SS42" s="17">
        <v>8</v>
      </c>
      <c r="ST42" s="17">
        <v>10</v>
      </c>
      <c r="SU42" s="17">
        <v>-2.2000000000000002</v>
      </c>
      <c r="SV42" s="17">
        <v>30.3</v>
      </c>
      <c r="SW42" s="17">
        <v>13</v>
      </c>
      <c r="SX42" s="17">
        <v>23.818200000000001</v>
      </c>
      <c r="SY42" s="17">
        <v>6.4817999999999998</v>
      </c>
      <c r="SZ42" s="17">
        <v>69.8</v>
      </c>
      <c r="TA42" s="17">
        <v>46.52</v>
      </c>
      <c r="TB42" s="17">
        <v>49.781700000000001</v>
      </c>
      <c r="TC42" s="17">
        <v>20.0183</v>
      </c>
      <c r="TD42" s="17">
        <v>1.4</v>
      </c>
      <c r="TE42" s="17">
        <v>2.145</v>
      </c>
      <c r="TF42" s="17">
        <v>2.145</v>
      </c>
      <c r="TG42" s="17">
        <v>-0.745</v>
      </c>
      <c r="TH42" s="17">
        <v>98.2</v>
      </c>
      <c r="TI42" s="17">
        <v>92.2</v>
      </c>
      <c r="TJ42" s="17">
        <v>116.1841</v>
      </c>
      <c r="TK42" s="17">
        <v>-17.984100000000002</v>
      </c>
      <c r="TL42" s="17">
        <v>113</v>
      </c>
      <c r="TM42" s="17">
        <v>65.400000000000006</v>
      </c>
      <c r="TN42" s="17">
        <v>112.55759999999999</v>
      </c>
      <c r="TO42" s="17">
        <v>0.44240000000000002</v>
      </c>
      <c r="TP42" s="17">
        <v>16.100000000000001</v>
      </c>
      <c r="TQ42" s="17">
        <v>14.33</v>
      </c>
      <c r="TR42" s="17">
        <v>17.1981</v>
      </c>
      <c r="TS42" s="17">
        <v>-1.0981000000000001</v>
      </c>
      <c r="TT42" s="17">
        <v>12.3</v>
      </c>
      <c r="TU42" s="17">
        <v>10.77</v>
      </c>
      <c r="TV42" s="17">
        <v>12.848699999999999</v>
      </c>
      <c r="TW42" s="17">
        <v>-0.54869999999999997</v>
      </c>
      <c r="TX42" s="17">
        <v>13</v>
      </c>
      <c r="TY42" s="17">
        <v>11.28</v>
      </c>
      <c r="TZ42" s="17">
        <v>11.28</v>
      </c>
      <c r="UA42" s="17">
        <v>1.72</v>
      </c>
      <c r="UB42" s="17">
        <v>7</v>
      </c>
      <c r="UC42" s="17">
        <v>9</v>
      </c>
      <c r="UD42" s="17">
        <v>9</v>
      </c>
      <c r="UE42" s="17">
        <v>-2</v>
      </c>
      <c r="UF42" s="17">
        <v>2.2999999999999998</v>
      </c>
      <c r="UG42" s="17">
        <v>3</v>
      </c>
      <c r="UH42" s="17">
        <v>3</v>
      </c>
      <c r="UI42" s="17">
        <v>-0.7</v>
      </c>
      <c r="UJ42" s="17">
        <v>7</v>
      </c>
      <c r="UK42" s="17">
        <v>7.5</v>
      </c>
      <c r="UL42" s="17">
        <v>7.5</v>
      </c>
      <c r="UM42" s="17">
        <v>-0.5</v>
      </c>
      <c r="UN42" s="17">
        <v>5.4</v>
      </c>
      <c r="UO42" s="17">
        <v>7</v>
      </c>
      <c r="UP42" s="17">
        <v>7</v>
      </c>
      <c r="UQ42" s="17">
        <v>-1.6</v>
      </c>
      <c r="UR42" s="17">
        <v>5.9</v>
      </c>
      <c r="US42" s="17">
        <v>7.5</v>
      </c>
      <c r="UT42" s="17">
        <v>7.5</v>
      </c>
      <c r="UU42" s="17">
        <v>-1.6</v>
      </c>
      <c r="UV42" s="17">
        <v>6.2</v>
      </c>
      <c r="UW42" s="17">
        <v>7.7</v>
      </c>
      <c r="UX42" s="17">
        <v>7.7</v>
      </c>
      <c r="UY42" s="17">
        <v>-1.5</v>
      </c>
      <c r="UZ42" s="17">
        <v>15.1</v>
      </c>
      <c r="VA42" s="17">
        <v>4.33</v>
      </c>
      <c r="VB42" s="17">
        <v>5.6380999999999997</v>
      </c>
      <c r="VC42" s="17">
        <v>9.4619</v>
      </c>
      <c r="VD42" s="17">
        <v>14.5</v>
      </c>
      <c r="VE42" s="17">
        <v>18.5</v>
      </c>
      <c r="VF42" s="17">
        <v>19.805</v>
      </c>
      <c r="VG42" s="17">
        <v>-5.3049999999999997</v>
      </c>
      <c r="VH42" s="17">
        <v>0.7</v>
      </c>
      <c r="VI42" s="17">
        <v>0.74099999999999999</v>
      </c>
      <c r="VJ42" s="17">
        <v>0.74099999999999999</v>
      </c>
      <c r="VK42" s="17">
        <v>-4.1000000000000002E-2</v>
      </c>
      <c r="VL42" s="17">
        <v>5.2</v>
      </c>
      <c r="VM42" s="17">
        <v>7.4</v>
      </c>
      <c r="VN42" s="17">
        <v>31</v>
      </c>
      <c r="VO42" s="17">
        <v>-25.8</v>
      </c>
      <c r="VP42" s="17">
        <v>0.6</v>
      </c>
      <c r="VQ42" s="17">
        <v>0.6</v>
      </c>
      <c r="VR42" s="17">
        <v>0.6</v>
      </c>
      <c r="VS42" s="17">
        <v>0</v>
      </c>
      <c r="VT42" s="17">
        <v>114.4</v>
      </c>
      <c r="VU42" s="17">
        <v>91</v>
      </c>
      <c r="VV42" s="17">
        <v>84</v>
      </c>
      <c r="VW42" s="17">
        <v>30.4</v>
      </c>
      <c r="VX42" s="17">
        <v>129.1</v>
      </c>
      <c r="VY42" s="17">
        <v>83.28</v>
      </c>
      <c r="VZ42" s="17">
        <v>102</v>
      </c>
      <c r="WA42" s="17">
        <v>27.1</v>
      </c>
      <c r="WB42" s="17">
        <v>5.6</v>
      </c>
      <c r="WC42" s="17">
        <v>6.8</v>
      </c>
      <c r="WD42" s="17">
        <v>22.32</v>
      </c>
      <c r="WE42" s="17">
        <v>-16.72</v>
      </c>
      <c r="WF42" s="17">
        <v>4.5</v>
      </c>
      <c r="WG42" s="17">
        <v>4.3499999999999996</v>
      </c>
      <c r="WH42" s="17">
        <v>4.3499999999999996</v>
      </c>
      <c r="WI42" s="17">
        <v>0.15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/>
      <c r="WP42" s="17"/>
      <c r="WQ42" s="17">
        <v>1.2</v>
      </c>
      <c r="WR42" s="17">
        <v>1.4</v>
      </c>
      <c r="WS42" s="17">
        <v>1.4</v>
      </c>
      <c r="WT42" s="17">
        <v>1.4</v>
      </c>
      <c r="WU42" s="17">
        <v>0</v>
      </c>
      <c r="WV42" s="17">
        <v>0.9</v>
      </c>
      <c r="WW42" s="17">
        <v>0.84030000000000005</v>
      </c>
      <c r="WX42" s="17">
        <v>0.84030000000000005</v>
      </c>
      <c r="WY42" s="17">
        <v>5.9700000000000003E-2</v>
      </c>
      <c r="WZ42" s="17">
        <v>9.1</v>
      </c>
      <c r="XA42" s="17">
        <v>9.8000000000000007</v>
      </c>
      <c r="XB42" s="17">
        <v>9.8000000000000007</v>
      </c>
      <c r="XC42" s="17">
        <v>-0.7</v>
      </c>
      <c r="XD42" s="17">
        <v>10</v>
      </c>
      <c r="XE42" s="17">
        <v>10</v>
      </c>
      <c r="XF42" s="17">
        <v>17.004829999999998</v>
      </c>
      <c r="XG42" s="17">
        <v>-7.0048300000000001</v>
      </c>
      <c r="XH42" s="17">
        <v>20</v>
      </c>
      <c r="XI42" s="17">
        <v>20</v>
      </c>
      <c r="XJ42" s="17">
        <v>13.913040000000001</v>
      </c>
      <c r="XK42" s="17">
        <v>6.0869600000000004</v>
      </c>
      <c r="XL42" s="17">
        <v>5.7</v>
      </c>
      <c r="XM42" s="17">
        <v>10.8</v>
      </c>
      <c r="XN42" s="17">
        <v>10.8</v>
      </c>
      <c r="XO42" s="17">
        <v>-5.0999999999999996</v>
      </c>
      <c r="XP42" s="17">
        <v>0</v>
      </c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17.8</v>
      </c>
      <c r="XY42" s="17">
        <v>19</v>
      </c>
      <c r="XZ42" s="17">
        <v>14</v>
      </c>
      <c r="YA42" s="17">
        <v>3.8</v>
      </c>
      <c r="YB42" s="17"/>
      <c r="YC42" s="17"/>
      <c r="YD42" s="17"/>
      <c r="YE42" s="17">
        <v>0</v>
      </c>
      <c r="YF42" s="17">
        <v>5.9</v>
      </c>
      <c r="YG42" s="17">
        <v>3.72</v>
      </c>
      <c r="YH42" s="17">
        <v>3.72</v>
      </c>
      <c r="YI42" s="17">
        <v>2.1800000000000002</v>
      </c>
      <c r="YJ42" s="17">
        <v>12</v>
      </c>
      <c r="YK42" s="17">
        <v>9.74</v>
      </c>
      <c r="YL42" s="17">
        <v>9.74</v>
      </c>
      <c r="YM42" s="17">
        <v>2.2599999999999998</v>
      </c>
      <c r="YN42" s="17">
        <v>9.6</v>
      </c>
      <c r="YO42" s="17">
        <v>13.97</v>
      </c>
      <c r="YP42" s="17">
        <v>13.97</v>
      </c>
      <c r="YQ42" s="17">
        <v>-4.37</v>
      </c>
    </row>
    <row r="43" spans="1:667" ht="24" customHeight="1" x14ac:dyDescent="0.3">
      <c r="A43" s="1"/>
      <c r="B43" s="16" t="s">
        <v>80</v>
      </c>
      <c r="C43" s="16" t="s">
        <v>956</v>
      </c>
      <c r="D43" s="17">
        <v>154.19999999999999</v>
      </c>
      <c r="E43" s="17">
        <v>141.35704999999999</v>
      </c>
      <c r="F43" s="17">
        <v>190.87781000000001</v>
      </c>
      <c r="G43" s="17">
        <v>-36.677810000000001</v>
      </c>
      <c r="H43" s="17">
        <v>652.20000000000005</v>
      </c>
      <c r="I43" s="17">
        <v>650</v>
      </c>
      <c r="J43" s="17">
        <v>650</v>
      </c>
      <c r="K43" s="17">
        <v>2.2000000000000002</v>
      </c>
      <c r="L43" s="17">
        <v>214.3</v>
      </c>
      <c r="M43" s="17">
        <v>210.43502000000001</v>
      </c>
      <c r="N43" s="17">
        <v>210.43502000000001</v>
      </c>
      <c r="O43" s="17">
        <v>3.8649800000000001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22</v>
      </c>
      <c r="Y43" s="17">
        <v>60.81062</v>
      </c>
      <c r="Z43" s="17"/>
      <c r="AA43" s="17">
        <v>22</v>
      </c>
      <c r="AB43" s="17">
        <v>97</v>
      </c>
      <c r="AC43" s="17">
        <v>94.878</v>
      </c>
      <c r="AD43" s="17">
        <v>90</v>
      </c>
      <c r="AE43" s="17">
        <v>7</v>
      </c>
      <c r="AF43" s="17"/>
      <c r="AG43" s="17"/>
      <c r="AH43" s="17">
        <v>55.551409999999997</v>
      </c>
      <c r="AI43" s="17">
        <v>-55.551409999999997</v>
      </c>
      <c r="AJ43" s="17"/>
      <c r="AK43" s="17"/>
      <c r="AL43" s="17"/>
      <c r="AM43" s="17">
        <v>0</v>
      </c>
      <c r="AN43" s="17">
        <v>179.6</v>
      </c>
      <c r="AO43" s="17">
        <v>189.81</v>
      </c>
      <c r="AP43" s="17">
        <v>189.81</v>
      </c>
      <c r="AQ43" s="17">
        <v>-10.210000000000001</v>
      </c>
      <c r="AR43" s="17">
        <v>199.6</v>
      </c>
      <c r="AS43" s="17">
        <v>189.81</v>
      </c>
      <c r="AT43" s="17">
        <v>189.81</v>
      </c>
      <c r="AU43" s="17">
        <v>9.7899999999999991</v>
      </c>
      <c r="AV43" s="17">
        <v>203.5</v>
      </c>
      <c r="AW43" s="17">
        <v>189.81</v>
      </c>
      <c r="AX43" s="17">
        <v>189.81</v>
      </c>
      <c r="AY43" s="17">
        <v>13.69</v>
      </c>
      <c r="AZ43" s="17">
        <v>279.5</v>
      </c>
      <c r="BA43" s="17">
        <v>285.57</v>
      </c>
      <c r="BB43" s="17">
        <v>285.57</v>
      </c>
      <c r="BC43" s="17">
        <v>-6.07</v>
      </c>
      <c r="BD43" s="17">
        <v>204.1</v>
      </c>
      <c r="BE43" s="17">
        <v>206.04143999999999</v>
      </c>
      <c r="BF43" s="17">
        <v>206.04143999999999</v>
      </c>
      <c r="BG43" s="17">
        <v>-1.9414400000000001</v>
      </c>
      <c r="BH43" s="17">
        <v>105.6</v>
      </c>
      <c r="BI43" s="17">
        <v>103.33009</v>
      </c>
      <c r="BJ43" s="17">
        <v>103.33009</v>
      </c>
      <c r="BK43" s="17">
        <v>2.2699099999999999</v>
      </c>
      <c r="BL43" s="17">
        <v>464.7</v>
      </c>
      <c r="BM43" s="17">
        <v>477.38432</v>
      </c>
      <c r="BN43" s="17">
        <v>535.35162000000003</v>
      </c>
      <c r="BO43" s="17">
        <v>-70.651619999999994</v>
      </c>
      <c r="BP43" s="17">
        <v>4.7</v>
      </c>
      <c r="BQ43" s="17">
        <v>5.4188700000000001</v>
      </c>
      <c r="BR43" s="17">
        <v>5.4188700000000001</v>
      </c>
      <c r="BS43" s="17">
        <v>-0.71887000000000001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146.19999999999999</v>
      </c>
      <c r="CG43" s="17">
        <v>145.99930000000001</v>
      </c>
      <c r="CH43" s="17">
        <v>145.99930000000001</v>
      </c>
      <c r="CI43" s="17">
        <v>0.20069999999999999</v>
      </c>
      <c r="CJ43" s="17">
        <v>7.5</v>
      </c>
      <c r="CK43" s="17">
        <v>7.2708599999999999</v>
      </c>
      <c r="CL43" s="17">
        <v>7.2708599999999999</v>
      </c>
      <c r="CM43" s="17">
        <v>0.22914000000000001</v>
      </c>
      <c r="CN43" s="17">
        <v>5.0999999999999996</v>
      </c>
      <c r="CO43" s="17">
        <v>3.90428</v>
      </c>
      <c r="CP43" s="17">
        <v>3.90428</v>
      </c>
      <c r="CQ43" s="17">
        <v>1.1957199999999999</v>
      </c>
      <c r="CR43" s="17">
        <v>22.5</v>
      </c>
      <c r="CS43" s="17">
        <v>22.280850000000001</v>
      </c>
      <c r="CT43" s="17">
        <v>4.1450800000000001</v>
      </c>
      <c r="CU43" s="17">
        <v>18.35492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>
        <v>80.2</v>
      </c>
      <c r="DA43" s="17">
        <v>75.718710000000002</v>
      </c>
      <c r="DB43" s="17">
        <v>75.718689999999995</v>
      </c>
      <c r="DC43" s="17">
        <v>4.4813099999999997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79.900000000000006</v>
      </c>
      <c r="DU43" s="17">
        <v>84.667820000000006</v>
      </c>
      <c r="DV43" s="17">
        <v>96.082920000000001</v>
      </c>
      <c r="DW43" s="17">
        <v>-16.182919999999999</v>
      </c>
      <c r="DX43" s="17">
        <v>64.5</v>
      </c>
      <c r="DY43" s="17">
        <v>68.716719999999995</v>
      </c>
      <c r="DZ43" s="17">
        <v>193.48588000000001</v>
      </c>
      <c r="EA43" s="17">
        <v>-128.98588000000001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144.19999999999999</v>
      </c>
      <c r="ES43" s="17"/>
      <c r="ET43" s="17">
        <v>190.80616000000001</v>
      </c>
      <c r="EU43" s="17">
        <v>-46.606160000000003</v>
      </c>
      <c r="EV43" s="17">
        <v>44.8</v>
      </c>
      <c r="EW43" s="17">
        <v>46.853619999999999</v>
      </c>
      <c r="EX43" s="17">
        <v>53.271149999999999</v>
      </c>
      <c r="EY43" s="17">
        <v>-8.4711499999999997</v>
      </c>
      <c r="EZ43" s="17">
        <v>47.1</v>
      </c>
      <c r="FA43" s="17">
        <v>136.72869</v>
      </c>
      <c r="FB43" s="17">
        <v>136.38826</v>
      </c>
      <c r="FC43" s="17">
        <v>-89.288259999999994</v>
      </c>
      <c r="FD43" s="17">
        <v>31.9</v>
      </c>
      <c r="FE43" s="17">
        <v>34.307250000000003</v>
      </c>
      <c r="FF43" s="17">
        <v>27.050740000000001</v>
      </c>
      <c r="FG43" s="17">
        <v>4.8492600000000001</v>
      </c>
      <c r="FH43" s="17">
        <v>17.7</v>
      </c>
      <c r="FI43" s="17">
        <v>19.099519999999998</v>
      </c>
      <c r="FJ43" s="17">
        <v>19.099519999999998</v>
      </c>
      <c r="FK43" s="17">
        <v>-1.3995200000000001</v>
      </c>
      <c r="FL43" s="17">
        <v>18.8</v>
      </c>
      <c r="FM43" s="17">
        <v>18.067630000000001</v>
      </c>
      <c r="FN43" s="17">
        <v>18.067630000000001</v>
      </c>
      <c r="FO43" s="17">
        <v>0.73236999999999997</v>
      </c>
      <c r="FP43" s="17">
        <v>79.099999999999994</v>
      </c>
      <c r="FQ43" s="17">
        <v>79.394099999999995</v>
      </c>
      <c r="FR43" s="17">
        <v>79.394099999999995</v>
      </c>
      <c r="FS43" s="17">
        <v>-0.29409999999999997</v>
      </c>
      <c r="FT43" s="17">
        <v>175.8</v>
      </c>
      <c r="FU43" s="17">
        <v>184.74316999999999</v>
      </c>
      <c r="FV43" s="17">
        <v>184.74316999999999</v>
      </c>
      <c r="FW43" s="17">
        <v>-8.9431700000000003</v>
      </c>
      <c r="FX43" s="17">
        <v>176.4</v>
      </c>
      <c r="FY43" s="17">
        <v>184.74316999999999</v>
      </c>
      <c r="FZ43" s="17">
        <v>184.74316999999999</v>
      </c>
      <c r="GA43" s="17">
        <v>-8.3431700000000006</v>
      </c>
      <c r="GB43" s="17">
        <v>180.8</v>
      </c>
      <c r="GC43" s="17">
        <v>185.29795999999999</v>
      </c>
      <c r="GD43" s="17">
        <v>185.29795999999999</v>
      </c>
      <c r="GE43" s="17">
        <v>-4.49796</v>
      </c>
      <c r="GF43" s="17">
        <v>102.4</v>
      </c>
      <c r="GG43" s="17">
        <v>101.52182000000001</v>
      </c>
      <c r="GH43" s="17">
        <v>78.598330000000004</v>
      </c>
      <c r="GI43" s="17">
        <v>23.801670000000001</v>
      </c>
      <c r="GJ43" s="17">
        <v>19.3</v>
      </c>
      <c r="GK43" s="17">
        <v>45</v>
      </c>
      <c r="GL43" s="17">
        <v>18.000019999999999</v>
      </c>
      <c r="GM43" s="17">
        <v>1.2999799999999999</v>
      </c>
      <c r="GN43" s="17">
        <v>30.9</v>
      </c>
      <c r="GO43" s="17">
        <v>31.02647</v>
      </c>
      <c r="GP43" s="17">
        <v>31.728179999999998</v>
      </c>
      <c r="GQ43" s="17">
        <v>-0.82818000000000003</v>
      </c>
      <c r="GR43" s="17">
        <v>3.4</v>
      </c>
      <c r="GS43" s="17"/>
      <c r="GT43" s="17"/>
      <c r="GU43" s="17">
        <v>3.4</v>
      </c>
      <c r="GV43" s="17">
        <v>16.2</v>
      </c>
      <c r="GW43" s="17">
        <v>13.523910000000001</v>
      </c>
      <c r="GX43" s="17">
        <v>13.523910000000001</v>
      </c>
      <c r="GY43" s="17">
        <v>2.6760899999999999</v>
      </c>
      <c r="GZ43" s="17">
        <v>79.400000000000006</v>
      </c>
      <c r="HA43" s="17">
        <v>86.851500000000001</v>
      </c>
      <c r="HB43" s="17">
        <v>84.999989999999997</v>
      </c>
      <c r="HC43" s="17">
        <v>-5.59999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69.400000000000006</v>
      </c>
      <c r="HM43" s="17">
        <v>36.717300000000002</v>
      </c>
      <c r="HN43" s="17">
        <v>94.991230000000002</v>
      </c>
      <c r="HO43" s="17">
        <v>-25.591229999999999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43.6</v>
      </c>
      <c r="HY43" s="17">
        <v>45.291899999999998</v>
      </c>
      <c r="HZ43" s="17">
        <v>45.291899999999998</v>
      </c>
      <c r="IA43" s="17">
        <v>-1.6919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80.599999999999994</v>
      </c>
      <c r="IO43" s="17">
        <v>84.274469999999994</v>
      </c>
      <c r="IP43" s="17">
        <v>72.982529999999997</v>
      </c>
      <c r="IQ43" s="17">
        <v>7.61747</v>
      </c>
      <c r="IR43" s="17">
        <v>168.7</v>
      </c>
      <c r="IS43" s="17">
        <v>179.49968999999999</v>
      </c>
      <c r="IT43" s="17">
        <v>179.49968999999999</v>
      </c>
      <c r="IU43" s="17">
        <v>-10.79969</v>
      </c>
      <c r="IV43" s="17">
        <v>166.7</v>
      </c>
      <c r="IW43" s="17">
        <v>179.49968999999999</v>
      </c>
      <c r="IX43" s="17">
        <v>179.49968999999999</v>
      </c>
      <c r="IY43" s="17">
        <v>-12.79969</v>
      </c>
      <c r="IZ43" s="17">
        <v>198.6</v>
      </c>
      <c r="JA43" s="17">
        <v>179.49968999999999</v>
      </c>
      <c r="JB43" s="17">
        <v>179.49968999999999</v>
      </c>
      <c r="JC43" s="17">
        <v>19.10031</v>
      </c>
      <c r="JD43" s="17">
        <v>261.10000000000002</v>
      </c>
      <c r="JE43" s="17">
        <v>270.05808999999999</v>
      </c>
      <c r="JF43" s="17">
        <v>270.05808999999999</v>
      </c>
      <c r="JG43" s="17">
        <v>-8.9580900000000003</v>
      </c>
      <c r="JH43" s="17">
        <v>68.3</v>
      </c>
      <c r="JI43" s="17">
        <v>66.681709999999995</v>
      </c>
      <c r="JJ43" s="17">
        <v>71.102419999999995</v>
      </c>
      <c r="JK43" s="17">
        <v>-2.8024200000000001</v>
      </c>
      <c r="JL43" s="17">
        <v>33.4</v>
      </c>
      <c r="JM43" s="17">
        <v>33.440980000000003</v>
      </c>
      <c r="JN43" s="17">
        <v>35.657969999999999</v>
      </c>
      <c r="JO43" s="17">
        <v>-2.2579699999999998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27.8</v>
      </c>
      <c r="KC43" s="17"/>
      <c r="KD43" s="17"/>
      <c r="KE43" s="17">
        <v>27.8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3.65123</v>
      </c>
      <c r="KP43" s="17">
        <v>3.65123</v>
      </c>
      <c r="KQ43" s="17">
        <v>-0.75122999999999995</v>
      </c>
      <c r="KR43" s="17">
        <v>131.4</v>
      </c>
      <c r="KS43" s="17">
        <v>160.8947</v>
      </c>
      <c r="KT43" s="17">
        <v>108.59119</v>
      </c>
      <c r="KU43" s="17">
        <v>22.808810000000001</v>
      </c>
      <c r="KV43" s="17">
        <v>73</v>
      </c>
      <c r="KW43" s="17">
        <v>91.758960000000002</v>
      </c>
      <c r="KX43" s="17">
        <v>108.45162000000001</v>
      </c>
      <c r="KY43" s="17">
        <v>-35.451619999999998</v>
      </c>
      <c r="KZ43" s="17">
        <v>62</v>
      </c>
      <c r="LA43" s="17">
        <v>66.809659999999994</v>
      </c>
      <c r="LB43" s="17">
        <v>66.809659999999994</v>
      </c>
      <c r="LC43" s="17">
        <v>-4.80966</v>
      </c>
      <c r="LD43" s="17">
        <v>70.900000000000006</v>
      </c>
      <c r="LE43" s="17">
        <v>72.37388</v>
      </c>
      <c r="LF43" s="17">
        <v>78.567989999999995</v>
      </c>
      <c r="LG43" s="17">
        <v>-7.6679899999999996</v>
      </c>
      <c r="LH43" s="17">
        <v>28.7</v>
      </c>
      <c r="LI43" s="17">
        <v>29.806760000000001</v>
      </c>
      <c r="LJ43" s="17">
        <v>29.806760000000001</v>
      </c>
      <c r="LK43" s="17">
        <v>-1.10676</v>
      </c>
      <c r="LL43" s="17">
        <v>117.5</v>
      </c>
      <c r="LM43" s="17">
        <v>97.167850000000001</v>
      </c>
      <c r="LN43" s="17"/>
      <c r="LO43" s="17">
        <v>117.5</v>
      </c>
      <c r="LP43" s="17"/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141.30000000000001</v>
      </c>
      <c r="LY43" s="17">
        <v>152.49372</v>
      </c>
      <c r="LZ43" s="17">
        <v>153.06012000000001</v>
      </c>
      <c r="MA43" s="17">
        <v>-11.760120000000001</v>
      </c>
      <c r="MB43" s="17">
        <v>143.9</v>
      </c>
      <c r="MC43" s="17">
        <v>152.49372</v>
      </c>
      <c r="MD43" s="17">
        <v>153.06012000000001</v>
      </c>
      <c r="ME43" s="17">
        <v>-9.1601199999999992</v>
      </c>
      <c r="MF43" s="17">
        <v>148</v>
      </c>
      <c r="MG43" s="17">
        <v>152.95166</v>
      </c>
      <c r="MH43" s="17">
        <v>153.51975999999999</v>
      </c>
      <c r="MI43" s="17">
        <v>-5.5197599999999998</v>
      </c>
      <c r="MJ43" s="17">
        <v>182.7</v>
      </c>
      <c r="MK43" s="17">
        <v>182.22328999999999</v>
      </c>
      <c r="ML43" s="17"/>
      <c r="MM43" s="17">
        <v>182.7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208.5</v>
      </c>
      <c r="NE43" s="17">
        <v>205.29381000000001</v>
      </c>
      <c r="NF43" s="17">
        <v>205.2938</v>
      </c>
      <c r="NG43" s="17">
        <v>3.2061999999999999</v>
      </c>
      <c r="NH43" s="17">
        <v>100.2</v>
      </c>
      <c r="NI43" s="17">
        <v>102.95515</v>
      </c>
      <c r="NJ43" s="17">
        <v>102.95515</v>
      </c>
      <c r="NK43" s="17">
        <v>-2.75515</v>
      </c>
      <c r="NL43" s="17">
        <v>8.1999999999999993</v>
      </c>
      <c r="NM43" s="17">
        <v>3.5417700000000001</v>
      </c>
      <c r="NN43" s="17">
        <v>3.5417700000000001</v>
      </c>
      <c r="NO43" s="17">
        <v>4.6582299999999996</v>
      </c>
      <c r="NP43" s="17">
        <v>3.7</v>
      </c>
      <c r="NQ43" s="17">
        <v>3.7156500000000001</v>
      </c>
      <c r="NR43" s="17">
        <v>3.7156500000000001</v>
      </c>
      <c r="NS43" s="17">
        <v>-1.5650000000000001E-2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100</v>
      </c>
      <c r="NY43" s="17">
        <v>97.46</v>
      </c>
      <c r="NZ43" s="17">
        <v>90.361000000000004</v>
      </c>
      <c r="OA43" s="17">
        <v>9.6389999999999993</v>
      </c>
      <c r="OB43" s="17">
        <v>0</v>
      </c>
      <c r="OC43" s="17">
        <v>0.3</v>
      </c>
      <c r="OD43" s="17">
        <v>0.76149999999999995</v>
      </c>
      <c r="OE43" s="17">
        <v>-0.76149999999999995</v>
      </c>
      <c r="OF43" s="17">
        <v>7.3</v>
      </c>
      <c r="OG43" s="17">
        <v>12.6</v>
      </c>
      <c r="OH43" s="17">
        <v>5.3895999999999997</v>
      </c>
      <c r="OI43" s="17">
        <v>1.9104000000000001</v>
      </c>
      <c r="OJ43" s="17">
        <v>0</v>
      </c>
      <c r="OK43" s="17"/>
      <c r="OL43" s="17"/>
      <c r="OM43" s="17">
        <v>0</v>
      </c>
      <c r="ON43" s="17">
        <v>11.3</v>
      </c>
      <c r="OO43" s="17">
        <v>20.33764</v>
      </c>
      <c r="OP43" s="17">
        <v>20.337620000000001</v>
      </c>
      <c r="OQ43" s="17">
        <v>-9.0376200000000004</v>
      </c>
      <c r="OR43" s="17">
        <v>9.9</v>
      </c>
      <c r="OS43" s="17">
        <v>9</v>
      </c>
      <c r="OT43" s="17">
        <v>9</v>
      </c>
      <c r="OU43" s="17">
        <v>0.9</v>
      </c>
      <c r="OV43" s="17">
        <v>2.1</v>
      </c>
      <c r="OW43" s="17">
        <v>4.62981</v>
      </c>
      <c r="OX43" s="17"/>
      <c r="OY43" s="17">
        <v>2.1</v>
      </c>
      <c r="OZ43" s="17">
        <v>0</v>
      </c>
      <c r="PA43" s="17">
        <v>0.7</v>
      </c>
      <c r="PB43" s="17">
        <v>0.72599999999999998</v>
      </c>
      <c r="PC43" s="17">
        <v>-0.72599999999999998</v>
      </c>
      <c r="PD43" s="17">
        <v>0</v>
      </c>
      <c r="PE43" s="17"/>
      <c r="PF43" s="17"/>
      <c r="PG43" s="17">
        <v>0</v>
      </c>
      <c r="PH43" s="17">
        <v>0.9</v>
      </c>
      <c r="PI43" s="17">
        <v>0.9</v>
      </c>
      <c r="PJ43" s="17">
        <v>0.9</v>
      </c>
      <c r="PK43" s="17">
        <v>0</v>
      </c>
      <c r="PL43" s="17">
        <v>2.1</v>
      </c>
      <c r="PM43" s="17">
        <v>2.4</v>
      </c>
      <c r="PN43" s="17">
        <v>2.4</v>
      </c>
      <c r="PO43" s="17">
        <v>-0.3</v>
      </c>
      <c r="PP43" s="17">
        <v>3.1</v>
      </c>
      <c r="PQ43" s="17">
        <v>3.2469999999999999</v>
      </c>
      <c r="PR43" s="17">
        <v>3.2469999999999999</v>
      </c>
      <c r="PS43" s="17">
        <v>-0.14699999999999999</v>
      </c>
      <c r="PT43" s="17">
        <v>20.3</v>
      </c>
      <c r="PU43" s="17">
        <v>13.354480000000001</v>
      </c>
      <c r="PV43" s="17">
        <v>13.3545</v>
      </c>
      <c r="PW43" s="17">
        <v>6.9455</v>
      </c>
      <c r="PX43" s="17"/>
      <c r="PY43" s="17"/>
      <c r="PZ43" s="17"/>
      <c r="QA43" s="17">
        <v>0</v>
      </c>
      <c r="QB43" s="17">
        <v>4.5</v>
      </c>
      <c r="QC43" s="17">
        <v>4</v>
      </c>
      <c r="QD43" s="17">
        <v>4</v>
      </c>
      <c r="QE43" s="17">
        <v>0.5</v>
      </c>
      <c r="QF43" s="17">
        <v>3.6</v>
      </c>
      <c r="QG43" s="17">
        <v>3.6</v>
      </c>
      <c r="QH43" s="17">
        <v>3.6</v>
      </c>
      <c r="QI43" s="17">
        <v>0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0.8</v>
      </c>
      <c r="QO43" s="17"/>
      <c r="QP43" s="17"/>
      <c r="QQ43" s="17">
        <v>0.8</v>
      </c>
      <c r="QR43" s="17">
        <v>1.1000000000000001</v>
      </c>
      <c r="QS43" s="17"/>
      <c r="QT43" s="17"/>
      <c r="QU43" s="17">
        <v>1.1000000000000001</v>
      </c>
      <c r="QV43" s="17">
        <v>27.2</v>
      </c>
      <c r="QW43" s="17">
        <v>26.9</v>
      </c>
      <c r="QX43" s="17">
        <v>18.295200000000001</v>
      </c>
      <c r="QY43" s="17">
        <v>8.9047999999999998</v>
      </c>
      <c r="QZ43" s="17">
        <v>73.599999999999994</v>
      </c>
      <c r="RA43" s="17">
        <v>73.7</v>
      </c>
      <c r="RB43" s="17">
        <v>58.327100000000002</v>
      </c>
      <c r="RC43" s="17">
        <v>15.2729</v>
      </c>
      <c r="RD43" s="17">
        <v>0</v>
      </c>
      <c r="RE43" s="17"/>
      <c r="RF43" s="17">
        <v>3.0999999999999999E-3</v>
      </c>
      <c r="RG43" s="17">
        <v>-3.0999999999999999E-3</v>
      </c>
      <c r="RH43" s="17">
        <v>2.2000000000000002</v>
      </c>
      <c r="RI43" s="17">
        <v>2.5</v>
      </c>
      <c r="RJ43" s="17">
        <v>2.5</v>
      </c>
      <c r="RK43" s="17">
        <v>-0.3</v>
      </c>
      <c r="RL43" s="17">
        <v>13.4</v>
      </c>
      <c r="RM43" s="17">
        <v>9.8386300000000002</v>
      </c>
      <c r="RN43" s="17">
        <v>9.8386300000000002</v>
      </c>
      <c r="RO43" s="17">
        <v>3.5613700000000001</v>
      </c>
      <c r="RP43" s="17">
        <v>1.4</v>
      </c>
      <c r="RQ43" s="17">
        <v>1.64</v>
      </c>
      <c r="RR43" s="17">
        <v>1.64</v>
      </c>
      <c r="RS43" s="17">
        <v>-0.24</v>
      </c>
      <c r="RT43" s="17"/>
      <c r="RU43" s="17"/>
      <c r="RV43" s="17">
        <v>0.4</v>
      </c>
      <c r="RW43" s="17">
        <v>-0.4</v>
      </c>
      <c r="RX43" s="17">
        <v>6.4</v>
      </c>
      <c r="RY43" s="17">
        <v>6.8</v>
      </c>
      <c r="RZ43" s="17">
        <v>6.8</v>
      </c>
      <c r="SA43" s="17">
        <v>-0.4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9.1</v>
      </c>
      <c r="SG43" s="17">
        <v>10.24155</v>
      </c>
      <c r="SH43" s="17">
        <v>10.24155</v>
      </c>
      <c r="SI43" s="17">
        <v>-1.1415500000000001</v>
      </c>
      <c r="SJ43" s="17">
        <v>2.8</v>
      </c>
      <c r="SK43" s="17">
        <v>4.0999999999999996</v>
      </c>
      <c r="SL43" s="17">
        <v>4.0999999999999996</v>
      </c>
      <c r="SM43" s="17">
        <v>-1.3</v>
      </c>
      <c r="SN43" s="17">
        <v>5.2</v>
      </c>
      <c r="SO43" s="17">
        <v>5</v>
      </c>
      <c r="SP43" s="17">
        <v>6.5</v>
      </c>
      <c r="SQ43" s="17">
        <v>-1.3</v>
      </c>
      <c r="SR43" s="17">
        <v>7.8</v>
      </c>
      <c r="SS43" s="17">
        <v>8</v>
      </c>
      <c r="ST43" s="17">
        <v>10</v>
      </c>
      <c r="SU43" s="17">
        <v>-2.2000000000000002</v>
      </c>
      <c r="SV43" s="17">
        <v>30.3</v>
      </c>
      <c r="SW43" s="17">
        <v>22.5</v>
      </c>
      <c r="SX43" s="17">
        <v>23.2682</v>
      </c>
      <c r="SY43" s="17">
        <v>7.0317999999999996</v>
      </c>
      <c r="SZ43" s="17">
        <v>71</v>
      </c>
      <c r="TA43" s="17">
        <v>65.400000000000006</v>
      </c>
      <c r="TB43" s="17">
        <v>48.728900000000003</v>
      </c>
      <c r="TC43" s="17">
        <v>22.271100000000001</v>
      </c>
      <c r="TD43" s="17">
        <v>0</v>
      </c>
      <c r="TE43" s="17">
        <v>4.8500000000000001E-2</v>
      </c>
      <c r="TF43" s="17">
        <v>4.8500000000000001E-2</v>
      </c>
      <c r="TG43" s="17">
        <v>-4.8500000000000001E-2</v>
      </c>
      <c r="TH43" s="17">
        <v>97.3</v>
      </c>
      <c r="TI43" s="17">
        <v>91.7</v>
      </c>
      <c r="TJ43" s="17">
        <v>115.7244</v>
      </c>
      <c r="TK43" s="17">
        <v>-18.424399999999999</v>
      </c>
      <c r="TL43" s="17">
        <v>105.4</v>
      </c>
      <c r="TM43" s="17">
        <v>75.599999999999994</v>
      </c>
      <c r="TN43" s="17">
        <v>111.621</v>
      </c>
      <c r="TO43" s="17">
        <v>-6.2210000000000001</v>
      </c>
      <c r="TP43" s="17">
        <v>15.1</v>
      </c>
      <c r="TQ43" s="17">
        <v>14.1</v>
      </c>
      <c r="TR43" s="17">
        <v>16.962199999999999</v>
      </c>
      <c r="TS43" s="17">
        <v>-1.8622000000000001</v>
      </c>
      <c r="TT43" s="17">
        <v>13.2</v>
      </c>
      <c r="TU43" s="17">
        <v>10.64</v>
      </c>
      <c r="TV43" s="17">
        <v>12.718400000000001</v>
      </c>
      <c r="TW43" s="17">
        <v>0.48159999999999997</v>
      </c>
      <c r="TX43" s="17">
        <v>1</v>
      </c>
      <c r="TY43" s="17">
        <v>6.02</v>
      </c>
      <c r="TZ43" s="17">
        <v>6.02</v>
      </c>
      <c r="UA43" s="17">
        <v>-5.0199999999999996</v>
      </c>
      <c r="UB43" s="17">
        <v>7</v>
      </c>
      <c r="UC43" s="17">
        <v>9</v>
      </c>
      <c r="UD43" s="17">
        <v>9</v>
      </c>
      <c r="UE43" s="17">
        <v>-2</v>
      </c>
      <c r="UF43" s="17">
        <v>2.2999999999999998</v>
      </c>
      <c r="UG43" s="17">
        <v>3</v>
      </c>
      <c r="UH43" s="17">
        <v>3</v>
      </c>
      <c r="UI43" s="17">
        <v>-0.7</v>
      </c>
      <c r="UJ43" s="17">
        <v>7</v>
      </c>
      <c r="UK43" s="17">
        <v>7.5</v>
      </c>
      <c r="UL43" s="17">
        <v>7.5</v>
      </c>
      <c r="UM43" s="17">
        <v>-0.5</v>
      </c>
      <c r="UN43" s="17">
        <v>5.5</v>
      </c>
      <c r="UO43" s="17">
        <v>7</v>
      </c>
      <c r="UP43" s="17">
        <v>7</v>
      </c>
      <c r="UQ43" s="17">
        <v>-1.5</v>
      </c>
      <c r="UR43" s="17">
        <v>5.9</v>
      </c>
      <c r="US43" s="17">
        <v>7.5</v>
      </c>
      <c r="UT43" s="17">
        <v>7.5</v>
      </c>
      <c r="UU43" s="17">
        <v>-1.6</v>
      </c>
      <c r="UV43" s="17">
        <v>6.2</v>
      </c>
      <c r="UW43" s="17">
        <v>7.7</v>
      </c>
      <c r="UX43" s="17">
        <v>7.7</v>
      </c>
      <c r="UY43" s="17">
        <v>-1.5</v>
      </c>
      <c r="UZ43" s="17">
        <v>8.5</v>
      </c>
      <c r="VA43" s="17">
        <v>15.5</v>
      </c>
      <c r="VB43" s="17">
        <v>5.19</v>
      </c>
      <c r="VC43" s="17">
        <v>3.31</v>
      </c>
      <c r="VD43" s="17">
        <v>0</v>
      </c>
      <c r="VE43" s="17">
        <v>0.9</v>
      </c>
      <c r="VF43" s="17">
        <v>0.39500000000000002</v>
      </c>
      <c r="VG43" s="17">
        <v>-0.39500000000000002</v>
      </c>
      <c r="VH43" s="17">
        <v>0</v>
      </c>
      <c r="VI43" s="17">
        <v>0.22220000000000001</v>
      </c>
      <c r="VJ43" s="17">
        <v>0.22220000000000001</v>
      </c>
      <c r="VK43" s="17">
        <v>-0.22220000000000001</v>
      </c>
      <c r="VL43" s="17">
        <v>0</v>
      </c>
      <c r="VM43" s="17">
        <v>0.2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116.1</v>
      </c>
      <c r="VU43" s="17">
        <v>127</v>
      </c>
      <c r="VV43" s="17">
        <v>89</v>
      </c>
      <c r="VW43" s="17">
        <v>27.1</v>
      </c>
      <c r="VX43" s="17">
        <v>124.8</v>
      </c>
      <c r="VY43" s="17">
        <v>136.30000000000001</v>
      </c>
      <c r="VZ43" s="17">
        <v>105</v>
      </c>
      <c r="WA43" s="17">
        <v>19.8</v>
      </c>
      <c r="WB43" s="17">
        <v>0</v>
      </c>
      <c r="WC43" s="17">
        <v>0.2</v>
      </c>
      <c r="WD43" s="17">
        <v>2.16</v>
      </c>
      <c r="WE43" s="17">
        <v>-2.16</v>
      </c>
      <c r="WF43" s="17">
        <v>4.5</v>
      </c>
      <c r="WG43" s="17">
        <v>4.3499999999999996</v>
      </c>
      <c r="WH43" s="17">
        <v>4.3499999999999996</v>
      </c>
      <c r="WI43" s="17">
        <v>0.15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/>
      <c r="WP43" s="17"/>
      <c r="WQ43" s="17">
        <v>1.2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0.105</v>
      </c>
      <c r="WX43" s="17">
        <v>0.105</v>
      </c>
      <c r="WY43" s="17">
        <v>-0.105</v>
      </c>
      <c r="WZ43" s="17">
        <v>9.1</v>
      </c>
      <c r="XA43" s="17">
        <v>9.8000000000000007</v>
      </c>
      <c r="XB43" s="17">
        <v>9.8000000000000007</v>
      </c>
      <c r="XC43" s="17">
        <v>-0.7</v>
      </c>
      <c r="XD43" s="17">
        <v>10</v>
      </c>
      <c r="XE43" s="17">
        <v>10</v>
      </c>
      <c r="XF43" s="17">
        <v>17.004829999999998</v>
      </c>
      <c r="XG43" s="17">
        <v>-7.0048300000000001</v>
      </c>
      <c r="XH43" s="17">
        <v>20</v>
      </c>
      <c r="XI43" s="17">
        <v>20</v>
      </c>
      <c r="XJ43" s="17">
        <v>13.913040000000001</v>
      </c>
      <c r="XK43" s="17">
        <v>6.0869600000000004</v>
      </c>
      <c r="XL43" s="17">
        <v>5.8</v>
      </c>
      <c r="XM43" s="17">
        <v>10.8</v>
      </c>
      <c r="XN43" s="17">
        <v>10.8</v>
      </c>
      <c r="XO43" s="17">
        <v>-5</v>
      </c>
      <c r="XP43" s="17">
        <v>0</v>
      </c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18</v>
      </c>
      <c r="XY43" s="17">
        <v>19</v>
      </c>
      <c r="XZ43" s="17">
        <v>14</v>
      </c>
      <c r="YA43" s="17">
        <v>4</v>
      </c>
      <c r="YB43" s="17"/>
      <c r="YC43" s="17"/>
      <c r="YD43" s="17"/>
      <c r="YE43" s="17">
        <v>0</v>
      </c>
      <c r="YF43" s="17">
        <v>5.2</v>
      </c>
      <c r="YG43" s="17">
        <v>2.88</v>
      </c>
      <c r="YH43" s="17">
        <v>2.88</v>
      </c>
      <c r="YI43" s="17">
        <v>2.3199999999999998</v>
      </c>
      <c r="YJ43" s="17">
        <v>11.3</v>
      </c>
      <c r="YK43" s="17">
        <v>11.63</v>
      </c>
      <c r="YL43" s="17">
        <v>11.63</v>
      </c>
      <c r="YM43" s="17">
        <v>-0.33</v>
      </c>
      <c r="YN43" s="17">
        <v>9.5</v>
      </c>
      <c r="YO43" s="17">
        <v>15.5</v>
      </c>
      <c r="YP43" s="17">
        <v>15.5</v>
      </c>
      <c r="YQ43" s="17">
        <v>-6</v>
      </c>
    </row>
    <row r="44" spans="1:667" ht="24" customHeight="1" x14ac:dyDescent="0.3">
      <c r="A44" s="1"/>
      <c r="B44" s="16" t="s">
        <v>80</v>
      </c>
      <c r="C44" s="16" t="s">
        <v>957</v>
      </c>
      <c r="D44" s="17">
        <v>156.19999999999999</v>
      </c>
      <c r="E44" s="17">
        <v>156.93568999999999</v>
      </c>
      <c r="F44" s="17">
        <v>202.1285</v>
      </c>
      <c r="G44" s="17">
        <v>-45.9285</v>
      </c>
      <c r="H44" s="17">
        <v>654.79999999999995</v>
      </c>
      <c r="I44" s="17">
        <v>650</v>
      </c>
      <c r="J44" s="17">
        <v>650</v>
      </c>
      <c r="K44" s="17">
        <v>4.8</v>
      </c>
      <c r="L44" s="17">
        <v>215.8</v>
      </c>
      <c r="M44" s="17">
        <v>210.43502000000001</v>
      </c>
      <c r="N44" s="17">
        <v>210.43502000000001</v>
      </c>
      <c r="O44" s="17">
        <v>5.3649800000000001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22.3</v>
      </c>
      <c r="Y44" s="17">
        <v>60.810609999999997</v>
      </c>
      <c r="Z44" s="17"/>
      <c r="AA44" s="17">
        <v>22.3</v>
      </c>
      <c r="AB44" s="17">
        <v>102.3</v>
      </c>
      <c r="AC44" s="17">
        <v>94.878</v>
      </c>
      <c r="AD44" s="17">
        <v>90</v>
      </c>
      <c r="AE44" s="17">
        <v>12.3</v>
      </c>
      <c r="AF44" s="17"/>
      <c r="AG44" s="17"/>
      <c r="AH44" s="17">
        <v>40.697470000000003</v>
      </c>
      <c r="AI44" s="17">
        <v>-40.697470000000003</v>
      </c>
      <c r="AJ44" s="17"/>
      <c r="AK44" s="17"/>
      <c r="AL44" s="17"/>
      <c r="AM44" s="17">
        <v>0</v>
      </c>
      <c r="AN44" s="17">
        <v>179.6</v>
      </c>
      <c r="AO44" s="17">
        <v>189.81</v>
      </c>
      <c r="AP44" s="17">
        <v>189.81</v>
      </c>
      <c r="AQ44" s="17">
        <v>-10.210000000000001</v>
      </c>
      <c r="AR44" s="17">
        <v>200.8</v>
      </c>
      <c r="AS44" s="17">
        <v>189.81</v>
      </c>
      <c r="AT44" s="17">
        <v>189.81</v>
      </c>
      <c r="AU44" s="17">
        <v>10.99</v>
      </c>
      <c r="AV44" s="17">
        <v>204.4</v>
      </c>
      <c r="AW44" s="17">
        <v>189.81</v>
      </c>
      <c r="AX44" s="17">
        <v>189.81</v>
      </c>
      <c r="AY44" s="17">
        <v>14.59</v>
      </c>
      <c r="AZ44" s="17">
        <v>280.39999999999998</v>
      </c>
      <c r="BA44" s="17">
        <v>285.57</v>
      </c>
      <c r="BB44" s="17">
        <v>285.57</v>
      </c>
      <c r="BC44" s="17">
        <v>-5.17</v>
      </c>
      <c r="BD44" s="17">
        <v>204.5</v>
      </c>
      <c r="BE44" s="17">
        <v>206.04143999999999</v>
      </c>
      <c r="BF44" s="17">
        <v>206.04143999999999</v>
      </c>
      <c r="BG44" s="17">
        <v>-1.5414399999999999</v>
      </c>
      <c r="BH44" s="17">
        <v>105.9</v>
      </c>
      <c r="BI44" s="17">
        <v>103.33009</v>
      </c>
      <c r="BJ44" s="17">
        <v>103.33009</v>
      </c>
      <c r="BK44" s="17">
        <v>2.5699100000000001</v>
      </c>
      <c r="BL44" s="17">
        <v>466.2</v>
      </c>
      <c r="BM44" s="17">
        <v>473.89978000000002</v>
      </c>
      <c r="BN44" s="17">
        <v>528.63391999999999</v>
      </c>
      <c r="BO44" s="17">
        <v>-62.433920000000001</v>
      </c>
      <c r="BP44" s="17">
        <v>4.7</v>
      </c>
      <c r="BQ44" s="17">
        <v>5.4188700000000001</v>
      </c>
      <c r="BR44" s="17">
        <v>5.4188700000000001</v>
      </c>
      <c r="BS44" s="17">
        <v>-0.71887000000000001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153.1</v>
      </c>
      <c r="CG44" s="17">
        <v>145.99930000000001</v>
      </c>
      <c r="CH44" s="17">
        <v>145.99930000000001</v>
      </c>
      <c r="CI44" s="17">
        <v>7.1006999999999998</v>
      </c>
      <c r="CJ44" s="17">
        <v>7.8</v>
      </c>
      <c r="CK44" s="17">
        <v>7.2708599999999999</v>
      </c>
      <c r="CL44" s="17">
        <v>7.2708599999999999</v>
      </c>
      <c r="CM44" s="17">
        <v>0.52914000000000005</v>
      </c>
      <c r="CN44" s="17">
        <v>5.2</v>
      </c>
      <c r="CO44" s="17">
        <v>3.90428</v>
      </c>
      <c r="CP44" s="17">
        <v>3.90428</v>
      </c>
      <c r="CQ44" s="17">
        <v>1.29572</v>
      </c>
      <c r="CR44" s="17">
        <v>22.6</v>
      </c>
      <c r="CS44" s="17">
        <v>22.280850000000001</v>
      </c>
      <c r="CT44" s="17">
        <v>22.280850000000001</v>
      </c>
      <c r="CU44" s="17">
        <v>0.31914999999999999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80.8</v>
      </c>
      <c r="DA44" s="17">
        <v>84.675510000000003</v>
      </c>
      <c r="DB44" s="17">
        <v>141.61836</v>
      </c>
      <c r="DC44" s="17">
        <v>-60.818359999999998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80.400000000000006</v>
      </c>
      <c r="DU44" s="17">
        <v>91.466070000000002</v>
      </c>
      <c r="DV44" s="17">
        <v>111.81449000000001</v>
      </c>
      <c r="DW44" s="17">
        <v>-31.414490000000001</v>
      </c>
      <c r="DX44" s="17">
        <v>171.1</v>
      </c>
      <c r="DY44" s="17">
        <v>109.73054</v>
      </c>
      <c r="DZ44" s="17">
        <v>219.41560999999999</v>
      </c>
      <c r="EA44" s="17">
        <v>-48.31561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144</v>
      </c>
      <c r="ES44" s="17">
        <v>145.07774000000001</v>
      </c>
      <c r="ET44" s="17"/>
      <c r="EU44" s="17">
        <v>144</v>
      </c>
      <c r="EV44" s="17">
        <v>46.1</v>
      </c>
      <c r="EW44" s="17">
        <v>46.853619999999999</v>
      </c>
      <c r="EX44" s="17">
        <v>53.271149999999999</v>
      </c>
      <c r="EY44" s="17">
        <v>-7.1711499999999999</v>
      </c>
      <c r="EZ44" s="17">
        <v>55.1</v>
      </c>
      <c r="FA44" s="17">
        <v>66.666650000000004</v>
      </c>
      <c r="FB44" s="17">
        <v>149.55250000000001</v>
      </c>
      <c r="FC44" s="17">
        <v>-94.452500000000001</v>
      </c>
      <c r="FD44" s="17">
        <v>30.4</v>
      </c>
      <c r="FE44" s="17">
        <v>34.307250000000003</v>
      </c>
      <c r="FF44" s="17">
        <v>27.050740000000001</v>
      </c>
      <c r="FG44" s="17">
        <v>3.3492600000000001</v>
      </c>
      <c r="FH44" s="17">
        <v>17.600000000000001</v>
      </c>
      <c r="FI44" s="17">
        <v>19.099519999999998</v>
      </c>
      <c r="FJ44" s="17">
        <v>19.099519999999998</v>
      </c>
      <c r="FK44" s="17">
        <v>-1.49952</v>
      </c>
      <c r="FL44" s="17">
        <v>18.8</v>
      </c>
      <c r="FM44" s="17">
        <v>18.067630000000001</v>
      </c>
      <c r="FN44" s="17">
        <v>18.067630000000001</v>
      </c>
      <c r="FO44" s="17">
        <v>0.73236999999999997</v>
      </c>
      <c r="FP44" s="17">
        <v>79</v>
      </c>
      <c r="FQ44" s="17">
        <v>79.394099999999995</v>
      </c>
      <c r="FR44" s="17">
        <v>79.394099999999995</v>
      </c>
      <c r="FS44" s="17">
        <v>-0.39410000000000001</v>
      </c>
      <c r="FT44" s="17">
        <v>178.5</v>
      </c>
      <c r="FU44" s="17">
        <v>184.74316999999999</v>
      </c>
      <c r="FV44" s="17">
        <v>184.74316999999999</v>
      </c>
      <c r="FW44" s="17">
        <v>-6.2431700000000001</v>
      </c>
      <c r="FX44" s="17">
        <v>178.5</v>
      </c>
      <c r="FY44" s="17">
        <v>184.74316999999999</v>
      </c>
      <c r="FZ44" s="17">
        <v>184.74316999999999</v>
      </c>
      <c r="GA44" s="17">
        <v>-6.2431700000000001</v>
      </c>
      <c r="GB44" s="17">
        <v>181.2</v>
      </c>
      <c r="GC44" s="17">
        <v>185.29795999999999</v>
      </c>
      <c r="GD44" s="17">
        <v>185.29795999999999</v>
      </c>
      <c r="GE44" s="17">
        <v>-4.0979599999999996</v>
      </c>
      <c r="GF44" s="17">
        <v>103.2</v>
      </c>
      <c r="GG44" s="17">
        <v>73.304069999999996</v>
      </c>
      <c r="GH44" s="17">
        <v>109.84153999999999</v>
      </c>
      <c r="GI44" s="17">
        <v>-6.64154</v>
      </c>
      <c r="GJ44" s="17">
        <v>26</v>
      </c>
      <c r="GK44" s="17">
        <v>45</v>
      </c>
      <c r="GL44" s="17">
        <v>18</v>
      </c>
      <c r="GM44" s="17">
        <v>8</v>
      </c>
      <c r="GN44" s="17">
        <v>31.5</v>
      </c>
      <c r="GO44" s="17">
        <v>31.02647</v>
      </c>
      <c r="GP44" s="17">
        <v>31.728179999999998</v>
      </c>
      <c r="GQ44" s="17">
        <v>-0.22817999999999999</v>
      </c>
      <c r="GR44" s="17">
        <v>3.4</v>
      </c>
      <c r="GS44" s="17"/>
      <c r="GT44" s="17"/>
      <c r="GU44" s="17">
        <v>3.4</v>
      </c>
      <c r="GV44" s="17">
        <v>16.3</v>
      </c>
      <c r="GW44" s="17">
        <v>13.523910000000001</v>
      </c>
      <c r="GX44" s="17">
        <v>13.523910000000001</v>
      </c>
      <c r="GY44" s="17">
        <v>2.7760899999999999</v>
      </c>
      <c r="GZ44" s="17">
        <v>80</v>
      </c>
      <c r="HA44" s="17">
        <v>86.851500000000001</v>
      </c>
      <c r="HB44" s="17">
        <v>20.725390000000001</v>
      </c>
      <c r="HC44" s="17">
        <v>59.274610000000003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69.900000000000006</v>
      </c>
      <c r="HM44" s="17">
        <v>36.717320000000001</v>
      </c>
      <c r="HN44" s="17">
        <v>94.991299999999995</v>
      </c>
      <c r="HO44" s="17">
        <v>-25.0913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43.4</v>
      </c>
      <c r="HY44" s="17">
        <v>45.291899999999998</v>
      </c>
      <c r="HZ44" s="17">
        <v>45.291899999999998</v>
      </c>
      <c r="IA44" s="17">
        <v>-1.8918999999999999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81</v>
      </c>
      <c r="IO44" s="17">
        <v>49.774290000000001</v>
      </c>
      <c r="IP44" s="17">
        <v>111.18176</v>
      </c>
      <c r="IQ44" s="17">
        <v>-30.181760000000001</v>
      </c>
      <c r="IR44" s="17">
        <v>168.7</v>
      </c>
      <c r="IS44" s="17">
        <v>179.49968999999999</v>
      </c>
      <c r="IT44" s="17">
        <v>179.49968999999999</v>
      </c>
      <c r="IU44" s="17">
        <v>-10.79969</v>
      </c>
      <c r="IV44" s="17">
        <v>166.6</v>
      </c>
      <c r="IW44" s="17">
        <v>179.49968999999999</v>
      </c>
      <c r="IX44" s="17">
        <v>179.49968999999999</v>
      </c>
      <c r="IY44" s="17">
        <v>-12.89969</v>
      </c>
      <c r="IZ44" s="17">
        <v>198.6</v>
      </c>
      <c r="JA44" s="17">
        <v>179.49968999999999</v>
      </c>
      <c r="JB44" s="17">
        <v>179.49968999999999</v>
      </c>
      <c r="JC44" s="17">
        <v>19.10031</v>
      </c>
      <c r="JD44" s="17">
        <v>261.89999999999998</v>
      </c>
      <c r="JE44" s="17">
        <v>270.05808999999999</v>
      </c>
      <c r="JF44" s="17">
        <v>270.05808999999999</v>
      </c>
      <c r="JG44" s="17">
        <v>-8.1580899999999996</v>
      </c>
      <c r="JH44" s="17">
        <v>69.7</v>
      </c>
      <c r="JI44" s="17">
        <v>71.102429999999998</v>
      </c>
      <c r="JJ44" s="17">
        <v>71.102429999999998</v>
      </c>
      <c r="JK44" s="17">
        <v>-1.4024300000000001</v>
      </c>
      <c r="JL44" s="17">
        <v>33.4</v>
      </c>
      <c r="JM44" s="17">
        <v>35.657980000000002</v>
      </c>
      <c r="JN44" s="17">
        <v>35.657980000000002</v>
      </c>
      <c r="JO44" s="17">
        <v>-2.2579799999999999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3.65123</v>
      </c>
      <c r="KP44" s="17">
        <v>3.65123</v>
      </c>
      <c r="KQ44" s="17">
        <v>-0.75122999999999995</v>
      </c>
      <c r="KR44" s="17">
        <v>132.9</v>
      </c>
      <c r="KS44" s="17">
        <v>119.88088999999999</v>
      </c>
      <c r="KT44" s="17">
        <v>146.22810000000001</v>
      </c>
      <c r="KU44" s="17">
        <v>-13.328099999999999</v>
      </c>
      <c r="KV44" s="17">
        <v>79.599999999999994</v>
      </c>
      <c r="KW44" s="17">
        <v>97.25027</v>
      </c>
      <c r="KX44" s="17">
        <v>112.61407</v>
      </c>
      <c r="KY44" s="17">
        <v>-33.014069999999997</v>
      </c>
      <c r="KZ44" s="17">
        <v>62.3</v>
      </c>
      <c r="LA44" s="17">
        <v>66.809659999999994</v>
      </c>
      <c r="LB44" s="17">
        <v>66.809659999999994</v>
      </c>
      <c r="LC44" s="17">
        <v>-4.5096600000000002</v>
      </c>
      <c r="LD44" s="17">
        <v>73.900000000000006</v>
      </c>
      <c r="LE44" s="17">
        <v>72.37388</v>
      </c>
      <c r="LF44" s="17">
        <v>78.567999999999998</v>
      </c>
      <c r="LG44" s="17">
        <v>-4.6680000000000001</v>
      </c>
      <c r="LH44" s="17">
        <v>29.9</v>
      </c>
      <c r="LI44" s="17">
        <v>29.806760000000001</v>
      </c>
      <c r="LJ44" s="17">
        <v>29.806760000000001</v>
      </c>
      <c r="LK44" s="17">
        <v>9.3240000000000003E-2</v>
      </c>
      <c r="LL44" s="17">
        <v>117.4</v>
      </c>
      <c r="LM44" s="17">
        <v>114.15201999999999</v>
      </c>
      <c r="LN44" s="17"/>
      <c r="LO44" s="17">
        <v>117.4</v>
      </c>
      <c r="LP44" s="17"/>
      <c r="LQ44" s="17"/>
      <c r="LR44" s="17"/>
      <c r="LS44" s="17">
        <v>0</v>
      </c>
      <c r="LT44" s="17">
        <v>0</v>
      </c>
      <c r="LU44" s="17"/>
      <c r="LV44" s="17"/>
      <c r="LW44" s="17">
        <v>0</v>
      </c>
      <c r="LX44" s="17">
        <v>141.80000000000001</v>
      </c>
      <c r="LY44" s="17">
        <v>152.49372</v>
      </c>
      <c r="LZ44" s="17">
        <v>153.06012000000001</v>
      </c>
      <c r="MA44" s="17">
        <v>-11.260120000000001</v>
      </c>
      <c r="MB44" s="17">
        <v>144.5</v>
      </c>
      <c r="MC44" s="17">
        <v>152.49372</v>
      </c>
      <c r="MD44" s="17">
        <v>153.06012000000001</v>
      </c>
      <c r="ME44" s="17">
        <v>-8.5601199999999995</v>
      </c>
      <c r="MF44" s="17">
        <v>148.1</v>
      </c>
      <c r="MG44" s="17">
        <v>152.95166</v>
      </c>
      <c r="MH44" s="17">
        <v>153.51975999999999</v>
      </c>
      <c r="MI44" s="17">
        <v>-5.4197600000000001</v>
      </c>
      <c r="MJ44" s="17">
        <v>182.9</v>
      </c>
      <c r="MK44" s="17">
        <v>182.22328999999999</v>
      </c>
      <c r="ML44" s="17"/>
      <c r="MM44" s="17">
        <v>182.9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209.3</v>
      </c>
      <c r="NE44" s="17">
        <v>205.29381000000001</v>
      </c>
      <c r="NF44" s="17">
        <v>205.2938</v>
      </c>
      <c r="NG44" s="17">
        <v>4.0061999999999998</v>
      </c>
      <c r="NH44" s="17">
        <v>100.3</v>
      </c>
      <c r="NI44" s="17">
        <v>102.95515</v>
      </c>
      <c r="NJ44" s="17">
        <v>102.95515</v>
      </c>
      <c r="NK44" s="17">
        <v>-2.6551499999999999</v>
      </c>
      <c r="NL44" s="17">
        <v>8.1999999999999993</v>
      </c>
      <c r="NM44" s="17">
        <v>3.5417700000000001</v>
      </c>
      <c r="NN44" s="17">
        <v>3.5417700000000001</v>
      </c>
      <c r="NO44" s="17">
        <v>4.6582299999999996</v>
      </c>
      <c r="NP44" s="17">
        <v>3.7</v>
      </c>
      <c r="NQ44" s="17">
        <v>3.7156500000000001</v>
      </c>
      <c r="NR44" s="17">
        <v>3.7156500000000001</v>
      </c>
      <c r="NS44" s="17">
        <v>-1.5650000000000001E-2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94.5</v>
      </c>
      <c r="NY44" s="17">
        <v>98.06</v>
      </c>
      <c r="NZ44" s="17">
        <v>91.513999999999996</v>
      </c>
      <c r="OA44" s="17">
        <v>2.9860000000000002</v>
      </c>
      <c r="OB44" s="17">
        <v>0</v>
      </c>
      <c r="OC44" s="17"/>
      <c r="OD44" s="17"/>
      <c r="OE44" s="17">
        <v>0</v>
      </c>
      <c r="OF44" s="17">
        <v>3.7</v>
      </c>
      <c r="OG44" s="17">
        <v>11.8</v>
      </c>
      <c r="OH44" s="17">
        <v>4.5666000000000002</v>
      </c>
      <c r="OI44" s="17">
        <v>-0.86660000000000004</v>
      </c>
      <c r="OJ44" s="17">
        <v>0</v>
      </c>
      <c r="OK44" s="17"/>
      <c r="OL44" s="17"/>
      <c r="OM44" s="17">
        <v>0</v>
      </c>
      <c r="ON44" s="17">
        <v>11.4</v>
      </c>
      <c r="OO44" s="17">
        <v>20.33764</v>
      </c>
      <c r="OP44" s="17">
        <v>20.337620000000001</v>
      </c>
      <c r="OQ44" s="17">
        <v>-8.9376200000000008</v>
      </c>
      <c r="OR44" s="17">
        <v>9.9</v>
      </c>
      <c r="OS44" s="17">
        <v>9</v>
      </c>
      <c r="OT44" s="17">
        <v>9</v>
      </c>
      <c r="OU44" s="17">
        <v>0.9</v>
      </c>
      <c r="OV44" s="17">
        <v>2.2000000000000002</v>
      </c>
      <c r="OW44" s="17">
        <v>4.62981</v>
      </c>
      <c r="OX44" s="17"/>
      <c r="OY44" s="17">
        <v>2.2000000000000002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0.9</v>
      </c>
      <c r="PJ44" s="17">
        <v>0.9</v>
      </c>
      <c r="PK44" s="17">
        <v>0</v>
      </c>
      <c r="PL44" s="17">
        <v>1.9</v>
      </c>
      <c r="PM44" s="17">
        <v>2.4</v>
      </c>
      <c r="PN44" s="17">
        <v>2.4</v>
      </c>
      <c r="PO44" s="17">
        <v>-0.5</v>
      </c>
      <c r="PP44" s="17">
        <v>3.1</v>
      </c>
      <c r="PQ44" s="17">
        <v>3.2170000000000001</v>
      </c>
      <c r="PR44" s="17">
        <v>3.2170000000000001</v>
      </c>
      <c r="PS44" s="17">
        <v>-0.11700000000000001</v>
      </c>
      <c r="PT44" s="17">
        <v>20.5</v>
      </c>
      <c r="PU44" s="17">
        <v>13.354480000000001</v>
      </c>
      <c r="PV44" s="17">
        <v>13.35449</v>
      </c>
      <c r="PW44" s="17">
        <v>7.1455099999999998</v>
      </c>
      <c r="PX44" s="17"/>
      <c r="PY44" s="17"/>
      <c r="PZ44" s="17"/>
      <c r="QA44" s="17">
        <v>0</v>
      </c>
      <c r="QB44" s="17">
        <v>4.5</v>
      </c>
      <c r="QC44" s="17">
        <v>4</v>
      </c>
      <c r="QD44" s="17">
        <v>4</v>
      </c>
      <c r="QE44" s="17">
        <v>0.5</v>
      </c>
      <c r="QF44" s="17">
        <v>3.6</v>
      </c>
      <c r="QG44" s="17">
        <v>3.6</v>
      </c>
      <c r="QH44" s="17">
        <v>3.6</v>
      </c>
      <c r="QI44" s="17">
        <v>0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26.1</v>
      </c>
      <c r="QW44" s="17">
        <v>27</v>
      </c>
      <c r="QX44" s="17">
        <v>18.298100000000002</v>
      </c>
      <c r="QY44" s="17">
        <v>7.8018999999999998</v>
      </c>
      <c r="QZ44" s="17">
        <v>70.2</v>
      </c>
      <c r="RA44" s="17">
        <v>63.8</v>
      </c>
      <c r="RB44" s="17">
        <v>58.434199999999997</v>
      </c>
      <c r="RC44" s="17">
        <v>11.7658</v>
      </c>
      <c r="RD44" s="17">
        <v>0</v>
      </c>
      <c r="RE44" s="17"/>
      <c r="RF44" s="17"/>
      <c r="RG44" s="17">
        <v>0</v>
      </c>
      <c r="RH44" s="17">
        <v>2.2000000000000002</v>
      </c>
      <c r="RI44" s="17">
        <v>2.5</v>
      </c>
      <c r="RJ44" s="17">
        <v>2.5</v>
      </c>
      <c r="RK44" s="17">
        <v>-0.3</v>
      </c>
      <c r="RL44" s="17">
        <v>16.5</v>
      </c>
      <c r="RM44" s="17">
        <v>9.8386300000000002</v>
      </c>
      <c r="RN44" s="17">
        <v>9.8386300000000002</v>
      </c>
      <c r="RO44" s="17">
        <v>6.6613699999999998</v>
      </c>
      <c r="RP44" s="17">
        <v>1.5</v>
      </c>
      <c r="RQ44" s="17">
        <v>1.68</v>
      </c>
      <c r="RR44" s="17">
        <v>1.68</v>
      </c>
      <c r="RS44" s="17">
        <v>-0.18</v>
      </c>
      <c r="RT44" s="17"/>
      <c r="RU44" s="17"/>
      <c r="RV44" s="17">
        <v>0.4</v>
      </c>
      <c r="RW44" s="17">
        <v>-0.4</v>
      </c>
      <c r="RX44" s="17">
        <v>6.5</v>
      </c>
      <c r="RY44" s="17">
        <v>6.8</v>
      </c>
      <c r="RZ44" s="17">
        <v>6.8</v>
      </c>
      <c r="SA44" s="17">
        <v>-0.3</v>
      </c>
      <c r="SB44" s="17">
        <v>0</v>
      </c>
      <c r="SC44" s="17">
        <v>2E-3</v>
      </c>
      <c r="SD44" s="17">
        <v>2E-3</v>
      </c>
      <c r="SE44" s="17">
        <v>-2E-3</v>
      </c>
      <c r="SF44" s="17">
        <v>9.1</v>
      </c>
      <c r="SG44" s="17">
        <v>10.24155</v>
      </c>
      <c r="SH44" s="17">
        <v>10.24155</v>
      </c>
      <c r="SI44" s="17">
        <v>-1.1415500000000001</v>
      </c>
      <c r="SJ44" s="17">
        <v>2.5</v>
      </c>
      <c r="SK44" s="17">
        <v>4.0999999999999996</v>
      </c>
      <c r="SL44" s="17">
        <v>4.0999999999999996</v>
      </c>
      <c r="SM44" s="17">
        <v>-1.6</v>
      </c>
      <c r="SN44" s="17">
        <v>5.4</v>
      </c>
      <c r="SO44" s="17">
        <v>5</v>
      </c>
      <c r="SP44" s="17">
        <v>6.5</v>
      </c>
      <c r="SQ44" s="17">
        <v>-1.1000000000000001</v>
      </c>
      <c r="SR44" s="17">
        <v>7.8</v>
      </c>
      <c r="SS44" s="17">
        <v>8</v>
      </c>
      <c r="ST44" s="17">
        <v>10</v>
      </c>
      <c r="SU44" s="17">
        <v>-2.2000000000000002</v>
      </c>
      <c r="SV44" s="17">
        <v>30.3</v>
      </c>
      <c r="SW44" s="17">
        <v>22.7</v>
      </c>
      <c r="SX44" s="17">
        <v>23.529199999999999</v>
      </c>
      <c r="SY44" s="17">
        <v>6.7708000000000004</v>
      </c>
      <c r="SZ44" s="17">
        <v>68.2</v>
      </c>
      <c r="TA44" s="17">
        <v>60.2</v>
      </c>
      <c r="TB44" s="17">
        <v>48.517099999999999</v>
      </c>
      <c r="TC44" s="17">
        <v>19.6829</v>
      </c>
      <c r="TD44" s="17">
        <v>0</v>
      </c>
      <c r="TE44" s="17"/>
      <c r="TF44" s="17"/>
      <c r="TG44" s="17">
        <v>0</v>
      </c>
      <c r="TH44" s="17">
        <v>87.7</v>
      </c>
      <c r="TI44" s="17">
        <v>91.3</v>
      </c>
      <c r="TJ44" s="17">
        <v>115.2647</v>
      </c>
      <c r="TK44" s="17">
        <v>-27.564699999999998</v>
      </c>
      <c r="TL44" s="17">
        <v>106.7</v>
      </c>
      <c r="TM44" s="17">
        <v>75.900000000000006</v>
      </c>
      <c r="TN44" s="17">
        <v>110.6845</v>
      </c>
      <c r="TO44" s="17">
        <v>-3.9845000000000002</v>
      </c>
      <c r="TP44" s="17">
        <v>13.1</v>
      </c>
      <c r="TQ44" s="17">
        <v>13.86</v>
      </c>
      <c r="TR44" s="17">
        <v>16.726199999999999</v>
      </c>
      <c r="TS44" s="17">
        <v>-3.6261999999999999</v>
      </c>
      <c r="TT44" s="17">
        <v>8.8000000000000007</v>
      </c>
      <c r="TU44" s="17">
        <v>10.51</v>
      </c>
      <c r="TV44" s="17">
        <v>12.588100000000001</v>
      </c>
      <c r="TW44" s="17">
        <v>-3.7881</v>
      </c>
      <c r="TX44" s="17">
        <v>0</v>
      </c>
      <c r="TY44" s="17">
        <v>0.76</v>
      </c>
      <c r="TZ44" s="17">
        <v>0.76</v>
      </c>
      <c r="UA44" s="17">
        <v>-0.76</v>
      </c>
      <c r="UB44" s="17">
        <v>7</v>
      </c>
      <c r="UC44" s="17">
        <v>9</v>
      </c>
      <c r="UD44" s="17">
        <v>9</v>
      </c>
      <c r="UE44" s="17">
        <v>-2</v>
      </c>
      <c r="UF44" s="17">
        <v>2.2999999999999998</v>
      </c>
      <c r="UG44" s="17">
        <v>3</v>
      </c>
      <c r="UH44" s="17">
        <v>3</v>
      </c>
      <c r="UI44" s="17">
        <v>-0.7</v>
      </c>
      <c r="UJ44" s="17">
        <v>7</v>
      </c>
      <c r="UK44" s="17">
        <v>7.5</v>
      </c>
      <c r="UL44" s="17">
        <v>7.5</v>
      </c>
      <c r="UM44" s="17">
        <v>-0.5</v>
      </c>
      <c r="UN44" s="17">
        <v>5.5</v>
      </c>
      <c r="UO44" s="17">
        <v>7</v>
      </c>
      <c r="UP44" s="17">
        <v>7</v>
      </c>
      <c r="UQ44" s="17">
        <v>-1.5</v>
      </c>
      <c r="UR44" s="17">
        <v>5.9</v>
      </c>
      <c r="US44" s="17">
        <v>7.5</v>
      </c>
      <c r="UT44" s="17">
        <v>7.5</v>
      </c>
      <c r="UU44" s="17">
        <v>-1.6</v>
      </c>
      <c r="UV44" s="17">
        <v>6.2</v>
      </c>
      <c r="UW44" s="17">
        <v>7.7</v>
      </c>
      <c r="UX44" s="17">
        <v>7.7</v>
      </c>
      <c r="UY44" s="17">
        <v>-1.5</v>
      </c>
      <c r="UZ44" s="17">
        <v>4.3</v>
      </c>
      <c r="VA44" s="17">
        <v>14.5</v>
      </c>
      <c r="VB44" s="17">
        <v>4.742</v>
      </c>
      <c r="VC44" s="17">
        <v>-0.442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110</v>
      </c>
      <c r="VU44" s="17">
        <v>129</v>
      </c>
      <c r="VV44" s="17">
        <v>92</v>
      </c>
      <c r="VW44" s="17">
        <v>18</v>
      </c>
      <c r="VX44" s="17">
        <v>111.9</v>
      </c>
      <c r="VY44" s="17">
        <v>132.30000000000001</v>
      </c>
      <c r="VZ44" s="17">
        <v>106</v>
      </c>
      <c r="WA44" s="17">
        <v>5.9</v>
      </c>
      <c r="WB44" s="17">
        <v>0</v>
      </c>
      <c r="WC44" s="17"/>
      <c r="WD44" s="17"/>
      <c r="WE44" s="17">
        <v>0</v>
      </c>
      <c r="WF44" s="17">
        <v>4.5</v>
      </c>
      <c r="WG44" s="17">
        <v>4.3499999999999996</v>
      </c>
      <c r="WH44" s="17">
        <v>4.3499999999999996</v>
      </c>
      <c r="WI44" s="17">
        <v>0.15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/>
      <c r="WP44" s="17"/>
      <c r="WQ44" s="17">
        <v>1.2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9.1</v>
      </c>
      <c r="XA44" s="17">
        <v>9.8000000000000007</v>
      </c>
      <c r="XB44" s="17">
        <v>9.8000000000000007</v>
      </c>
      <c r="XC44" s="17">
        <v>-0.7</v>
      </c>
      <c r="XD44" s="17">
        <v>10.1</v>
      </c>
      <c r="XE44" s="17">
        <v>10</v>
      </c>
      <c r="XF44" s="17">
        <v>17.004829999999998</v>
      </c>
      <c r="XG44" s="17">
        <v>-6.9048299999999996</v>
      </c>
      <c r="XH44" s="17">
        <v>20.2</v>
      </c>
      <c r="XI44" s="17">
        <v>20</v>
      </c>
      <c r="XJ44" s="17">
        <v>13.913040000000001</v>
      </c>
      <c r="XK44" s="17">
        <v>6.2869599999999997</v>
      </c>
      <c r="XL44" s="17">
        <v>5.3</v>
      </c>
      <c r="XM44" s="17">
        <v>10.8</v>
      </c>
      <c r="XN44" s="17">
        <v>10.8</v>
      </c>
      <c r="XO44" s="17">
        <v>-5.5</v>
      </c>
      <c r="XP44" s="17">
        <v>0</v>
      </c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18.3</v>
      </c>
      <c r="XY44" s="17">
        <v>19</v>
      </c>
      <c r="XZ44" s="17">
        <v>14</v>
      </c>
      <c r="YA44" s="17">
        <v>4.3</v>
      </c>
      <c r="YB44" s="17"/>
      <c r="YC44" s="17"/>
      <c r="YD44" s="17"/>
      <c r="YE44" s="17">
        <v>0</v>
      </c>
      <c r="YF44" s="17">
        <v>5.4</v>
      </c>
      <c r="YG44" s="17">
        <v>4.26</v>
      </c>
      <c r="YH44" s="17">
        <v>4.26</v>
      </c>
      <c r="YI44" s="17">
        <v>1.1399999999999999</v>
      </c>
      <c r="YJ44" s="17">
        <v>12</v>
      </c>
      <c r="YK44" s="17">
        <v>11.77</v>
      </c>
      <c r="YL44" s="17">
        <v>11.77</v>
      </c>
      <c r="YM44" s="17">
        <v>0.23</v>
      </c>
      <c r="YN44" s="17">
        <v>9.4</v>
      </c>
      <c r="YO44" s="17">
        <v>14.13</v>
      </c>
      <c r="YP44" s="17">
        <v>14.13</v>
      </c>
      <c r="YQ44" s="17">
        <v>-4.7300000000000004</v>
      </c>
    </row>
    <row r="45" spans="1:667" ht="24" customHeight="1" x14ac:dyDescent="0.3">
      <c r="A45" s="1"/>
      <c r="B45" s="16" t="s">
        <v>80</v>
      </c>
      <c r="C45" s="16" t="s">
        <v>958</v>
      </c>
      <c r="D45" s="17">
        <v>152.19999999999999</v>
      </c>
      <c r="E45" s="17">
        <v>164.63040000000001</v>
      </c>
      <c r="F45" s="17">
        <v>190.27670000000001</v>
      </c>
      <c r="G45" s="17">
        <v>-38.076700000000002</v>
      </c>
      <c r="H45" s="17">
        <v>651.70000000000005</v>
      </c>
      <c r="I45" s="17">
        <v>650</v>
      </c>
      <c r="J45" s="17">
        <v>650</v>
      </c>
      <c r="K45" s="17">
        <v>1.7</v>
      </c>
      <c r="L45" s="17">
        <v>214.8</v>
      </c>
      <c r="M45" s="17">
        <v>210.43502000000001</v>
      </c>
      <c r="N45" s="17">
        <v>210.43502000000001</v>
      </c>
      <c r="O45" s="17">
        <v>4.3649800000000001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59.5</v>
      </c>
      <c r="Y45" s="17">
        <v>60.810630000000003</v>
      </c>
      <c r="Z45" s="17"/>
      <c r="AA45" s="17">
        <v>59.5</v>
      </c>
      <c r="AB45" s="17">
        <v>101.9</v>
      </c>
      <c r="AC45" s="17">
        <v>94.878</v>
      </c>
      <c r="AD45" s="17">
        <v>90</v>
      </c>
      <c r="AE45" s="17">
        <v>11.9</v>
      </c>
      <c r="AF45" s="17"/>
      <c r="AG45" s="17"/>
      <c r="AH45" s="17">
        <v>84.224879999999999</v>
      </c>
      <c r="AI45" s="17">
        <v>-84.224879999999999</v>
      </c>
      <c r="AJ45" s="17"/>
      <c r="AK45" s="17"/>
      <c r="AL45" s="17"/>
      <c r="AM45" s="17">
        <v>0</v>
      </c>
      <c r="AN45" s="17">
        <v>179.4</v>
      </c>
      <c r="AO45" s="17">
        <v>189.81</v>
      </c>
      <c r="AP45" s="17">
        <v>189.81</v>
      </c>
      <c r="AQ45" s="17">
        <v>-10.41</v>
      </c>
      <c r="AR45" s="17">
        <v>182.1</v>
      </c>
      <c r="AS45" s="17">
        <v>189.81</v>
      </c>
      <c r="AT45" s="17">
        <v>189.81</v>
      </c>
      <c r="AU45" s="17">
        <v>-7.71</v>
      </c>
      <c r="AV45" s="17">
        <v>181.6</v>
      </c>
      <c r="AW45" s="17">
        <v>189.81</v>
      </c>
      <c r="AX45" s="17">
        <v>189.81</v>
      </c>
      <c r="AY45" s="17">
        <v>-8.2100000000000009</v>
      </c>
      <c r="AZ45" s="17">
        <v>271.89999999999998</v>
      </c>
      <c r="BA45" s="17">
        <v>285.57</v>
      </c>
      <c r="BB45" s="17">
        <v>285.57</v>
      </c>
      <c r="BC45" s="17">
        <v>-13.67</v>
      </c>
      <c r="BD45" s="17">
        <v>206.2</v>
      </c>
      <c r="BE45" s="17">
        <v>206.04143999999999</v>
      </c>
      <c r="BF45" s="17">
        <v>206.04143999999999</v>
      </c>
      <c r="BG45" s="17">
        <v>0.15856000000000001</v>
      </c>
      <c r="BH45" s="17">
        <v>105.7</v>
      </c>
      <c r="BI45" s="17">
        <v>103.33009</v>
      </c>
      <c r="BJ45" s="17">
        <v>103.33009</v>
      </c>
      <c r="BK45" s="17">
        <v>2.36991</v>
      </c>
      <c r="BL45" s="17">
        <v>493.8</v>
      </c>
      <c r="BM45" s="17">
        <v>504.60028</v>
      </c>
      <c r="BN45" s="17">
        <v>535.35149999999999</v>
      </c>
      <c r="BO45" s="17">
        <v>-41.551499999999997</v>
      </c>
      <c r="BP45" s="17">
        <v>4.7</v>
      </c>
      <c r="BQ45" s="17">
        <v>5.4188700000000001</v>
      </c>
      <c r="BR45" s="17">
        <v>5.4188700000000001</v>
      </c>
      <c r="BS45" s="17">
        <v>-0.71887000000000001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149.19999999999999</v>
      </c>
      <c r="CG45" s="17">
        <v>145.99930000000001</v>
      </c>
      <c r="CH45" s="17">
        <v>145.99930000000001</v>
      </c>
      <c r="CI45" s="17">
        <v>3.2006999999999999</v>
      </c>
      <c r="CJ45" s="17">
        <v>7.4</v>
      </c>
      <c r="CK45" s="17">
        <v>7.2708599999999999</v>
      </c>
      <c r="CL45" s="17">
        <v>7.2708599999999999</v>
      </c>
      <c r="CM45" s="17">
        <v>0.12914</v>
      </c>
      <c r="CN45" s="17">
        <v>5.0999999999999996</v>
      </c>
      <c r="CO45" s="17">
        <v>3.90428</v>
      </c>
      <c r="CP45" s="17">
        <v>3.90428</v>
      </c>
      <c r="CQ45" s="17">
        <v>1.1957199999999999</v>
      </c>
      <c r="CR45" s="17">
        <v>22.5</v>
      </c>
      <c r="CS45" s="17">
        <v>22.280850000000001</v>
      </c>
      <c r="CT45" s="17"/>
      <c r="CU45" s="17">
        <v>22.5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79.5</v>
      </c>
      <c r="DA45" s="17">
        <v>89.362660000000005</v>
      </c>
      <c r="DB45" s="17">
        <v>75.987189999999998</v>
      </c>
      <c r="DC45" s="17">
        <v>3.51281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79.2</v>
      </c>
      <c r="DU45" s="17">
        <v>87.428659999999994</v>
      </c>
      <c r="DV45" s="17">
        <v>96.625600000000006</v>
      </c>
      <c r="DW45" s="17">
        <v>-17.425599999999999</v>
      </c>
      <c r="DX45" s="17">
        <v>115.5</v>
      </c>
      <c r="DY45" s="17">
        <v>130.41046</v>
      </c>
      <c r="DZ45" s="17">
        <v>193.48593</v>
      </c>
      <c r="EA45" s="17">
        <v>-77.985929999999996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189.8</v>
      </c>
      <c r="ES45" s="17">
        <v>192.74611999999999</v>
      </c>
      <c r="ET45" s="17">
        <v>206.7139</v>
      </c>
      <c r="EU45" s="17">
        <v>-16.913900000000002</v>
      </c>
      <c r="EV45" s="17">
        <v>44.3</v>
      </c>
      <c r="EW45" s="17">
        <v>46.853619999999999</v>
      </c>
      <c r="EX45" s="17">
        <v>53.271149999999999</v>
      </c>
      <c r="EY45" s="17">
        <v>-8.9711499999999997</v>
      </c>
      <c r="EZ45" s="17">
        <v>78</v>
      </c>
      <c r="FA45" s="17">
        <v>136.38825</v>
      </c>
      <c r="FB45" s="17">
        <v>136.38767999999999</v>
      </c>
      <c r="FC45" s="17">
        <v>-58.387680000000003</v>
      </c>
      <c r="FD45" s="17">
        <v>31.3</v>
      </c>
      <c r="FE45" s="17">
        <v>34.307250000000003</v>
      </c>
      <c r="FF45" s="17">
        <v>27.050740000000001</v>
      </c>
      <c r="FG45" s="17">
        <v>4.2492599999999996</v>
      </c>
      <c r="FH45" s="17">
        <v>17.600000000000001</v>
      </c>
      <c r="FI45" s="17">
        <v>19.099519999999998</v>
      </c>
      <c r="FJ45" s="17">
        <v>19.099519999999998</v>
      </c>
      <c r="FK45" s="17">
        <v>-1.49952</v>
      </c>
      <c r="FL45" s="17">
        <v>18.8</v>
      </c>
      <c r="FM45" s="17">
        <v>18.067630000000001</v>
      </c>
      <c r="FN45" s="17">
        <v>18.067630000000001</v>
      </c>
      <c r="FO45" s="17">
        <v>0.73236999999999997</v>
      </c>
      <c r="FP45" s="17">
        <v>78</v>
      </c>
      <c r="FQ45" s="17">
        <v>79.394099999999995</v>
      </c>
      <c r="FR45" s="17">
        <v>79.394099999999995</v>
      </c>
      <c r="FS45" s="17">
        <v>-1.3940999999999999</v>
      </c>
      <c r="FT45" s="17">
        <v>175.2</v>
      </c>
      <c r="FU45" s="17">
        <v>184.74316999999999</v>
      </c>
      <c r="FV45" s="17">
        <v>184.74316999999999</v>
      </c>
      <c r="FW45" s="17">
        <v>-9.5431699999999999</v>
      </c>
      <c r="FX45" s="17">
        <v>175.3</v>
      </c>
      <c r="FY45" s="17">
        <v>184.74316999999999</v>
      </c>
      <c r="FZ45" s="17">
        <v>184.74316999999999</v>
      </c>
      <c r="GA45" s="17">
        <v>-9.4431700000000003</v>
      </c>
      <c r="GB45" s="17">
        <v>180.8</v>
      </c>
      <c r="GC45" s="17">
        <v>185.29795999999999</v>
      </c>
      <c r="GD45" s="17">
        <v>185.29795999999999</v>
      </c>
      <c r="GE45" s="17">
        <v>-4.49796</v>
      </c>
      <c r="GF45" s="17">
        <v>100.5</v>
      </c>
      <c r="GG45" s="17">
        <v>88.869619999999998</v>
      </c>
      <c r="GH45" s="17">
        <v>85.7483</v>
      </c>
      <c r="GI45" s="17">
        <v>14.7517</v>
      </c>
      <c r="GJ45" s="17">
        <v>20.3</v>
      </c>
      <c r="GK45" s="17">
        <v>24.870470000000001</v>
      </c>
      <c r="GL45" s="17">
        <v>18.000019999999999</v>
      </c>
      <c r="GM45" s="17">
        <v>2.2999800000000001</v>
      </c>
      <c r="GN45" s="17">
        <v>30.6</v>
      </c>
      <c r="GO45" s="17">
        <v>31.02647</v>
      </c>
      <c r="GP45" s="17">
        <v>31.728179999999998</v>
      </c>
      <c r="GQ45" s="17">
        <v>-1.12818</v>
      </c>
      <c r="GR45" s="17">
        <v>3.4</v>
      </c>
      <c r="GS45" s="17"/>
      <c r="GT45" s="17"/>
      <c r="GU45" s="17">
        <v>3.4</v>
      </c>
      <c r="GV45" s="17">
        <v>16.2</v>
      </c>
      <c r="GW45" s="17">
        <v>13.523910000000001</v>
      </c>
      <c r="GX45" s="17">
        <v>13.523910000000001</v>
      </c>
      <c r="GY45" s="17">
        <v>2.6760899999999999</v>
      </c>
      <c r="GZ45" s="17">
        <v>49.3</v>
      </c>
      <c r="HA45" s="17">
        <v>85</v>
      </c>
      <c r="HB45" s="17">
        <v>84.999989999999997</v>
      </c>
      <c r="HC45" s="17">
        <v>-35.69999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69.099999999999994</v>
      </c>
      <c r="HM45" s="17">
        <v>49.51782</v>
      </c>
      <c r="HN45" s="17">
        <v>92.953729999999993</v>
      </c>
      <c r="HO45" s="17">
        <v>-23.853729999999999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44.1</v>
      </c>
      <c r="HY45" s="17">
        <v>45.291899999999998</v>
      </c>
      <c r="HZ45" s="17">
        <v>45.291899999999998</v>
      </c>
      <c r="IA45" s="17">
        <v>-1.1919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80.400000000000006</v>
      </c>
      <c r="IO45" s="17">
        <v>68.805369999999996</v>
      </c>
      <c r="IP45" s="17">
        <v>81.724379999999996</v>
      </c>
      <c r="IQ45" s="17">
        <v>-1.3243799999999999</v>
      </c>
      <c r="IR45" s="17">
        <v>169.2</v>
      </c>
      <c r="IS45" s="17">
        <v>178.86794</v>
      </c>
      <c r="IT45" s="17">
        <v>178.86794</v>
      </c>
      <c r="IU45" s="17">
        <v>-9.6679399999999998</v>
      </c>
      <c r="IV45" s="17">
        <v>167.6</v>
      </c>
      <c r="IW45" s="17">
        <v>178.86794</v>
      </c>
      <c r="IX45" s="17">
        <v>178.86794</v>
      </c>
      <c r="IY45" s="17">
        <v>-11.267939999999999</v>
      </c>
      <c r="IZ45" s="17">
        <v>198.9</v>
      </c>
      <c r="JA45" s="17">
        <v>178.86794</v>
      </c>
      <c r="JB45" s="17">
        <v>178.86794</v>
      </c>
      <c r="JC45" s="17">
        <v>20.032060000000001</v>
      </c>
      <c r="JD45" s="17">
        <v>262</v>
      </c>
      <c r="JE45" s="17">
        <v>269.10762</v>
      </c>
      <c r="JF45" s="17">
        <v>269.10762</v>
      </c>
      <c r="JG45" s="17">
        <v>-7.1076199999999998</v>
      </c>
      <c r="JH45" s="17">
        <v>67.599999999999994</v>
      </c>
      <c r="JI45" s="17">
        <v>71.102429999999998</v>
      </c>
      <c r="JJ45" s="17">
        <v>71.102419999999995</v>
      </c>
      <c r="JK45" s="17">
        <v>-3.5024199999999999</v>
      </c>
      <c r="JL45" s="17">
        <v>33.299999999999997</v>
      </c>
      <c r="JM45" s="17">
        <v>35.657980000000002</v>
      </c>
      <c r="JN45" s="17">
        <v>35.657969999999999</v>
      </c>
      <c r="JO45" s="17">
        <v>-2.3579699999999999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3.65123</v>
      </c>
      <c r="KP45" s="17">
        <v>3.65123</v>
      </c>
      <c r="KQ45" s="17">
        <v>-0.75122999999999995</v>
      </c>
      <c r="KR45" s="17">
        <v>160.80000000000001</v>
      </c>
      <c r="KS45" s="17">
        <v>134.17971</v>
      </c>
      <c r="KT45" s="17">
        <v>108.22369999999999</v>
      </c>
      <c r="KU45" s="17">
        <v>52.576300000000003</v>
      </c>
      <c r="KV45" s="17">
        <v>80.7</v>
      </c>
      <c r="KW45" s="17">
        <v>97.250290000000007</v>
      </c>
      <c r="KX45" s="17">
        <v>108.12994</v>
      </c>
      <c r="KY45" s="17">
        <v>-27.429939999999998</v>
      </c>
      <c r="KZ45" s="17">
        <v>61.6</v>
      </c>
      <c r="LA45" s="17">
        <v>66.809659999999994</v>
      </c>
      <c r="LB45" s="17">
        <v>66.809659999999994</v>
      </c>
      <c r="LC45" s="17">
        <v>-5.2096600000000004</v>
      </c>
      <c r="LD45" s="17">
        <v>72</v>
      </c>
      <c r="LE45" s="17">
        <v>72.37388</v>
      </c>
      <c r="LF45" s="17">
        <v>78.567980000000006</v>
      </c>
      <c r="LG45" s="17">
        <v>-6.5679800000000004</v>
      </c>
      <c r="LH45" s="17">
        <v>29.4</v>
      </c>
      <c r="LI45" s="17">
        <v>29.806760000000001</v>
      </c>
      <c r="LJ45" s="17">
        <v>29.806760000000001</v>
      </c>
      <c r="LK45" s="17">
        <v>-0.40676000000000001</v>
      </c>
      <c r="LL45" s="17">
        <v>117.9</v>
      </c>
      <c r="LM45" s="17"/>
      <c r="LN45" s="17"/>
      <c r="LO45" s="17">
        <v>117.9</v>
      </c>
      <c r="LP45" s="17"/>
      <c r="LQ45" s="17"/>
      <c r="LR45" s="17"/>
      <c r="LS45" s="17">
        <v>0</v>
      </c>
      <c r="LT45" s="17">
        <v>0</v>
      </c>
      <c r="LU45" s="17"/>
      <c r="LV45" s="17"/>
      <c r="LW45" s="17">
        <v>0</v>
      </c>
      <c r="LX45" s="17">
        <v>141.80000000000001</v>
      </c>
      <c r="LY45" s="17">
        <v>152.49372</v>
      </c>
      <c r="LZ45" s="17">
        <v>153.06012000000001</v>
      </c>
      <c r="MA45" s="17">
        <v>-11.260120000000001</v>
      </c>
      <c r="MB45" s="17">
        <v>144.80000000000001</v>
      </c>
      <c r="MC45" s="17">
        <v>152.49372</v>
      </c>
      <c r="MD45" s="17">
        <v>153.06012000000001</v>
      </c>
      <c r="ME45" s="17">
        <v>-8.2601200000000006</v>
      </c>
      <c r="MF45" s="17">
        <v>148.4</v>
      </c>
      <c r="MG45" s="17">
        <v>152.95166</v>
      </c>
      <c r="MH45" s="17">
        <v>153.51975999999999</v>
      </c>
      <c r="MI45" s="17">
        <v>-5.1197600000000003</v>
      </c>
      <c r="MJ45" s="17">
        <v>183.3</v>
      </c>
      <c r="MK45" s="17">
        <v>182.22328999999999</v>
      </c>
      <c r="ML45" s="17"/>
      <c r="MM45" s="17">
        <v>183.3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209.1</v>
      </c>
      <c r="NE45" s="17">
        <v>205.29381000000001</v>
      </c>
      <c r="NF45" s="17">
        <v>205.2938</v>
      </c>
      <c r="NG45" s="17">
        <v>3.8062</v>
      </c>
      <c r="NH45" s="17">
        <v>100.3</v>
      </c>
      <c r="NI45" s="17">
        <v>102.95515</v>
      </c>
      <c r="NJ45" s="17">
        <v>102.95515</v>
      </c>
      <c r="NK45" s="17">
        <v>-2.6551499999999999</v>
      </c>
      <c r="NL45" s="17">
        <v>8.1</v>
      </c>
      <c r="NM45" s="17">
        <v>3.5417700000000001</v>
      </c>
      <c r="NN45" s="17">
        <v>3.5417700000000001</v>
      </c>
      <c r="NO45" s="17">
        <v>4.55823</v>
      </c>
      <c r="NP45" s="17">
        <v>3.6</v>
      </c>
      <c r="NQ45" s="17">
        <v>3.7156500000000001</v>
      </c>
      <c r="NR45" s="17">
        <v>3.7156500000000001</v>
      </c>
      <c r="NS45" s="17">
        <v>-0.11565</v>
      </c>
      <c r="NT45" s="17">
        <v>0</v>
      </c>
      <c r="NU45" s="17"/>
      <c r="NV45" s="17"/>
      <c r="NW45" s="17">
        <v>0</v>
      </c>
      <c r="NX45" s="17">
        <v>102.8</v>
      </c>
      <c r="NY45" s="17">
        <v>93.96</v>
      </c>
      <c r="NZ45" s="17">
        <v>91.444800000000001</v>
      </c>
      <c r="OA45" s="17">
        <v>11.3552</v>
      </c>
      <c r="OB45" s="17">
        <v>0</v>
      </c>
      <c r="OC45" s="17"/>
      <c r="OD45" s="17"/>
      <c r="OE45" s="17">
        <v>0</v>
      </c>
      <c r="OF45" s="17">
        <v>1.8</v>
      </c>
      <c r="OG45" s="17">
        <v>10.9</v>
      </c>
      <c r="OH45" s="17">
        <v>3.6722000000000001</v>
      </c>
      <c r="OI45" s="17">
        <v>-1.8722000000000001</v>
      </c>
      <c r="OJ45" s="17">
        <v>0</v>
      </c>
      <c r="OK45" s="17"/>
      <c r="OL45" s="17"/>
      <c r="OM45" s="17">
        <v>0</v>
      </c>
      <c r="ON45" s="17">
        <v>11.3</v>
      </c>
      <c r="OO45" s="17">
        <v>20.33764</v>
      </c>
      <c r="OP45" s="17">
        <v>20.337620000000001</v>
      </c>
      <c r="OQ45" s="17">
        <v>-9.0376200000000004</v>
      </c>
      <c r="OR45" s="17">
        <v>9.9</v>
      </c>
      <c r="OS45" s="17">
        <v>9</v>
      </c>
      <c r="OT45" s="17">
        <v>9</v>
      </c>
      <c r="OU45" s="17">
        <v>0.9</v>
      </c>
      <c r="OV45" s="17">
        <v>2.2000000000000002</v>
      </c>
      <c r="OW45" s="17">
        <v>4.62981</v>
      </c>
      <c r="OX45" s="17"/>
      <c r="OY45" s="17">
        <v>2.2000000000000002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0.9</v>
      </c>
      <c r="PJ45" s="17">
        <v>0.9</v>
      </c>
      <c r="PK45" s="17">
        <v>0</v>
      </c>
      <c r="PL45" s="17">
        <v>1.8</v>
      </c>
      <c r="PM45" s="17">
        <v>2.4</v>
      </c>
      <c r="PN45" s="17">
        <v>2.4</v>
      </c>
      <c r="PO45" s="17">
        <v>-0.6</v>
      </c>
      <c r="PP45" s="17">
        <v>3</v>
      </c>
      <c r="PQ45" s="17">
        <v>3.19</v>
      </c>
      <c r="PR45" s="17">
        <v>3.19</v>
      </c>
      <c r="PS45" s="17">
        <v>-0.19</v>
      </c>
      <c r="PT45" s="17">
        <v>20.2</v>
      </c>
      <c r="PU45" s="17">
        <v>13.354480000000001</v>
      </c>
      <c r="PV45" s="17">
        <v>13.3545</v>
      </c>
      <c r="PW45" s="17">
        <v>6.8455000000000004</v>
      </c>
      <c r="PX45" s="17"/>
      <c r="PY45" s="17"/>
      <c r="PZ45" s="17"/>
      <c r="QA45" s="17">
        <v>0</v>
      </c>
      <c r="QB45" s="17">
        <v>4.5</v>
      </c>
      <c r="QC45" s="17">
        <v>4</v>
      </c>
      <c r="QD45" s="17">
        <v>4</v>
      </c>
      <c r="QE45" s="17">
        <v>0.5</v>
      </c>
      <c r="QF45" s="17">
        <v>3.6</v>
      </c>
      <c r="QG45" s="17">
        <v>3.6</v>
      </c>
      <c r="QH45" s="17">
        <v>3.6</v>
      </c>
      <c r="QI45" s="17">
        <v>0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27.4</v>
      </c>
      <c r="QW45" s="17">
        <v>26.9</v>
      </c>
      <c r="QX45" s="17">
        <v>18.346800000000002</v>
      </c>
      <c r="QY45" s="17">
        <v>9.0532000000000004</v>
      </c>
      <c r="QZ45" s="17">
        <v>70.7</v>
      </c>
      <c r="RA45" s="17">
        <v>63.9</v>
      </c>
      <c r="RB45" s="17">
        <v>58.459400000000002</v>
      </c>
      <c r="RC45" s="17">
        <v>12.240600000000001</v>
      </c>
      <c r="RD45" s="17">
        <v>0</v>
      </c>
      <c r="RE45" s="17"/>
      <c r="RF45" s="17"/>
      <c r="RG45" s="17">
        <v>0</v>
      </c>
      <c r="RH45" s="17">
        <v>2.2000000000000002</v>
      </c>
      <c r="RI45" s="17">
        <v>2.5</v>
      </c>
      <c r="RJ45" s="17">
        <v>2.5</v>
      </c>
      <c r="RK45" s="17">
        <v>-0.3</v>
      </c>
      <c r="RL45" s="17">
        <v>16.600000000000001</v>
      </c>
      <c r="RM45" s="17">
        <v>9.8386300000000002</v>
      </c>
      <c r="RN45" s="17">
        <v>9.8386300000000002</v>
      </c>
      <c r="RO45" s="17">
        <v>6.7613700000000003</v>
      </c>
      <c r="RP45" s="17">
        <v>1.5</v>
      </c>
      <c r="RQ45" s="17">
        <v>1.72</v>
      </c>
      <c r="RR45" s="17">
        <v>1.72</v>
      </c>
      <c r="RS45" s="17">
        <v>-0.22</v>
      </c>
      <c r="RT45" s="17"/>
      <c r="RU45" s="17"/>
      <c r="RV45" s="17">
        <v>0.4</v>
      </c>
      <c r="RW45" s="17">
        <v>-0.4</v>
      </c>
      <c r="RX45" s="17">
        <v>6.5</v>
      </c>
      <c r="RY45" s="17">
        <v>6.8</v>
      </c>
      <c r="RZ45" s="17">
        <v>6.8</v>
      </c>
      <c r="SA45" s="17">
        <v>-0.3</v>
      </c>
      <c r="SB45" s="17">
        <v>0</v>
      </c>
      <c r="SC45" s="17"/>
      <c r="SD45" s="17"/>
      <c r="SE45" s="17">
        <v>0</v>
      </c>
      <c r="SF45" s="17">
        <v>8.6</v>
      </c>
      <c r="SG45" s="17">
        <v>10.24155</v>
      </c>
      <c r="SH45" s="17">
        <v>10.24155</v>
      </c>
      <c r="SI45" s="17">
        <v>-1.6415500000000001</v>
      </c>
      <c r="SJ45" s="17">
        <v>2.5</v>
      </c>
      <c r="SK45" s="17">
        <v>4.0999999999999996</v>
      </c>
      <c r="SL45" s="17">
        <v>4.0999999999999996</v>
      </c>
      <c r="SM45" s="17">
        <v>-1.6</v>
      </c>
      <c r="SN45" s="17">
        <v>5.0999999999999996</v>
      </c>
      <c r="SO45" s="17">
        <v>5</v>
      </c>
      <c r="SP45" s="17">
        <v>6.5</v>
      </c>
      <c r="SQ45" s="17">
        <v>-1.4</v>
      </c>
      <c r="SR45" s="17">
        <v>7.7</v>
      </c>
      <c r="SS45" s="17">
        <v>8</v>
      </c>
      <c r="ST45" s="17">
        <v>10</v>
      </c>
      <c r="SU45" s="17">
        <v>-2.2999999999999998</v>
      </c>
      <c r="SV45" s="17">
        <v>29.7</v>
      </c>
      <c r="SW45" s="17">
        <v>21.8</v>
      </c>
      <c r="SX45" s="17">
        <v>22.645900000000001</v>
      </c>
      <c r="SY45" s="17">
        <v>7.0541</v>
      </c>
      <c r="SZ45" s="17">
        <v>66.8</v>
      </c>
      <c r="TA45" s="17">
        <v>61.5</v>
      </c>
      <c r="TB45" s="17">
        <v>44.539000000000001</v>
      </c>
      <c r="TC45" s="17">
        <v>22.260999999999999</v>
      </c>
      <c r="TD45" s="17">
        <v>0</v>
      </c>
      <c r="TE45" s="17"/>
      <c r="TF45" s="17"/>
      <c r="TG45" s="17">
        <v>0</v>
      </c>
      <c r="TH45" s="17">
        <v>90.3</v>
      </c>
      <c r="TI45" s="17">
        <v>90.7</v>
      </c>
      <c r="TJ45" s="17">
        <v>113.91679999999999</v>
      </c>
      <c r="TK45" s="17">
        <v>-23.616800000000001</v>
      </c>
      <c r="TL45" s="17">
        <v>107</v>
      </c>
      <c r="TM45" s="17">
        <v>65.400000000000006</v>
      </c>
      <c r="TN45" s="17">
        <v>109.842</v>
      </c>
      <c r="TO45" s="17">
        <v>-2.8420000000000001</v>
      </c>
      <c r="TP45" s="17">
        <v>12</v>
      </c>
      <c r="TQ45" s="17">
        <v>13.53</v>
      </c>
      <c r="TR45" s="17">
        <v>16.397600000000001</v>
      </c>
      <c r="TS45" s="17">
        <v>-4.3975999999999997</v>
      </c>
      <c r="TT45" s="17">
        <v>8.6</v>
      </c>
      <c r="TU45" s="17">
        <v>10.33</v>
      </c>
      <c r="TV45" s="17">
        <v>12.411199999999999</v>
      </c>
      <c r="TW45" s="17">
        <v>-3.8111999999999999</v>
      </c>
      <c r="TX45" s="17">
        <v>0</v>
      </c>
      <c r="TY45" s="17">
        <v>0.38</v>
      </c>
      <c r="TZ45" s="17">
        <v>0.38</v>
      </c>
      <c r="UA45" s="17">
        <v>-0.38</v>
      </c>
      <c r="UB45" s="17">
        <v>7</v>
      </c>
      <c r="UC45" s="17">
        <v>9</v>
      </c>
      <c r="UD45" s="17">
        <v>9</v>
      </c>
      <c r="UE45" s="17">
        <v>-2</v>
      </c>
      <c r="UF45" s="17">
        <v>2.2999999999999998</v>
      </c>
      <c r="UG45" s="17">
        <v>3</v>
      </c>
      <c r="UH45" s="17">
        <v>3</v>
      </c>
      <c r="UI45" s="17">
        <v>-0.7</v>
      </c>
      <c r="UJ45" s="17">
        <v>7</v>
      </c>
      <c r="UK45" s="17">
        <v>7.5</v>
      </c>
      <c r="UL45" s="17">
        <v>7.5</v>
      </c>
      <c r="UM45" s="17">
        <v>-0.5</v>
      </c>
      <c r="UN45" s="17">
        <v>5.6</v>
      </c>
      <c r="UO45" s="17">
        <v>7</v>
      </c>
      <c r="UP45" s="17">
        <v>7</v>
      </c>
      <c r="UQ45" s="17">
        <v>-1.4</v>
      </c>
      <c r="UR45" s="17">
        <v>6.2</v>
      </c>
      <c r="US45" s="17">
        <v>7.5</v>
      </c>
      <c r="UT45" s="17">
        <v>7.5</v>
      </c>
      <c r="UU45" s="17">
        <v>-1.3</v>
      </c>
      <c r="UV45" s="17">
        <v>6.3</v>
      </c>
      <c r="UW45" s="17">
        <v>7.7</v>
      </c>
      <c r="UX45" s="17">
        <v>7.7</v>
      </c>
      <c r="UY45" s="17">
        <v>-1.4</v>
      </c>
      <c r="UZ45" s="17">
        <v>1.1000000000000001</v>
      </c>
      <c r="VA45" s="17">
        <v>14.8</v>
      </c>
      <c r="VB45" s="17">
        <v>3.3323999999999998</v>
      </c>
      <c r="VC45" s="17">
        <v>-2.2324000000000002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103.5</v>
      </c>
      <c r="VU45" s="17">
        <v>129</v>
      </c>
      <c r="VV45" s="17">
        <v>92</v>
      </c>
      <c r="VW45" s="17">
        <v>11.5</v>
      </c>
      <c r="VX45" s="17">
        <v>99.4</v>
      </c>
      <c r="VY45" s="17">
        <v>132.30000000000001</v>
      </c>
      <c r="VZ45" s="17">
        <v>106</v>
      </c>
      <c r="WA45" s="17">
        <v>-6.6</v>
      </c>
      <c r="WB45" s="17">
        <v>0</v>
      </c>
      <c r="WC45" s="17"/>
      <c r="WD45" s="17"/>
      <c r="WE45" s="17">
        <v>0</v>
      </c>
      <c r="WF45" s="17">
        <v>4.5</v>
      </c>
      <c r="WG45" s="17">
        <v>4.3499999999999996</v>
      </c>
      <c r="WH45" s="17">
        <v>4.3499999999999996</v>
      </c>
      <c r="WI45" s="17">
        <v>0.15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/>
      <c r="WP45" s="17"/>
      <c r="WQ45" s="17">
        <v>1.2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9</v>
      </c>
      <c r="XA45" s="17">
        <v>9.8000000000000007</v>
      </c>
      <c r="XB45" s="17">
        <v>9.8000000000000007</v>
      </c>
      <c r="XC45" s="17">
        <v>-0.8</v>
      </c>
      <c r="XD45" s="17">
        <v>10</v>
      </c>
      <c r="XE45" s="17">
        <v>10</v>
      </c>
      <c r="XF45" s="17">
        <v>17.004829999999998</v>
      </c>
      <c r="XG45" s="17">
        <v>-7.0048300000000001</v>
      </c>
      <c r="XH45" s="17">
        <v>20</v>
      </c>
      <c r="XI45" s="17">
        <v>20</v>
      </c>
      <c r="XJ45" s="17">
        <v>13.913040000000001</v>
      </c>
      <c r="XK45" s="17">
        <v>6.0869600000000004</v>
      </c>
      <c r="XL45" s="17">
        <v>8.9</v>
      </c>
      <c r="XM45" s="17">
        <v>10.8</v>
      </c>
      <c r="XN45" s="17">
        <v>10.8</v>
      </c>
      <c r="XO45" s="17">
        <v>-1.9</v>
      </c>
      <c r="XP45" s="17">
        <v>0</v>
      </c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18.100000000000001</v>
      </c>
      <c r="XY45" s="17">
        <v>19</v>
      </c>
      <c r="XZ45" s="17">
        <v>14</v>
      </c>
      <c r="YA45" s="17">
        <v>4.0999999999999996</v>
      </c>
      <c r="YB45" s="17"/>
      <c r="YC45" s="17"/>
      <c r="YD45" s="17"/>
      <c r="YE45" s="17">
        <v>0</v>
      </c>
      <c r="YF45" s="17">
        <v>5.8</v>
      </c>
      <c r="YG45" s="17">
        <v>3.79</v>
      </c>
      <c r="YH45" s="17">
        <v>3.79</v>
      </c>
      <c r="YI45" s="17">
        <v>2.0099999999999998</v>
      </c>
      <c r="YJ45" s="17">
        <v>12</v>
      </c>
      <c r="YK45" s="17">
        <v>12.05</v>
      </c>
      <c r="YL45" s="17">
        <v>12.05</v>
      </c>
      <c r="YM45" s="17">
        <v>-0.05</v>
      </c>
      <c r="YN45" s="17">
        <v>11.4</v>
      </c>
      <c r="YO45" s="17">
        <v>15.23</v>
      </c>
      <c r="YP45" s="17">
        <v>15.23</v>
      </c>
      <c r="YQ45" s="17">
        <v>-3.83</v>
      </c>
    </row>
    <row r="46" spans="1:667" ht="24" customHeight="1" x14ac:dyDescent="0.3">
      <c r="A46" s="1"/>
      <c r="B46" s="16" t="s">
        <v>80</v>
      </c>
      <c r="C46" s="16" t="s">
        <v>959</v>
      </c>
      <c r="D46" s="17">
        <v>153.4</v>
      </c>
      <c r="E46" s="17">
        <v>167.33443</v>
      </c>
      <c r="F46" s="17">
        <v>181.21566000000001</v>
      </c>
      <c r="G46" s="17">
        <v>-27.815660000000001</v>
      </c>
      <c r="H46" s="17">
        <v>652.6</v>
      </c>
      <c r="I46" s="17">
        <v>650</v>
      </c>
      <c r="J46" s="17">
        <v>650</v>
      </c>
      <c r="K46" s="17">
        <v>2.6</v>
      </c>
      <c r="L46" s="17">
        <v>214.9</v>
      </c>
      <c r="M46" s="17">
        <v>210.43502000000001</v>
      </c>
      <c r="N46" s="17">
        <v>210.43502000000001</v>
      </c>
      <c r="O46" s="17">
        <v>4.4649799999999997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60</v>
      </c>
      <c r="Y46" s="17">
        <v>60.810630000000003</v>
      </c>
      <c r="Z46" s="17">
        <v>18.78182</v>
      </c>
      <c r="AA46" s="17">
        <v>41.218179999999997</v>
      </c>
      <c r="AB46" s="17">
        <v>97.9</v>
      </c>
      <c r="AC46" s="17">
        <v>94.878</v>
      </c>
      <c r="AD46" s="17">
        <v>90.00009</v>
      </c>
      <c r="AE46" s="17">
        <v>7.8999100000000002</v>
      </c>
      <c r="AF46" s="17"/>
      <c r="AG46" s="17"/>
      <c r="AH46" s="17">
        <v>86.485680000000002</v>
      </c>
      <c r="AI46" s="17">
        <v>-86.485680000000002</v>
      </c>
      <c r="AJ46" s="17"/>
      <c r="AK46" s="17"/>
      <c r="AL46" s="17"/>
      <c r="AM46" s="17">
        <v>0</v>
      </c>
      <c r="AN46" s="17">
        <v>169.3</v>
      </c>
      <c r="AO46" s="17">
        <v>189.81</v>
      </c>
      <c r="AP46" s="17">
        <v>189.81</v>
      </c>
      <c r="AQ46" s="17">
        <v>-20.51</v>
      </c>
      <c r="AR46" s="17">
        <v>168.4</v>
      </c>
      <c r="AS46" s="17">
        <v>189.81</v>
      </c>
      <c r="AT46" s="17">
        <v>189.81</v>
      </c>
      <c r="AU46" s="17">
        <v>-21.41</v>
      </c>
      <c r="AV46" s="17">
        <v>168.7</v>
      </c>
      <c r="AW46" s="17">
        <v>189.81</v>
      </c>
      <c r="AX46" s="17">
        <v>189.81</v>
      </c>
      <c r="AY46" s="17">
        <v>-21.11</v>
      </c>
      <c r="AZ46" s="17">
        <v>258.8</v>
      </c>
      <c r="BA46" s="17">
        <v>285.57</v>
      </c>
      <c r="BB46" s="17">
        <v>285.57</v>
      </c>
      <c r="BC46" s="17">
        <v>-26.77</v>
      </c>
      <c r="BD46" s="17">
        <v>205.7</v>
      </c>
      <c r="BE46" s="17">
        <v>206.04143999999999</v>
      </c>
      <c r="BF46" s="17">
        <v>206.04143999999999</v>
      </c>
      <c r="BG46" s="17">
        <v>-0.34144000000000002</v>
      </c>
      <c r="BH46" s="17">
        <v>106.3</v>
      </c>
      <c r="BI46" s="17">
        <v>103.33009</v>
      </c>
      <c r="BJ46" s="17">
        <v>103.33009</v>
      </c>
      <c r="BK46" s="17">
        <v>2.96991</v>
      </c>
      <c r="BL46" s="17">
        <v>491.6</v>
      </c>
      <c r="BM46" s="17">
        <v>504.60028</v>
      </c>
      <c r="BN46" s="17">
        <v>500.18856</v>
      </c>
      <c r="BO46" s="17">
        <v>-8.5885599999999993</v>
      </c>
      <c r="BP46" s="17">
        <v>4.7</v>
      </c>
      <c r="BQ46" s="17">
        <v>5.4188700000000001</v>
      </c>
      <c r="BR46" s="17">
        <v>5.4188700000000001</v>
      </c>
      <c r="BS46" s="17">
        <v>-0.71887000000000001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147.19999999999999</v>
      </c>
      <c r="CG46" s="17">
        <v>145.99930000000001</v>
      </c>
      <c r="CH46" s="17">
        <v>145.99930000000001</v>
      </c>
      <c r="CI46" s="17">
        <v>1.2007000000000001</v>
      </c>
      <c r="CJ46" s="17">
        <v>7.5</v>
      </c>
      <c r="CK46" s="17">
        <v>7.2708599999999999</v>
      </c>
      <c r="CL46" s="17">
        <v>7.2708599999999999</v>
      </c>
      <c r="CM46" s="17">
        <v>0.22914000000000001</v>
      </c>
      <c r="CN46" s="17">
        <v>5.0999999999999996</v>
      </c>
      <c r="CO46" s="17">
        <v>3.90428</v>
      </c>
      <c r="CP46" s="17">
        <v>3.90428</v>
      </c>
      <c r="CQ46" s="17">
        <v>1.1957199999999999</v>
      </c>
      <c r="CR46" s="17">
        <v>22.5</v>
      </c>
      <c r="CS46" s="17">
        <v>22.280850000000001</v>
      </c>
      <c r="CT46" s="17"/>
      <c r="CU46" s="17">
        <v>22.5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80</v>
      </c>
      <c r="DA46" s="17">
        <v>92.789969999999997</v>
      </c>
      <c r="DB46" s="17">
        <v>60.059519999999999</v>
      </c>
      <c r="DC46" s="17">
        <v>19.940480000000001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85.6</v>
      </c>
      <c r="DU46" s="17">
        <v>86.13758</v>
      </c>
      <c r="DV46" s="17">
        <v>92.395960000000002</v>
      </c>
      <c r="DW46" s="17">
        <v>-6.79596</v>
      </c>
      <c r="DX46" s="17">
        <v>131.1</v>
      </c>
      <c r="DY46" s="17">
        <v>130.41046</v>
      </c>
      <c r="DZ46" s="17">
        <v>194.83428000000001</v>
      </c>
      <c r="EA46" s="17">
        <v>-63.734279999999998</v>
      </c>
      <c r="EB46" s="17">
        <v>116.1</v>
      </c>
      <c r="EC46" s="17"/>
      <c r="ED46" s="17"/>
      <c r="EE46" s="17">
        <v>116.1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189.2</v>
      </c>
      <c r="ES46" s="17">
        <v>153.32886999999999</v>
      </c>
      <c r="ET46" s="17">
        <v>227.35264000000001</v>
      </c>
      <c r="EU46" s="17">
        <v>-38.152639999999998</v>
      </c>
      <c r="EV46" s="17">
        <v>45.9</v>
      </c>
      <c r="EW46" s="17">
        <v>46.853619999999999</v>
      </c>
      <c r="EX46" s="17">
        <v>53.271149999999999</v>
      </c>
      <c r="EY46" s="17">
        <v>-7.3711500000000001</v>
      </c>
      <c r="EZ46" s="17">
        <v>120.9</v>
      </c>
      <c r="FA46" s="17">
        <v>136.38825</v>
      </c>
      <c r="FB46" s="17">
        <v>129.19333</v>
      </c>
      <c r="FC46" s="17">
        <v>-8.2933299999999992</v>
      </c>
      <c r="FD46" s="17">
        <v>29.9</v>
      </c>
      <c r="FE46" s="17">
        <v>34.307250000000003</v>
      </c>
      <c r="FF46" s="17">
        <v>27.050740000000001</v>
      </c>
      <c r="FG46" s="17">
        <v>2.8492600000000001</v>
      </c>
      <c r="FH46" s="17">
        <v>17.7</v>
      </c>
      <c r="FI46" s="17">
        <v>19.099519999999998</v>
      </c>
      <c r="FJ46" s="17">
        <v>19.099519999999998</v>
      </c>
      <c r="FK46" s="17">
        <v>-1.3995200000000001</v>
      </c>
      <c r="FL46" s="17">
        <v>18.8</v>
      </c>
      <c r="FM46" s="17">
        <v>18.067630000000001</v>
      </c>
      <c r="FN46" s="17">
        <v>18.067630000000001</v>
      </c>
      <c r="FO46" s="17">
        <v>0.73236999999999997</v>
      </c>
      <c r="FP46" s="17">
        <v>78.099999999999994</v>
      </c>
      <c r="FQ46" s="17">
        <v>79.394099999999995</v>
      </c>
      <c r="FR46" s="17">
        <v>79.394099999999995</v>
      </c>
      <c r="FS46" s="17">
        <v>-1.2941</v>
      </c>
      <c r="FT46" s="17">
        <v>175</v>
      </c>
      <c r="FU46" s="17">
        <v>184.74316999999999</v>
      </c>
      <c r="FV46" s="17">
        <v>184.74316999999999</v>
      </c>
      <c r="FW46" s="17">
        <v>-9.7431699999999992</v>
      </c>
      <c r="FX46" s="17">
        <v>175.6</v>
      </c>
      <c r="FY46" s="17">
        <v>184.74316999999999</v>
      </c>
      <c r="FZ46" s="17">
        <v>184.74316999999999</v>
      </c>
      <c r="GA46" s="17">
        <v>-9.1431699999999996</v>
      </c>
      <c r="GB46" s="17">
        <v>180.6</v>
      </c>
      <c r="GC46" s="17">
        <v>185.29795999999999</v>
      </c>
      <c r="GD46" s="17">
        <v>185.29795999999999</v>
      </c>
      <c r="GE46" s="17">
        <v>-4.6979600000000001</v>
      </c>
      <c r="GF46" s="17">
        <v>102</v>
      </c>
      <c r="GG46" s="17">
        <v>101.04052</v>
      </c>
      <c r="GH46" s="17">
        <v>109.84153999999999</v>
      </c>
      <c r="GI46" s="17">
        <v>-7.8415400000000002</v>
      </c>
      <c r="GJ46" s="17">
        <v>18.3</v>
      </c>
      <c r="GK46" s="17">
        <v>24.870470000000001</v>
      </c>
      <c r="GL46" s="17">
        <v>44.999980000000001</v>
      </c>
      <c r="GM46" s="17">
        <v>-26.69998</v>
      </c>
      <c r="GN46" s="17">
        <v>30.6</v>
      </c>
      <c r="GO46" s="17">
        <v>31.02647</v>
      </c>
      <c r="GP46" s="17">
        <v>31.728179999999998</v>
      </c>
      <c r="GQ46" s="17">
        <v>-1.12818</v>
      </c>
      <c r="GR46" s="17">
        <v>3.4</v>
      </c>
      <c r="GS46" s="17"/>
      <c r="GT46" s="17"/>
      <c r="GU46" s="17">
        <v>3.4</v>
      </c>
      <c r="GV46" s="17">
        <v>16.100000000000001</v>
      </c>
      <c r="GW46" s="17">
        <v>13.523910000000001</v>
      </c>
      <c r="GX46" s="17">
        <v>13.523910000000001</v>
      </c>
      <c r="GY46" s="17">
        <v>2.5760900000000002</v>
      </c>
      <c r="GZ46" s="17">
        <v>23</v>
      </c>
      <c r="HA46" s="17">
        <v>85</v>
      </c>
      <c r="HB46" s="17">
        <v>85</v>
      </c>
      <c r="HC46" s="17">
        <v>-62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69</v>
      </c>
      <c r="HM46" s="17">
        <v>53.545909999999999</v>
      </c>
      <c r="HN46" s="17">
        <v>70.200609999999998</v>
      </c>
      <c r="HO46" s="17">
        <v>-1.20061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35.299999999999997</v>
      </c>
      <c r="HY46" s="17">
        <v>45.291899999999998</v>
      </c>
      <c r="HZ46" s="17">
        <v>45.291899999999998</v>
      </c>
      <c r="IA46" s="17">
        <v>-9.9918999999999993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80.400000000000006</v>
      </c>
      <c r="IO46" s="17">
        <v>83.686000000000007</v>
      </c>
      <c r="IP46" s="17">
        <v>111.18174999999999</v>
      </c>
      <c r="IQ46" s="17">
        <v>-30.781749999999999</v>
      </c>
      <c r="IR46" s="17">
        <v>169.6</v>
      </c>
      <c r="IS46" s="17">
        <v>179.29354000000001</v>
      </c>
      <c r="IT46" s="17">
        <v>179.29354000000001</v>
      </c>
      <c r="IU46" s="17">
        <v>-9.6935400000000005</v>
      </c>
      <c r="IV46" s="17">
        <v>167.7</v>
      </c>
      <c r="IW46" s="17">
        <v>179.29354000000001</v>
      </c>
      <c r="IX46" s="17">
        <v>179.29354000000001</v>
      </c>
      <c r="IY46" s="17">
        <v>-11.593540000000001</v>
      </c>
      <c r="IZ46" s="17">
        <v>199.3</v>
      </c>
      <c r="JA46" s="17">
        <v>179.29354000000001</v>
      </c>
      <c r="JB46" s="17">
        <v>179.29354000000001</v>
      </c>
      <c r="JC46" s="17">
        <v>20.006460000000001</v>
      </c>
      <c r="JD46" s="17">
        <v>262</v>
      </c>
      <c r="JE46" s="17">
        <v>269.74794000000003</v>
      </c>
      <c r="JF46" s="17">
        <v>269.74794000000003</v>
      </c>
      <c r="JG46" s="17">
        <v>-7.7479399999999998</v>
      </c>
      <c r="JH46" s="17">
        <v>67.7</v>
      </c>
      <c r="JI46" s="17">
        <v>71.102429999999998</v>
      </c>
      <c r="JJ46" s="17">
        <v>71.102410000000006</v>
      </c>
      <c r="JK46" s="17">
        <v>-3.4024100000000002</v>
      </c>
      <c r="JL46" s="17">
        <v>33.200000000000003</v>
      </c>
      <c r="JM46" s="17">
        <v>35.657980000000002</v>
      </c>
      <c r="JN46" s="17">
        <v>35.657969999999999</v>
      </c>
      <c r="JO46" s="17">
        <v>-2.45797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3.65123</v>
      </c>
      <c r="KP46" s="17">
        <v>3.65123</v>
      </c>
      <c r="KQ46" s="17">
        <v>-0.75122999999999995</v>
      </c>
      <c r="KR46" s="17">
        <v>127</v>
      </c>
      <c r="KS46" s="17">
        <v>134.17971</v>
      </c>
      <c r="KT46" s="17">
        <v>72.191929999999999</v>
      </c>
      <c r="KU46" s="17">
        <v>54.808070000000001</v>
      </c>
      <c r="KV46" s="17">
        <v>72.400000000000006</v>
      </c>
      <c r="KW46" s="17">
        <v>95.116479999999996</v>
      </c>
      <c r="KX46" s="17">
        <v>103.86091999999999</v>
      </c>
      <c r="KY46" s="17">
        <v>-31.460920000000002</v>
      </c>
      <c r="KZ46" s="17">
        <v>61.9</v>
      </c>
      <c r="LA46" s="17">
        <v>66.809659999999994</v>
      </c>
      <c r="LB46" s="17">
        <v>66.809659999999994</v>
      </c>
      <c r="LC46" s="17">
        <v>-4.9096599999999997</v>
      </c>
      <c r="LD46" s="17">
        <v>71.7</v>
      </c>
      <c r="LE46" s="17">
        <v>73.429029999999997</v>
      </c>
      <c r="LF46" s="17">
        <v>78.567920000000001</v>
      </c>
      <c r="LG46" s="17">
        <v>-6.8679199999999998</v>
      </c>
      <c r="LH46" s="17">
        <v>29.6</v>
      </c>
      <c r="LI46" s="17">
        <v>29.806760000000001</v>
      </c>
      <c r="LJ46" s="17">
        <v>29.806760000000001</v>
      </c>
      <c r="LK46" s="17">
        <v>-0.20676</v>
      </c>
      <c r="LL46" s="17">
        <v>117.8</v>
      </c>
      <c r="LM46" s="17"/>
      <c r="LN46" s="17"/>
      <c r="LO46" s="17">
        <v>117.8</v>
      </c>
      <c r="LP46" s="17"/>
      <c r="LQ46" s="17"/>
      <c r="LR46" s="17"/>
      <c r="LS46" s="17">
        <v>0</v>
      </c>
      <c r="LT46" s="17">
        <v>0</v>
      </c>
      <c r="LU46" s="17"/>
      <c r="LV46" s="17"/>
      <c r="LW46" s="17">
        <v>0</v>
      </c>
      <c r="LX46" s="17">
        <v>141.9</v>
      </c>
      <c r="LY46" s="17">
        <v>152.49372</v>
      </c>
      <c r="LZ46" s="17">
        <v>153.06012000000001</v>
      </c>
      <c r="MA46" s="17">
        <v>-11.160119999999999</v>
      </c>
      <c r="MB46" s="17">
        <v>144.5</v>
      </c>
      <c r="MC46" s="17">
        <v>152.49372</v>
      </c>
      <c r="MD46" s="17">
        <v>153.06012000000001</v>
      </c>
      <c r="ME46" s="17">
        <v>-8.5601199999999995</v>
      </c>
      <c r="MF46" s="17">
        <v>148.30000000000001</v>
      </c>
      <c r="MG46" s="17">
        <v>152.95166</v>
      </c>
      <c r="MH46" s="17">
        <v>153.51975999999999</v>
      </c>
      <c r="MI46" s="17">
        <v>-5.21976</v>
      </c>
      <c r="MJ46" s="17">
        <v>183.2</v>
      </c>
      <c r="MK46" s="17">
        <v>182.22328999999999</v>
      </c>
      <c r="ML46" s="17"/>
      <c r="MM46" s="17">
        <v>183.2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</v>
      </c>
      <c r="NE46" s="17">
        <v>205.29381000000001</v>
      </c>
      <c r="NF46" s="17">
        <v>205.2938</v>
      </c>
      <c r="NG46" s="17">
        <v>3.7061999999999999</v>
      </c>
      <c r="NH46" s="17">
        <v>100.1</v>
      </c>
      <c r="NI46" s="17">
        <v>102.95515</v>
      </c>
      <c r="NJ46" s="17">
        <v>102.95515</v>
      </c>
      <c r="NK46" s="17">
        <v>-2.8551500000000001</v>
      </c>
      <c r="NL46" s="17">
        <v>8.1</v>
      </c>
      <c r="NM46" s="17">
        <v>3.5417700000000001</v>
      </c>
      <c r="NN46" s="17">
        <v>3.5417700000000001</v>
      </c>
      <c r="NO46" s="17">
        <v>4.55823</v>
      </c>
      <c r="NP46" s="17">
        <v>3.6</v>
      </c>
      <c r="NQ46" s="17">
        <v>3.7156500000000001</v>
      </c>
      <c r="NR46" s="17">
        <v>3.7156500000000001</v>
      </c>
      <c r="NS46" s="17">
        <v>-0.11565</v>
      </c>
      <c r="NT46" s="17">
        <v>0</v>
      </c>
      <c r="NU46" s="17"/>
      <c r="NV46" s="17"/>
      <c r="NW46" s="17">
        <v>0</v>
      </c>
      <c r="NX46" s="17">
        <v>104.2</v>
      </c>
      <c r="NY46" s="17">
        <v>89.86</v>
      </c>
      <c r="NZ46" s="17">
        <v>93.503900000000002</v>
      </c>
      <c r="OA46" s="17">
        <v>10.696099999999999</v>
      </c>
      <c r="OB46" s="17">
        <v>0</v>
      </c>
      <c r="OC46" s="17"/>
      <c r="OD46" s="17"/>
      <c r="OE46" s="17">
        <v>0</v>
      </c>
      <c r="OF46" s="17">
        <v>2.5</v>
      </c>
      <c r="OG46" s="17">
        <v>10</v>
      </c>
      <c r="OH46" s="17">
        <v>2.7778</v>
      </c>
      <c r="OI46" s="17">
        <v>-0.27779999999999999</v>
      </c>
      <c r="OJ46" s="17">
        <v>0</v>
      </c>
      <c r="OK46" s="17"/>
      <c r="OL46" s="17"/>
      <c r="OM46" s="17">
        <v>0</v>
      </c>
      <c r="ON46" s="17">
        <v>11.3</v>
      </c>
      <c r="OO46" s="17">
        <v>20.33764</v>
      </c>
      <c r="OP46" s="17">
        <v>20.337620000000001</v>
      </c>
      <c r="OQ46" s="17">
        <v>-9.0376200000000004</v>
      </c>
      <c r="OR46" s="17">
        <v>9.9</v>
      </c>
      <c r="OS46" s="17">
        <v>9.0708900000000003</v>
      </c>
      <c r="OT46" s="17">
        <v>9</v>
      </c>
      <c r="OU46" s="17">
        <v>0.9</v>
      </c>
      <c r="OV46" s="17">
        <v>5</v>
      </c>
      <c r="OW46" s="17">
        <v>4.6351199999999997</v>
      </c>
      <c r="OX46" s="17">
        <v>1.8953199999999999</v>
      </c>
      <c r="OY46" s="17">
        <v>3.1046800000000001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0.9</v>
      </c>
      <c r="PJ46" s="17">
        <v>0.9</v>
      </c>
      <c r="PK46" s="17">
        <v>0</v>
      </c>
      <c r="PL46" s="17">
        <v>1.9</v>
      </c>
      <c r="PM46" s="17">
        <v>2.4</v>
      </c>
      <c r="PN46" s="17">
        <v>2.4</v>
      </c>
      <c r="PO46" s="17">
        <v>-0.5</v>
      </c>
      <c r="PP46" s="17">
        <v>3</v>
      </c>
      <c r="PQ46" s="17">
        <v>3.1629999999999998</v>
      </c>
      <c r="PR46" s="17">
        <v>3.1629999999999998</v>
      </c>
      <c r="PS46" s="17">
        <v>-0.16300000000000001</v>
      </c>
      <c r="PT46" s="17">
        <v>20.3</v>
      </c>
      <c r="PU46" s="17">
        <v>13.354480000000001</v>
      </c>
      <c r="PV46" s="17">
        <v>13.3545</v>
      </c>
      <c r="PW46" s="17">
        <v>6.9455</v>
      </c>
      <c r="PX46" s="17"/>
      <c r="PY46" s="17"/>
      <c r="PZ46" s="17"/>
      <c r="QA46" s="17">
        <v>0</v>
      </c>
      <c r="QB46" s="17">
        <v>4.5</v>
      </c>
      <c r="QC46" s="17">
        <v>4</v>
      </c>
      <c r="QD46" s="17">
        <v>4</v>
      </c>
      <c r="QE46" s="17">
        <v>0.5</v>
      </c>
      <c r="QF46" s="17">
        <v>3.6</v>
      </c>
      <c r="QG46" s="17">
        <v>3.6</v>
      </c>
      <c r="QH46" s="17">
        <v>3.6</v>
      </c>
      <c r="QI46" s="17">
        <v>0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26.9</v>
      </c>
      <c r="QW46" s="17">
        <v>26.7</v>
      </c>
      <c r="QX46" s="17">
        <v>18.3065</v>
      </c>
      <c r="QY46" s="17">
        <v>8.5935000000000006</v>
      </c>
      <c r="QZ46" s="17">
        <v>69.099999999999994</v>
      </c>
      <c r="RA46" s="17">
        <v>59</v>
      </c>
      <c r="RB46" s="17">
        <v>58.645899999999997</v>
      </c>
      <c r="RC46" s="17">
        <v>10.4541</v>
      </c>
      <c r="RD46" s="17">
        <v>0</v>
      </c>
      <c r="RE46" s="17"/>
      <c r="RF46" s="17"/>
      <c r="RG46" s="17">
        <v>0</v>
      </c>
      <c r="RH46" s="17">
        <v>2.1</v>
      </c>
      <c r="RI46" s="17">
        <v>2.5</v>
      </c>
      <c r="RJ46" s="17">
        <v>2.5</v>
      </c>
      <c r="RK46" s="17">
        <v>-0.4</v>
      </c>
      <c r="RL46" s="17">
        <v>16.7</v>
      </c>
      <c r="RM46" s="17">
        <v>9.8386300000000002</v>
      </c>
      <c r="RN46" s="17">
        <v>9.8386300000000002</v>
      </c>
      <c r="RO46" s="17">
        <v>6.86137</v>
      </c>
      <c r="RP46" s="17">
        <v>1.5</v>
      </c>
      <c r="RQ46" s="17">
        <v>1.76</v>
      </c>
      <c r="RR46" s="17">
        <v>1.76</v>
      </c>
      <c r="RS46" s="17">
        <v>-0.26</v>
      </c>
      <c r="RT46" s="17"/>
      <c r="RU46" s="17"/>
      <c r="RV46" s="17">
        <v>0.4</v>
      </c>
      <c r="RW46" s="17">
        <v>-0.4</v>
      </c>
      <c r="RX46" s="17">
        <v>6.5</v>
      </c>
      <c r="RY46" s="17">
        <v>6.8</v>
      </c>
      <c r="RZ46" s="17">
        <v>6.8</v>
      </c>
      <c r="SA46" s="17">
        <v>-0.3</v>
      </c>
      <c r="SB46" s="17">
        <v>0</v>
      </c>
      <c r="SC46" s="17"/>
      <c r="SD46" s="17"/>
      <c r="SE46" s="17">
        <v>0</v>
      </c>
      <c r="SF46" s="17">
        <v>9.1999999999999993</v>
      </c>
      <c r="SG46" s="17">
        <v>10.24155</v>
      </c>
      <c r="SH46" s="17">
        <v>10.24155</v>
      </c>
      <c r="SI46" s="17">
        <v>-1.04155</v>
      </c>
      <c r="SJ46" s="17">
        <v>2.6</v>
      </c>
      <c r="SK46" s="17">
        <v>4.0999999999999996</v>
      </c>
      <c r="SL46" s="17">
        <v>4.0999999999999996</v>
      </c>
      <c r="SM46" s="17">
        <v>-1.5</v>
      </c>
      <c r="SN46" s="17">
        <v>5.2</v>
      </c>
      <c r="SO46" s="17">
        <v>5</v>
      </c>
      <c r="SP46" s="17">
        <v>6.5</v>
      </c>
      <c r="SQ46" s="17">
        <v>-1.3</v>
      </c>
      <c r="SR46" s="17">
        <v>7.8</v>
      </c>
      <c r="SS46" s="17">
        <v>8</v>
      </c>
      <c r="ST46" s="17">
        <v>10</v>
      </c>
      <c r="SU46" s="17">
        <v>-2.2000000000000002</v>
      </c>
      <c r="SV46" s="17">
        <v>28.5</v>
      </c>
      <c r="SW46" s="17">
        <v>21.8</v>
      </c>
      <c r="SX46" s="17">
        <v>22.588200000000001</v>
      </c>
      <c r="SY46" s="17">
        <v>5.9118000000000004</v>
      </c>
      <c r="SZ46" s="17">
        <v>55.5</v>
      </c>
      <c r="TA46" s="17">
        <v>60.9</v>
      </c>
      <c r="TB46" s="17">
        <v>40.2288</v>
      </c>
      <c r="TC46" s="17">
        <v>15.2712</v>
      </c>
      <c r="TD46" s="17">
        <v>0</v>
      </c>
      <c r="TE46" s="17"/>
      <c r="TF46" s="17"/>
      <c r="TG46" s="17">
        <v>0</v>
      </c>
      <c r="TH46" s="17">
        <v>93</v>
      </c>
      <c r="TI46" s="17">
        <v>90.1</v>
      </c>
      <c r="TJ46" s="17">
        <v>112.5688</v>
      </c>
      <c r="TK46" s="17">
        <v>-19.5688</v>
      </c>
      <c r="TL46" s="17">
        <v>108.8</v>
      </c>
      <c r="TM46" s="17">
        <v>64.900000000000006</v>
      </c>
      <c r="TN46" s="17">
        <v>108.9996</v>
      </c>
      <c r="TO46" s="17">
        <v>-0.1996</v>
      </c>
      <c r="TP46" s="17">
        <v>14.4</v>
      </c>
      <c r="TQ46" s="17">
        <v>13.2</v>
      </c>
      <c r="TR46" s="17">
        <v>16.068899999999999</v>
      </c>
      <c r="TS46" s="17">
        <v>-1.6689000000000001</v>
      </c>
      <c r="TT46" s="17">
        <v>11.7</v>
      </c>
      <c r="TU46" s="17">
        <v>10.16</v>
      </c>
      <c r="TV46" s="17">
        <v>12.234400000000001</v>
      </c>
      <c r="TW46" s="17">
        <v>-0.53439999999999999</v>
      </c>
      <c r="TX46" s="17">
        <v>0</v>
      </c>
      <c r="TY46" s="17"/>
      <c r="TZ46" s="17"/>
      <c r="UA46" s="17">
        <v>0</v>
      </c>
      <c r="UB46" s="17">
        <v>7</v>
      </c>
      <c r="UC46" s="17">
        <v>9</v>
      </c>
      <c r="UD46" s="17">
        <v>9</v>
      </c>
      <c r="UE46" s="17">
        <v>-2</v>
      </c>
      <c r="UF46" s="17">
        <v>2.2999999999999998</v>
      </c>
      <c r="UG46" s="17">
        <v>3</v>
      </c>
      <c r="UH46" s="17">
        <v>3</v>
      </c>
      <c r="UI46" s="17">
        <v>-0.7</v>
      </c>
      <c r="UJ46" s="17">
        <v>7</v>
      </c>
      <c r="UK46" s="17">
        <v>7.5</v>
      </c>
      <c r="UL46" s="17">
        <v>7.5</v>
      </c>
      <c r="UM46" s="17">
        <v>-0.5</v>
      </c>
      <c r="UN46" s="17">
        <v>5.6</v>
      </c>
      <c r="UO46" s="17">
        <v>7</v>
      </c>
      <c r="UP46" s="17">
        <v>7</v>
      </c>
      <c r="UQ46" s="17">
        <v>-1.4</v>
      </c>
      <c r="UR46" s="17">
        <v>6.2</v>
      </c>
      <c r="US46" s="17">
        <v>7.5</v>
      </c>
      <c r="UT46" s="17">
        <v>7.5</v>
      </c>
      <c r="UU46" s="17">
        <v>-1.3</v>
      </c>
      <c r="UV46" s="17">
        <v>6.3</v>
      </c>
      <c r="UW46" s="17">
        <v>7.7</v>
      </c>
      <c r="UX46" s="17">
        <v>7.7</v>
      </c>
      <c r="UY46" s="17">
        <v>-1.4</v>
      </c>
      <c r="UZ46" s="17">
        <v>1.1000000000000001</v>
      </c>
      <c r="VA46" s="17">
        <v>15.3</v>
      </c>
      <c r="VB46" s="17">
        <v>1.9229000000000001</v>
      </c>
      <c r="VC46" s="17">
        <v>-0.82289999999999996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97</v>
      </c>
      <c r="VU46" s="17">
        <v>127</v>
      </c>
      <c r="VV46" s="17">
        <v>92</v>
      </c>
      <c r="VW46" s="17">
        <v>5</v>
      </c>
      <c r="VX46" s="17">
        <v>100</v>
      </c>
      <c r="VY46" s="17">
        <v>125.3</v>
      </c>
      <c r="VZ46" s="17">
        <v>104</v>
      </c>
      <c r="WA46" s="17">
        <v>-4</v>
      </c>
      <c r="WB46" s="17">
        <v>0</v>
      </c>
      <c r="WC46" s="17"/>
      <c r="WD46" s="17"/>
      <c r="WE46" s="17">
        <v>0</v>
      </c>
      <c r="WF46" s="17">
        <v>4.5</v>
      </c>
      <c r="WG46" s="17">
        <v>4.3499999999999996</v>
      </c>
      <c r="WH46" s="17">
        <v>4.3499999999999996</v>
      </c>
      <c r="WI46" s="17">
        <v>0.15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/>
      <c r="WP46" s="17"/>
      <c r="WQ46" s="17">
        <v>1.2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9.1</v>
      </c>
      <c r="XA46" s="17">
        <v>9.8000000000000007</v>
      </c>
      <c r="XB46" s="17">
        <v>9.8000000000000007</v>
      </c>
      <c r="XC46" s="17">
        <v>-0.7</v>
      </c>
      <c r="XD46" s="17">
        <v>10</v>
      </c>
      <c r="XE46" s="17">
        <v>10</v>
      </c>
      <c r="XF46" s="17">
        <v>17.004829999999998</v>
      </c>
      <c r="XG46" s="17">
        <v>-7.0048300000000001</v>
      </c>
      <c r="XH46" s="17">
        <v>20</v>
      </c>
      <c r="XI46" s="17">
        <v>20</v>
      </c>
      <c r="XJ46" s="17">
        <v>13.913040000000001</v>
      </c>
      <c r="XK46" s="17">
        <v>6.0869600000000004</v>
      </c>
      <c r="XL46" s="17">
        <v>8.3000000000000007</v>
      </c>
      <c r="XM46" s="17">
        <v>10.8</v>
      </c>
      <c r="XN46" s="17">
        <v>10.8</v>
      </c>
      <c r="XO46" s="17">
        <v>-2.5</v>
      </c>
      <c r="XP46" s="17">
        <v>2.6</v>
      </c>
      <c r="XQ46" s="17"/>
      <c r="XR46" s="17"/>
      <c r="XS46" s="17">
        <v>2.6</v>
      </c>
      <c r="XT46" s="17"/>
      <c r="XU46" s="17"/>
      <c r="XV46" s="17"/>
      <c r="XW46" s="17">
        <v>0</v>
      </c>
      <c r="XX46" s="17">
        <v>18.3</v>
      </c>
      <c r="XY46" s="17">
        <v>19</v>
      </c>
      <c r="XZ46" s="17">
        <v>14</v>
      </c>
      <c r="YA46" s="17">
        <v>4.3</v>
      </c>
      <c r="YB46" s="17"/>
      <c r="YC46" s="17"/>
      <c r="YD46" s="17"/>
      <c r="YE46" s="17">
        <v>0</v>
      </c>
      <c r="YF46" s="17">
        <v>5.9</v>
      </c>
      <c r="YG46" s="17">
        <v>2.4500000000000002</v>
      </c>
      <c r="YH46" s="17">
        <v>2.4500000000000002</v>
      </c>
      <c r="YI46" s="17">
        <v>3.45</v>
      </c>
      <c r="YJ46" s="17">
        <v>12</v>
      </c>
      <c r="YK46" s="17">
        <v>12.04</v>
      </c>
      <c r="YL46" s="17">
        <v>12.04</v>
      </c>
      <c r="YM46" s="17">
        <v>-0.04</v>
      </c>
      <c r="YN46" s="17">
        <v>12.4</v>
      </c>
      <c r="YO46" s="17">
        <v>15.24</v>
      </c>
      <c r="YP46" s="17">
        <v>15.24</v>
      </c>
      <c r="YQ46" s="17">
        <v>-2.84</v>
      </c>
    </row>
    <row r="47" spans="1:667" ht="24" customHeight="1" x14ac:dyDescent="0.3">
      <c r="A47" s="1"/>
      <c r="B47" s="16" t="s">
        <v>80</v>
      </c>
      <c r="C47" s="16" t="s">
        <v>960</v>
      </c>
      <c r="D47" s="17">
        <v>154.4</v>
      </c>
      <c r="E47" s="17">
        <v>166.97361000000001</v>
      </c>
      <c r="F47" s="17">
        <v>180.01768000000001</v>
      </c>
      <c r="G47" s="17">
        <v>-25.61768</v>
      </c>
      <c r="H47" s="17">
        <v>654.6</v>
      </c>
      <c r="I47" s="17">
        <v>650</v>
      </c>
      <c r="J47" s="17">
        <v>650</v>
      </c>
      <c r="K47" s="17">
        <v>4.5999999999999996</v>
      </c>
      <c r="L47" s="17">
        <v>216.6</v>
      </c>
      <c r="M47" s="17">
        <v>210.43502000000001</v>
      </c>
      <c r="N47" s="17">
        <v>210.43502000000001</v>
      </c>
      <c r="O47" s="17">
        <v>6.1649799999999999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60.3</v>
      </c>
      <c r="Y47" s="17">
        <v>60.810630000000003</v>
      </c>
      <c r="Z47" s="17">
        <v>24.97926</v>
      </c>
      <c r="AA47" s="17">
        <v>35.320740000000001</v>
      </c>
      <c r="AB47" s="17">
        <v>98.3</v>
      </c>
      <c r="AC47" s="17">
        <v>94.878</v>
      </c>
      <c r="AD47" s="17">
        <v>90.17268</v>
      </c>
      <c r="AE47" s="17">
        <v>8.1273199999999992</v>
      </c>
      <c r="AF47" s="17"/>
      <c r="AG47" s="17"/>
      <c r="AH47" s="17">
        <v>86.485680000000002</v>
      </c>
      <c r="AI47" s="17">
        <v>-86.485680000000002</v>
      </c>
      <c r="AJ47" s="17"/>
      <c r="AK47" s="17"/>
      <c r="AL47" s="17"/>
      <c r="AM47" s="17">
        <v>0</v>
      </c>
      <c r="AN47" s="17">
        <v>179.6</v>
      </c>
      <c r="AO47" s="17">
        <v>189.81</v>
      </c>
      <c r="AP47" s="17">
        <v>189.81</v>
      </c>
      <c r="AQ47" s="17">
        <v>-10.210000000000001</v>
      </c>
      <c r="AR47" s="17">
        <v>201</v>
      </c>
      <c r="AS47" s="17">
        <v>189.81</v>
      </c>
      <c r="AT47" s="17">
        <v>189.81</v>
      </c>
      <c r="AU47" s="17">
        <v>11.19</v>
      </c>
      <c r="AV47" s="17">
        <v>204.8</v>
      </c>
      <c r="AW47" s="17">
        <v>189.81</v>
      </c>
      <c r="AX47" s="17">
        <v>189.81</v>
      </c>
      <c r="AY47" s="17">
        <v>14.99</v>
      </c>
      <c r="AZ47" s="17">
        <v>275.7</v>
      </c>
      <c r="BA47" s="17">
        <v>285.57</v>
      </c>
      <c r="BB47" s="17">
        <v>285.57</v>
      </c>
      <c r="BC47" s="17">
        <v>-9.8699999999999992</v>
      </c>
      <c r="BD47" s="17">
        <v>205.8</v>
      </c>
      <c r="BE47" s="17">
        <v>206.04143999999999</v>
      </c>
      <c r="BF47" s="17">
        <v>206.04143999999999</v>
      </c>
      <c r="BG47" s="17">
        <v>-0.24143999999999999</v>
      </c>
      <c r="BH47" s="17">
        <v>105.9</v>
      </c>
      <c r="BI47" s="17">
        <v>103.33009</v>
      </c>
      <c r="BJ47" s="17">
        <v>103.33009</v>
      </c>
      <c r="BK47" s="17">
        <v>2.5699100000000001</v>
      </c>
      <c r="BL47" s="17">
        <v>274.7</v>
      </c>
      <c r="BM47" s="17">
        <v>444.09190999999998</v>
      </c>
      <c r="BN47" s="17">
        <v>518.61266999999998</v>
      </c>
      <c r="BO47" s="17">
        <v>-243.91266999999999</v>
      </c>
      <c r="BP47" s="17">
        <v>4.7</v>
      </c>
      <c r="BQ47" s="17">
        <v>5.4188700000000001</v>
      </c>
      <c r="BR47" s="17">
        <v>5.4188700000000001</v>
      </c>
      <c r="BS47" s="17">
        <v>-0.71887000000000001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145</v>
      </c>
      <c r="CG47" s="17">
        <v>145.99930000000001</v>
      </c>
      <c r="CH47" s="17">
        <v>145.99930000000001</v>
      </c>
      <c r="CI47" s="17">
        <v>-0.99929999999999997</v>
      </c>
      <c r="CJ47" s="17">
        <v>8</v>
      </c>
      <c r="CK47" s="17">
        <v>7.2708599999999999</v>
      </c>
      <c r="CL47" s="17">
        <v>7.2708599999999999</v>
      </c>
      <c r="CM47" s="17">
        <v>0.72914000000000001</v>
      </c>
      <c r="CN47" s="17">
        <v>5.2</v>
      </c>
      <c r="CO47" s="17">
        <v>3.90428</v>
      </c>
      <c r="CP47" s="17">
        <v>3.90428</v>
      </c>
      <c r="CQ47" s="17">
        <v>1.29572</v>
      </c>
      <c r="CR47" s="17">
        <v>22.5</v>
      </c>
      <c r="CS47" s="17">
        <v>22.280850000000001</v>
      </c>
      <c r="CT47" s="17"/>
      <c r="CU47" s="17">
        <v>22.5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121.2</v>
      </c>
      <c r="DA47" s="17">
        <v>91.87867</v>
      </c>
      <c r="DB47" s="17">
        <v>57.035429999999998</v>
      </c>
      <c r="DC47" s="17">
        <v>64.164569999999998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86.6</v>
      </c>
      <c r="DU47" s="17">
        <v>82.874089999999995</v>
      </c>
      <c r="DV47" s="17">
        <v>88.920550000000006</v>
      </c>
      <c r="DW47" s="17">
        <v>-2.3205499999999999</v>
      </c>
      <c r="DX47" s="17">
        <v>155.1</v>
      </c>
      <c r="DY47" s="17">
        <v>194.53326000000001</v>
      </c>
      <c r="DZ47" s="17">
        <v>191.91811000000001</v>
      </c>
      <c r="EA47" s="17">
        <v>-36.818109999999997</v>
      </c>
      <c r="EB47" s="17">
        <v>151.19999999999999</v>
      </c>
      <c r="EC47" s="17"/>
      <c r="ED47" s="17"/>
      <c r="EE47" s="17">
        <v>151.19999999999999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148.1</v>
      </c>
      <c r="ES47" s="17">
        <v>151.50899000000001</v>
      </c>
      <c r="ET47" s="17">
        <v>227.35264000000001</v>
      </c>
      <c r="EU47" s="17">
        <v>-79.25264</v>
      </c>
      <c r="EV47" s="17">
        <v>43.8</v>
      </c>
      <c r="EW47" s="17">
        <v>46.853619999999999</v>
      </c>
      <c r="EX47" s="17">
        <v>53.271149999999999</v>
      </c>
      <c r="EY47" s="17">
        <v>-9.4711499999999997</v>
      </c>
      <c r="EZ47" s="17">
        <v>132.9</v>
      </c>
      <c r="FA47" s="17">
        <v>136.38825</v>
      </c>
      <c r="FB47" s="17">
        <v>129.19332</v>
      </c>
      <c r="FC47" s="17">
        <v>3.70668</v>
      </c>
      <c r="FD47" s="17">
        <v>30.3</v>
      </c>
      <c r="FE47" s="17">
        <v>34.307250000000003</v>
      </c>
      <c r="FF47" s="17">
        <v>27.050740000000001</v>
      </c>
      <c r="FG47" s="17">
        <v>3.24926</v>
      </c>
      <c r="FH47" s="17">
        <v>17.7</v>
      </c>
      <c r="FI47" s="17">
        <v>19.099519999999998</v>
      </c>
      <c r="FJ47" s="17">
        <v>19.099519999999998</v>
      </c>
      <c r="FK47" s="17">
        <v>-1.3995200000000001</v>
      </c>
      <c r="FL47" s="17">
        <v>18.8</v>
      </c>
      <c r="FM47" s="17">
        <v>18.067630000000001</v>
      </c>
      <c r="FN47" s="17">
        <v>18.067630000000001</v>
      </c>
      <c r="FO47" s="17">
        <v>0.73236999999999997</v>
      </c>
      <c r="FP47" s="17">
        <v>81.099999999999994</v>
      </c>
      <c r="FQ47" s="17">
        <v>79.394099999999995</v>
      </c>
      <c r="FR47" s="17">
        <v>79.394099999999995</v>
      </c>
      <c r="FS47" s="17">
        <v>1.7059</v>
      </c>
      <c r="FT47" s="17">
        <v>181</v>
      </c>
      <c r="FU47" s="17">
        <v>181.48500000000001</v>
      </c>
      <c r="FV47" s="17">
        <v>184.74316999999999</v>
      </c>
      <c r="FW47" s="17">
        <v>-3.7431700000000001</v>
      </c>
      <c r="FX47" s="17">
        <v>181.2</v>
      </c>
      <c r="FY47" s="17">
        <v>181.48500000000001</v>
      </c>
      <c r="FZ47" s="17">
        <v>184.74316999999999</v>
      </c>
      <c r="GA47" s="17">
        <v>-3.5431699999999999</v>
      </c>
      <c r="GB47" s="17">
        <v>182.9</v>
      </c>
      <c r="GC47" s="17">
        <v>182.03</v>
      </c>
      <c r="GD47" s="17">
        <v>185.29795999999999</v>
      </c>
      <c r="GE47" s="17">
        <v>-2.3979599999999999</v>
      </c>
      <c r="GF47" s="17">
        <v>103.3</v>
      </c>
      <c r="GG47" s="17">
        <v>98.779780000000002</v>
      </c>
      <c r="GH47" s="17">
        <v>109.84153999999999</v>
      </c>
      <c r="GI47" s="17">
        <v>-6.5415400000000004</v>
      </c>
      <c r="GJ47" s="17">
        <v>39.200000000000003</v>
      </c>
      <c r="GK47" s="17">
        <v>45</v>
      </c>
      <c r="GL47" s="17">
        <v>44.999980000000001</v>
      </c>
      <c r="GM47" s="17">
        <v>-5.7999799999999997</v>
      </c>
      <c r="GN47" s="17">
        <v>29.6</v>
      </c>
      <c r="GO47" s="17">
        <v>31.02647</v>
      </c>
      <c r="GP47" s="17">
        <v>31.728179999999998</v>
      </c>
      <c r="GQ47" s="17">
        <v>-2.12818</v>
      </c>
      <c r="GR47" s="17">
        <v>3.4</v>
      </c>
      <c r="GS47" s="17"/>
      <c r="GT47" s="17"/>
      <c r="GU47" s="17">
        <v>3.4</v>
      </c>
      <c r="GV47" s="17">
        <v>16.100000000000001</v>
      </c>
      <c r="GW47" s="17">
        <v>13.523910000000001</v>
      </c>
      <c r="GX47" s="17">
        <v>13.523910000000001</v>
      </c>
      <c r="GY47" s="17">
        <v>2.5760900000000002</v>
      </c>
      <c r="GZ47" s="17">
        <v>70.7</v>
      </c>
      <c r="HA47" s="17">
        <v>85</v>
      </c>
      <c r="HB47" s="17">
        <v>85</v>
      </c>
      <c r="HC47" s="17">
        <v>-14.3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70.900000000000006</v>
      </c>
      <c r="HM47" s="17">
        <v>50.718859999999999</v>
      </c>
      <c r="HN47" s="17">
        <v>71.398809999999997</v>
      </c>
      <c r="HO47" s="17">
        <v>-0.49880999999999998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0</v>
      </c>
      <c r="HY47" s="17">
        <v>45.291899999999998</v>
      </c>
      <c r="HZ47" s="17">
        <v>45.291899999999998</v>
      </c>
      <c r="IA47" s="17">
        <v>-45.291899999999998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80.8</v>
      </c>
      <c r="IO47" s="17">
        <v>80.921930000000003</v>
      </c>
      <c r="IP47" s="17">
        <v>111.18174999999999</v>
      </c>
      <c r="IQ47" s="17">
        <v>-30.38175</v>
      </c>
      <c r="IR47" s="17">
        <v>169.5</v>
      </c>
      <c r="IS47" s="17">
        <v>179.49968999999999</v>
      </c>
      <c r="IT47" s="17">
        <v>179.49968999999999</v>
      </c>
      <c r="IU47" s="17">
        <v>-9.9996899999999993</v>
      </c>
      <c r="IV47" s="17">
        <v>167.4</v>
      </c>
      <c r="IW47" s="17">
        <v>179.49968999999999</v>
      </c>
      <c r="IX47" s="17">
        <v>179.49968999999999</v>
      </c>
      <c r="IY47" s="17">
        <v>-12.099690000000001</v>
      </c>
      <c r="IZ47" s="17">
        <v>199.7</v>
      </c>
      <c r="JA47" s="17">
        <v>179.49968999999999</v>
      </c>
      <c r="JB47" s="17">
        <v>179.49968999999999</v>
      </c>
      <c r="JC47" s="17">
        <v>20.200310000000002</v>
      </c>
      <c r="JD47" s="17">
        <v>262.8</v>
      </c>
      <c r="JE47" s="17">
        <v>270.05808999999999</v>
      </c>
      <c r="JF47" s="17">
        <v>270.05808999999999</v>
      </c>
      <c r="JG47" s="17">
        <v>-7.2580900000000002</v>
      </c>
      <c r="JH47" s="17">
        <v>68.900000000000006</v>
      </c>
      <c r="JI47" s="17">
        <v>71.102429999999998</v>
      </c>
      <c r="JJ47" s="17">
        <v>71.102410000000006</v>
      </c>
      <c r="JK47" s="17">
        <v>-2.20241</v>
      </c>
      <c r="JL47" s="17">
        <v>33.799999999999997</v>
      </c>
      <c r="JM47" s="17">
        <v>35.657980000000002</v>
      </c>
      <c r="JN47" s="17">
        <v>35.657969999999999</v>
      </c>
      <c r="JO47" s="17">
        <v>-1.8579699999999999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3.65123</v>
      </c>
      <c r="KP47" s="17">
        <v>3.65123</v>
      </c>
      <c r="KQ47" s="17">
        <v>-0.75122999999999995</v>
      </c>
      <c r="KR47" s="17">
        <v>174.9</v>
      </c>
      <c r="KS47" s="17">
        <v>134.17971</v>
      </c>
      <c r="KT47" s="17">
        <v>41.450850000000003</v>
      </c>
      <c r="KU47" s="17">
        <v>133.44915</v>
      </c>
      <c r="KV47" s="17">
        <v>88.9</v>
      </c>
      <c r="KW47" s="17">
        <v>92.444580000000002</v>
      </c>
      <c r="KX47" s="17">
        <v>107.59361</v>
      </c>
      <c r="KY47" s="17">
        <v>-18.69361</v>
      </c>
      <c r="KZ47" s="17">
        <v>62.2</v>
      </c>
      <c r="LA47" s="17">
        <v>66.809659999999994</v>
      </c>
      <c r="LB47" s="17">
        <v>66.809659999999994</v>
      </c>
      <c r="LC47" s="17">
        <v>-4.6096599999999999</v>
      </c>
      <c r="LD47" s="17">
        <v>73.8</v>
      </c>
      <c r="LE47" s="17">
        <v>72.373900000000006</v>
      </c>
      <c r="LF47" s="17">
        <v>78.567930000000004</v>
      </c>
      <c r="LG47" s="17">
        <v>-4.7679299999999998</v>
      </c>
      <c r="LH47" s="17">
        <v>29.4</v>
      </c>
      <c r="LI47" s="17">
        <v>29.806760000000001</v>
      </c>
      <c r="LJ47" s="17">
        <v>29.806760000000001</v>
      </c>
      <c r="LK47" s="17">
        <v>-0.40676000000000001</v>
      </c>
      <c r="LL47" s="17">
        <v>7.9</v>
      </c>
      <c r="LM47" s="17"/>
      <c r="LN47" s="17"/>
      <c r="LO47" s="17">
        <v>7.9</v>
      </c>
      <c r="LP47" s="17"/>
      <c r="LQ47" s="17"/>
      <c r="LR47" s="17"/>
      <c r="LS47" s="17">
        <v>0</v>
      </c>
      <c r="LT47" s="17">
        <v>0</v>
      </c>
      <c r="LU47" s="17"/>
      <c r="LV47" s="17"/>
      <c r="LW47" s="17">
        <v>0</v>
      </c>
      <c r="LX47" s="17">
        <v>141.5</v>
      </c>
      <c r="LY47" s="17">
        <v>152.49372</v>
      </c>
      <c r="LZ47" s="17">
        <v>153.06012000000001</v>
      </c>
      <c r="MA47" s="17">
        <v>-11.56012</v>
      </c>
      <c r="MB47" s="17">
        <v>144.5</v>
      </c>
      <c r="MC47" s="17">
        <v>152.49372</v>
      </c>
      <c r="MD47" s="17">
        <v>153.06012000000001</v>
      </c>
      <c r="ME47" s="17">
        <v>-8.5601199999999995</v>
      </c>
      <c r="MF47" s="17">
        <v>147.9</v>
      </c>
      <c r="MG47" s="17">
        <v>152.95166</v>
      </c>
      <c r="MH47" s="17">
        <v>153.51975999999999</v>
      </c>
      <c r="MI47" s="17">
        <v>-5.6197600000000003</v>
      </c>
      <c r="MJ47" s="17">
        <v>183</v>
      </c>
      <c r="MK47" s="17">
        <v>182.22328999999999</v>
      </c>
      <c r="ML47" s="17"/>
      <c r="MM47" s="17">
        <v>183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209.3</v>
      </c>
      <c r="NE47" s="17">
        <v>205.29381000000001</v>
      </c>
      <c r="NF47" s="17">
        <v>205.2938</v>
      </c>
      <c r="NG47" s="17">
        <v>4.0061999999999998</v>
      </c>
      <c r="NH47" s="17">
        <v>100.3</v>
      </c>
      <c r="NI47" s="17">
        <v>102.95515</v>
      </c>
      <c r="NJ47" s="17">
        <v>102.95515</v>
      </c>
      <c r="NK47" s="17">
        <v>-2.6551499999999999</v>
      </c>
      <c r="NL47" s="17">
        <v>8.1</v>
      </c>
      <c r="NM47" s="17">
        <v>3.5417700000000001</v>
      </c>
      <c r="NN47" s="17">
        <v>3.5417700000000001</v>
      </c>
      <c r="NO47" s="17">
        <v>4.55823</v>
      </c>
      <c r="NP47" s="17">
        <v>3.6</v>
      </c>
      <c r="NQ47" s="17">
        <v>3.7156500000000001</v>
      </c>
      <c r="NR47" s="17">
        <v>3.7156500000000001</v>
      </c>
      <c r="NS47" s="17">
        <v>-0.11565</v>
      </c>
      <c r="NT47" s="17">
        <v>0</v>
      </c>
      <c r="NU47" s="17"/>
      <c r="NV47" s="17"/>
      <c r="NW47" s="17">
        <v>0</v>
      </c>
      <c r="NX47" s="17">
        <v>100</v>
      </c>
      <c r="NY47" s="17">
        <v>88.66</v>
      </c>
      <c r="NZ47" s="17">
        <v>92.804500000000004</v>
      </c>
      <c r="OA47" s="17">
        <v>7.1955</v>
      </c>
      <c r="OB47" s="17">
        <v>0</v>
      </c>
      <c r="OC47" s="17"/>
      <c r="OD47" s="17"/>
      <c r="OE47" s="17">
        <v>0</v>
      </c>
      <c r="OF47" s="17">
        <v>1.4</v>
      </c>
      <c r="OG47" s="17">
        <v>11.7</v>
      </c>
      <c r="OH47" s="17">
        <v>4.4989999999999997</v>
      </c>
      <c r="OI47" s="17">
        <v>-3.0990000000000002</v>
      </c>
      <c r="OJ47" s="17">
        <v>0</v>
      </c>
      <c r="OK47" s="17"/>
      <c r="OL47" s="17"/>
      <c r="OM47" s="17">
        <v>0</v>
      </c>
      <c r="ON47" s="17">
        <v>10.9</v>
      </c>
      <c r="OO47" s="17">
        <v>20.33764</v>
      </c>
      <c r="OP47" s="17">
        <v>20.337620000000001</v>
      </c>
      <c r="OQ47" s="17">
        <v>-9.4376200000000008</v>
      </c>
      <c r="OR47" s="17">
        <v>9.9</v>
      </c>
      <c r="OS47" s="17">
        <v>9.0000099999999996</v>
      </c>
      <c r="OT47" s="17">
        <v>9</v>
      </c>
      <c r="OU47" s="17">
        <v>0.9</v>
      </c>
      <c r="OV47" s="17">
        <v>4.9000000000000004</v>
      </c>
      <c r="OW47" s="17">
        <v>4.62981</v>
      </c>
      <c r="OX47" s="17">
        <v>2.29854</v>
      </c>
      <c r="OY47" s="17">
        <v>2.6014599999999999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0.89</v>
      </c>
      <c r="PJ47" s="17">
        <v>0.89</v>
      </c>
      <c r="PK47" s="17">
        <v>0.01</v>
      </c>
      <c r="PL47" s="17">
        <v>2</v>
      </c>
      <c r="PM47" s="17">
        <v>2.4</v>
      </c>
      <c r="PN47" s="17">
        <v>2.4</v>
      </c>
      <c r="PO47" s="17">
        <v>-0.4</v>
      </c>
      <c r="PP47" s="17">
        <v>3</v>
      </c>
      <c r="PQ47" s="17">
        <v>3.1360000000000001</v>
      </c>
      <c r="PR47" s="17">
        <v>3.1360000000000001</v>
      </c>
      <c r="PS47" s="17">
        <v>-0.13600000000000001</v>
      </c>
      <c r="PT47" s="17">
        <v>20.6</v>
      </c>
      <c r="PU47" s="17">
        <v>13.354480000000001</v>
      </c>
      <c r="PV47" s="17">
        <v>13.3545</v>
      </c>
      <c r="PW47" s="17">
        <v>7.2454999999999998</v>
      </c>
      <c r="PX47" s="17"/>
      <c r="PY47" s="17"/>
      <c r="PZ47" s="17"/>
      <c r="QA47" s="17">
        <v>0</v>
      </c>
      <c r="QB47" s="17">
        <v>4.5</v>
      </c>
      <c r="QC47" s="17">
        <v>4</v>
      </c>
      <c r="QD47" s="17">
        <v>4</v>
      </c>
      <c r="QE47" s="17">
        <v>0.5</v>
      </c>
      <c r="QF47" s="17">
        <v>3.6</v>
      </c>
      <c r="QG47" s="17">
        <v>3.6</v>
      </c>
      <c r="QH47" s="17">
        <v>3.6</v>
      </c>
      <c r="QI47" s="17">
        <v>0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27.4</v>
      </c>
      <c r="QW47" s="17">
        <v>26.4</v>
      </c>
      <c r="QX47" s="17">
        <v>18.222100000000001</v>
      </c>
      <c r="QY47" s="17">
        <v>9.1778999999999993</v>
      </c>
      <c r="QZ47" s="17">
        <v>74</v>
      </c>
      <c r="RA47" s="17">
        <v>53.6</v>
      </c>
      <c r="RB47" s="17">
        <v>58.2027</v>
      </c>
      <c r="RC47" s="17">
        <v>15.7973</v>
      </c>
      <c r="RD47" s="17">
        <v>0</v>
      </c>
      <c r="RE47" s="17"/>
      <c r="RF47" s="17"/>
      <c r="RG47" s="17">
        <v>0</v>
      </c>
      <c r="RH47" s="17">
        <v>2.1</v>
      </c>
      <c r="RI47" s="17">
        <v>2.5</v>
      </c>
      <c r="RJ47" s="17">
        <v>2.5</v>
      </c>
      <c r="RK47" s="17">
        <v>-0.4</v>
      </c>
      <c r="RL47" s="17">
        <v>16.600000000000001</v>
      </c>
      <c r="RM47" s="17">
        <v>9.8386300000000002</v>
      </c>
      <c r="RN47" s="17">
        <v>9.8386300000000002</v>
      </c>
      <c r="RO47" s="17">
        <v>6.7613700000000003</v>
      </c>
      <c r="RP47" s="17">
        <v>1.6</v>
      </c>
      <c r="RQ47" s="17">
        <v>1.72</v>
      </c>
      <c r="RR47" s="17">
        <v>1.72</v>
      </c>
      <c r="RS47" s="17">
        <v>-0.12</v>
      </c>
      <c r="RT47" s="17"/>
      <c r="RU47" s="17"/>
      <c r="RV47" s="17">
        <v>0.4</v>
      </c>
      <c r="RW47" s="17">
        <v>-0.4</v>
      </c>
      <c r="RX47" s="17">
        <v>6.5</v>
      </c>
      <c r="RY47" s="17">
        <v>6.8</v>
      </c>
      <c r="RZ47" s="17">
        <v>6.8</v>
      </c>
      <c r="SA47" s="17">
        <v>-0.3</v>
      </c>
      <c r="SB47" s="17">
        <v>0</v>
      </c>
      <c r="SC47" s="17"/>
      <c r="SD47" s="17"/>
      <c r="SE47" s="17">
        <v>0</v>
      </c>
      <c r="SF47" s="17">
        <v>9.5</v>
      </c>
      <c r="SG47" s="17">
        <v>10.24155</v>
      </c>
      <c r="SH47" s="17">
        <v>10.24155</v>
      </c>
      <c r="SI47" s="17">
        <v>-0.74155000000000004</v>
      </c>
      <c r="SJ47" s="17">
        <v>2.8</v>
      </c>
      <c r="SK47" s="17">
        <v>4.0999999999999996</v>
      </c>
      <c r="SL47" s="17">
        <v>4.0999999999999996</v>
      </c>
      <c r="SM47" s="17">
        <v>-1.3</v>
      </c>
      <c r="SN47" s="17">
        <v>5.2</v>
      </c>
      <c r="SO47" s="17">
        <v>5</v>
      </c>
      <c r="SP47" s="17">
        <v>6.5</v>
      </c>
      <c r="SQ47" s="17">
        <v>-1.3</v>
      </c>
      <c r="SR47" s="17">
        <v>7.9</v>
      </c>
      <c r="SS47" s="17">
        <v>8</v>
      </c>
      <c r="ST47" s="17">
        <v>10</v>
      </c>
      <c r="SU47" s="17">
        <v>-2.1</v>
      </c>
      <c r="SV47" s="17">
        <v>25.9</v>
      </c>
      <c r="SW47" s="17">
        <v>20.7</v>
      </c>
      <c r="SX47" s="17">
        <v>21.469899999999999</v>
      </c>
      <c r="SY47" s="17">
        <v>4.4301000000000004</v>
      </c>
      <c r="SZ47" s="17">
        <v>39.6</v>
      </c>
      <c r="TA47" s="17">
        <v>58.9</v>
      </c>
      <c r="TB47" s="17">
        <v>36.883400000000002</v>
      </c>
      <c r="TC47" s="17">
        <v>2.7166000000000001</v>
      </c>
      <c r="TD47" s="17">
        <v>0</v>
      </c>
      <c r="TE47" s="17"/>
      <c r="TF47" s="17"/>
      <c r="TG47" s="17">
        <v>0</v>
      </c>
      <c r="TH47" s="17">
        <v>88.5</v>
      </c>
      <c r="TI47" s="17">
        <v>89.3</v>
      </c>
      <c r="TJ47" s="17">
        <v>110.63800000000001</v>
      </c>
      <c r="TK47" s="17">
        <v>-22.138000000000002</v>
      </c>
      <c r="TL47" s="17">
        <v>107.5</v>
      </c>
      <c r="TM47" s="17">
        <v>64.099999999999994</v>
      </c>
      <c r="TN47" s="17">
        <v>108.1173</v>
      </c>
      <c r="TO47" s="17">
        <v>-0.61729999999999996</v>
      </c>
      <c r="TP47" s="17">
        <v>12.3</v>
      </c>
      <c r="TQ47" s="17">
        <v>12.85</v>
      </c>
      <c r="TR47" s="17">
        <v>15.7149</v>
      </c>
      <c r="TS47" s="17">
        <v>-3.4148999999999998</v>
      </c>
      <c r="TT47" s="17">
        <v>10.8</v>
      </c>
      <c r="TU47" s="17">
        <v>9.9600000000000009</v>
      </c>
      <c r="TV47" s="17">
        <v>12.038600000000001</v>
      </c>
      <c r="TW47" s="17">
        <v>-1.2385999999999999</v>
      </c>
      <c r="TX47" s="17">
        <v>0</v>
      </c>
      <c r="TY47" s="17"/>
      <c r="TZ47" s="17"/>
      <c r="UA47" s="17">
        <v>0</v>
      </c>
      <c r="UB47" s="17">
        <v>7</v>
      </c>
      <c r="UC47" s="17">
        <v>9</v>
      </c>
      <c r="UD47" s="17">
        <v>9</v>
      </c>
      <c r="UE47" s="17">
        <v>-2</v>
      </c>
      <c r="UF47" s="17">
        <v>2.2999999999999998</v>
      </c>
      <c r="UG47" s="17">
        <v>3</v>
      </c>
      <c r="UH47" s="17">
        <v>3</v>
      </c>
      <c r="UI47" s="17">
        <v>-0.7</v>
      </c>
      <c r="UJ47" s="17">
        <v>7</v>
      </c>
      <c r="UK47" s="17">
        <v>7.5</v>
      </c>
      <c r="UL47" s="17">
        <v>7.5</v>
      </c>
      <c r="UM47" s="17">
        <v>-0.5</v>
      </c>
      <c r="UN47" s="17">
        <v>5.6</v>
      </c>
      <c r="UO47" s="17">
        <v>7</v>
      </c>
      <c r="UP47" s="17">
        <v>7</v>
      </c>
      <c r="UQ47" s="17">
        <v>-1.4</v>
      </c>
      <c r="UR47" s="17">
        <v>6.2</v>
      </c>
      <c r="US47" s="17">
        <v>7.5</v>
      </c>
      <c r="UT47" s="17">
        <v>7.5</v>
      </c>
      <c r="UU47" s="17">
        <v>-1.3</v>
      </c>
      <c r="UV47" s="17">
        <v>6.3</v>
      </c>
      <c r="UW47" s="17">
        <v>7.7</v>
      </c>
      <c r="UX47" s="17">
        <v>7.7</v>
      </c>
      <c r="UY47" s="17">
        <v>-1.4</v>
      </c>
      <c r="UZ47" s="17">
        <v>0.5</v>
      </c>
      <c r="VA47" s="17">
        <v>14.9</v>
      </c>
      <c r="VB47" s="17">
        <v>2.2462</v>
      </c>
      <c r="VC47" s="17">
        <v>-1.7462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95.3</v>
      </c>
      <c r="VU47" s="17">
        <v>127</v>
      </c>
      <c r="VV47" s="17">
        <v>90</v>
      </c>
      <c r="VW47" s="17">
        <v>5.3</v>
      </c>
      <c r="VX47" s="17">
        <v>96.5</v>
      </c>
      <c r="VY47" s="17">
        <v>117.3</v>
      </c>
      <c r="VZ47" s="17">
        <v>101</v>
      </c>
      <c r="WA47" s="17">
        <v>-4.5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/>
      <c r="WP47" s="17"/>
      <c r="WQ47" s="17">
        <v>1.2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9.1</v>
      </c>
      <c r="XA47" s="17">
        <v>9.8000000000000007</v>
      </c>
      <c r="XB47" s="17">
        <v>9.8000000000000007</v>
      </c>
      <c r="XC47" s="17">
        <v>-0.7</v>
      </c>
      <c r="XD47" s="17">
        <v>10</v>
      </c>
      <c r="XE47" s="17">
        <v>10</v>
      </c>
      <c r="XF47" s="17">
        <v>17.004829999999998</v>
      </c>
      <c r="XG47" s="17">
        <v>-7.0048300000000001</v>
      </c>
      <c r="XH47" s="17">
        <v>19.7</v>
      </c>
      <c r="XI47" s="17">
        <v>20</v>
      </c>
      <c r="XJ47" s="17">
        <v>13.913040000000001</v>
      </c>
      <c r="XK47" s="17">
        <v>5.7869599999999997</v>
      </c>
      <c r="XL47" s="17">
        <v>8.6</v>
      </c>
      <c r="XM47" s="17">
        <v>10.8</v>
      </c>
      <c r="XN47" s="17">
        <v>10.8</v>
      </c>
      <c r="XO47" s="17">
        <v>-2.2000000000000002</v>
      </c>
      <c r="XP47" s="17">
        <v>9.1999999999999993</v>
      </c>
      <c r="XQ47" s="17"/>
      <c r="XR47" s="17"/>
      <c r="XS47" s="17">
        <v>9.1999999999999993</v>
      </c>
      <c r="XT47" s="17"/>
      <c r="XU47" s="17"/>
      <c r="XV47" s="17"/>
      <c r="XW47" s="17">
        <v>0</v>
      </c>
      <c r="XX47" s="17">
        <v>18.5</v>
      </c>
      <c r="XY47" s="17">
        <v>19</v>
      </c>
      <c r="XZ47" s="17">
        <v>14</v>
      </c>
      <c r="YA47" s="17">
        <v>4.5</v>
      </c>
      <c r="YB47" s="17"/>
      <c r="YC47" s="17"/>
      <c r="YD47" s="17"/>
      <c r="YE47" s="17">
        <v>0</v>
      </c>
      <c r="YF47" s="17">
        <v>5.7</v>
      </c>
      <c r="YG47" s="17"/>
      <c r="YH47" s="17"/>
      <c r="YI47" s="17">
        <v>5.7</v>
      </c>
      <c r="YJ47" s="17">
        <v>12.1</v>
      </c>
      <c r="YK47" s="17">
        <v>12.03</v>
      </c>
      <c r="YL47" s="17">
        <v>12.03</v>
      </c>
      <c r="YM47" s="17">
        <v>7.0000000000000007E-2</v>
      </c>
      <c r="YN47" s="17">
        <v>11</v>
      </c>
      <c r="YO47" s="17">
        <v>15.3</v>
      </c>
      <c r="YP47" s="17">
        <v>15.3</v>
      </c>
      <c r="YQ47" s="17">
        <v>-4.3</v>
      </c>
    </row>
    <row r="48" spans="1:667" ht="24" customHeight="1" x14ac:dyDescent="0.3">
      <c r="A48" s="1"/>
      <c r="B48" s="18" t="s">
        <v>80</v>
      </c>
      <c r="C48" s="18" t="s">
        <v>961</v>
      </c>
      <c r="D48" s="19">
        <v>152.9</v>
      </c>
      <c r="E48" s="19">
        <v>166.32607999999999</v>
      </c>
      <c r="F48" s="19">
        <v>181.28874999999999</v>
      </c>
      <c r="G48" s="19">
        <v>-28.388750000000002</v>
      </c>
      <c r="H48" s="19">
        <v>655.29999999999995</v>
      </c>
      <c r="I48" s="19">
        <v>650</v>
      </c>
      <c r="J48" s="19">
        <v>650</v>
      </c>
      <c r="K48" s="19">
        <v>5.3</v>
      </c>
      <c r="L48" s="19">
        <v>217.2</v>
      </c>
      <c r="M48" s="19">
        <v>210.43502000000001</v>
      </c>
      <c r="N48" s="19">
        <v>210.43502000000001</v>
      </c>
      <c r="O48" s="19">
        <v>6.7649800000000004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59.9</v>
      </c>
      <c r="Y48" s="19">
        <v>60.810630000000003</v>
      </c>
      <c r="Z48" s="19">
        <v>11.24638</v>
      </c>
      <c r="AA48" s="19">
        <v>48.653619999999997</v>
      </c>
      <c r="AB48" s="19">
        <v>98.2</v>
      </c>
      <c r="AC48" s="19">
        <v>94.878</v>
      </c>
      <c r="AD48" s="19">
        <v>90.028790000000001</v>
      </c>
      <c r="AE48" s="19">
        <v>8.1712100000000003</v>
      </c>
      <c r="AF48" s="19"/>
      <c r="AG48" s="19"/>
      <c r="AH48" s="19">
        <v>86.485680000000002</v>
      </c>
      <c r="AI48" s="19">
        <v>-86.485680000000002</v>
      </c>
      <c r="AJ48" s="19"/>
      <c r="AK48" s="19"/>
      <c r="AL48" s="19"/>
      <c r="AM48" s="19">
        <v>0</v>
      </c>
      <c r="AN48" s="19">
        <v>180.3</v>
      </c>
      <c r="AO48" s="19">
        <v>193.14</v>
      </c>
      <c r="AP48" s="19">
        <v>193.14</v>
      </c>
      <c r="AQ48" s="19">
        <v>-12.84</v>
      </c>
      <c r="AR48" s="19">
        <v>201.1</v>
      </c>
      <c r="AS48" s="19">
        <v>193.14</v>
      </c>
      <c r="AT48" s="19">
        <v>193.14</v>
      </c>
      <c r="AU48" s="19">
        <v>7.96</v>
      </c>
      <c r="AV48" s="19">
        <v>204.7</v>
      </c>
      <c r="AW48" s="19">
        <v>193.14</v>
      </c>
      <c r="AX48" s="19">
        <v>193.14</v>
      </c>
      <c r="AY48" s="19">
        <v>11.56</v>
      </c>
      <c r="AZ48" s="19">
        <v>277.39999999999998</v>
      </c>
      <c r="BA48" s="19">
        <v>290.58</v>
      </c>
      <c r="BB48" s="19">
        <v>290.58</v>
      </c>
      <c r="BC48" s="19">
        <v>-13.18</v>
      </c>
      <c r="BD48" s="19">
        <v>206.7</v>
      </c>
      <c r="BE48" s="19">
        <v>206.04143999999999</v>
      </c>
      <c r="BF48" s="19">
        <v>206.04143999999999</v>
      </c>
      <c r="BG48" s="19">
        <v>0.65856000000000003</v>
      </c>
      <c r="BH48" s="19">
        <v>106.3</v>
      </c>
      <c r="BI48" s="19">
        <v>103.33009</v>
      </c>
      <c r="BJ48" s="19">
        <v>103.33009</v>
      </c>
      <c r="BK48" s="19">
        <v>2.96991</v>
      </c>
      <c r="BL48" s="19">
        <v>277.5</v>
      </c>
      <c r="BM48" s="19">
        <v>444.09190999999998</v>
      </c>
      <c r="BN48" s="19">
        <v>518.61271999999997</v>
      </c>
      <c r="BO48" s="19">
        <v>-241.11272</v>
      </c>
      <c r="BP48" s="19">
        <v>4.7</v>
      </c>
      <c r="BQ48" s="19">
        <v>5.4188700000000001</v>
      </c>
      <c r="BR48" s="19">
        <v>5.4188700000000001</v>
      </c>
      <c r="BS48" s="19">
        <v>-0.71887000000000001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146.9</v>
      </c>
      <c r="CG48" s="19">
        <v>145.99930000000001</v>
      </c>
      <c r="CH48" s="19">
        <v>145.99930000000001</v>
      </c>
      <c r="CI48" s="19">
        <v>0.90069999999999995</v>
      </c>
      <c r="CJ48" s="19">
        <v>8</v>
      </c>
      <c r="CK48" s="19">
        <v>7.2708599999999999</v>
      </c>
      <c r="CL48" s="19">
        <v>7.2708599999999999</v>
      </c>
      <c r="CM48" s="19">
        <v>0.72914000000000001</v>
      </c>
      <c r="CN48" s="19">
        <v>5.2</v>
      </c>
      <c r="CO48" s="19">
        <v>3.90428</v>
      </c>
      <c r="CP48" s="19">
        <v>3.90428</v>
      </c>
      <c r="CQ48" s="19">
        <v>1.29572</v>
      </c>
      <c r="CR48" s="19">
        <v>22.5</v>
      </c>
      <c r="CS48" s="19">
        <v>22.280850000000001</v>
      </c>
      <c r="CT48" s="19"/>
      <c r="CU48" s="19">
        <v>22.5</v>
      </c>
      <c r="CV48" s="19">
        <v>6.8</v>
      </c>
      <c r="CW48" s="19">
        <v>6.8787000000000003</v>
      </c>
      <c r="CX48" s="19">
        <v>6.8787000000000003</v>
      </c>
      <c r="CY48" s="19">
        <v>-7.8700000000000006E-2</v>
      </c>
      <c r="CZ48" s="19">
        <v>120.7</v>
      </c>
      <c r="DA48" s="19">
        <v>90.46781</v>
      </c>
      <c r="DB48" s="19">
        <v>60.453249999999997</v>
      </c>
      <c r="DC48" s="19">
        <v>60.246749999999999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86.3</v>
      </c>
      <c r="DU48" s="19">
        <v>82.193560000000005</v>
      </c>
      <c r="DV48" s="19">
        <v>88.720190000000002</v>
      </c>
      <c r="DW48" s="19">
        <v>-2.4201899999999998</v>
      </c>
      <c r="DX48" s="19">
        <v>169.1</v>
      </c>
      <c r="DY48" s="19">
        <v>194.53326000000001</v>
      </c>
      <c r="DZ48" s="19">
        <v>190.45644999999999</v>
      </c>
      <c r="EA48" s="19">
        <v>-21.356449999999999</v>
      </c>
      <c r="EB48" s="19">
        <v>134.5</v>
      </c>
      <c r="EC48" s="19"/>
      <c r="ED48" s="19"/>
      <c r="EE48" s="19">
        <v>134.5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149.30000000000001</v>
      </c>
      <c r="ES48" s="19">
        <v>148.06582</v>
      </c>
      <c r="ET48" s="19">
        <v>227.35264000000001</v>
      </c>
      <c r="EU48" s="19">
        <v>-78.052639999999997</v>
      </c>
      <c r="EV48" s="19">
        <v>44.1</v>
      </c>
      <c r="EW48" s="19">
        <v>46.853619999999999</v>
      </c>
      <c r="EX48" s="19">
        <v>53.271149999999999</v>
      </c>
      <c r="EY48" s="19">
        <v>-9.1711500000000008</v>
      </c>
      <c r="EZ48" s="19">
        <v>130</v>
      </c>
      <c r="FA48" s="19">
        <v>136.38825</v>
      </c>
      <c r="FB48" s="19">
        <v>129.19336000000001</v>
      </c>
      <c r="FC48" s="19">
        <v>0.80664000000000002</v>
      </c>
      <c r="FD48" s="19">
        <v>30.4</v>
      </c>
      <c r="FE48" s="19">
        <v>34.307250000000003</v>
      </c>
      <c r="FF48" s="19">
        <v>27.050740000000001</v>
      </c>
      <c r="FG48" s="19">
        <v>3.3492600000000001</v>
      </c>
      <c r="FH48" s="19">
        <v>17.7</v>
      </c>
      <c r="FI48" s="19">
        <v>19.099519999999998</v>
      </c>
      <c r="FJ48" s="19">
        <v>19.099519999999998</v>
      </c>
      <c r="FK48" s="19">
        <v>-1.3995200000000001</v>
      </c>
      <c r="FL48" s="19">
        <v>18.8</v>
      </c>
      <c r="FM48" s="19">
        <v>18.067630000000001</v>
      </c>
      <c r="FN48" s="19">
        <v>18.067630000000001</v>
      </c>
      <c r="FO48" s="19">
        <v>0.73236999999999997</v>
      </c>
      <c r="FP48" s="19">
        <v>81.599999999999994</v>
      </c>
      <c r="FQ48" s="19">
        <v>79.394099999999995</v>
      </c>
      <c r="FR48" s="19">
        <v>79.394099999999995</v>
      </c>
      <c r="FS48" s="19">
        <v>2.2059000000000002</v>
      </c>
      <c r="FT48" s="19">
        <v>178.9</v>
      </c>
      <c r="FU48" s="19">
        <v>181.48500000000001</v>
      </c>
      <c r="FV48" s="19">
        <v>184.74316999999999</v>
      </c>
      <c r="FW48" s="19">
        <v>-5.8431699999999998</v>
      </c>
      <c r="FX48" s="19">
        <v>179.5</v>
      </c>
      <c r="FY48" s="19">
        <v>181.48500000000001</v>
      </c>
      <c r="FZ48" s="19">
        <v>184.74316999999999</v>
      </c>
      <c r="GA48" s="19">
        <v>-5.2431700000000001</v>
      </c>
      <c r="GB48" s="19">
        <v>182.7</v>
      </c>
      <c r="GC48" s="19">
        <v>182.03</v>
      </c>
      <c r="GD48" s="19">
        <v>185.29795999999999</v>
      </c>
      <c r="GE48" s="19">
        <v>-2.59796</v>
      </c>
      <c r="GF48" s="19">
        <v>102</v>
      </c>
      <c r="GG48" s="19">
        <v>96.043999999999997</v>
      </c>
      <c r="GH48" s="19">
        <v>109.84153999999999</v>
      </c>
      <c r="GI48" s="19">
        <v>-7.8415400000000002</v>
      </c>
      <c r="GJ48" s="19">
        <v>33</v>
      </c>
      <c r="GK48" s="19">
        <v>45</v>
      </c>
      <c r="GL48" s="19">
        <v>44.999989999999997</v>
      </c>
      <c r="GM48" s="19">
        <v>-11.99999</v>
      </c>
      <c r="GN48" s="19">
        <v>32.799999999999997</v>
      </c>
      <c r="GO48" s="19">
        <v>31.02647</v>
      </c>
      <c r="GP48" s="19">
        <v>31.728179999999998</v>
      </c>
      <c r="GQ48" s="19">
        <v>1.07182</v>
      </c>
      <c r="GR48" s="19">
        <v>3.4</v>
      </c>
      <c r="GS48" s="19"/>
      <c r="GT48" s="19"/>
      <c r="GU48" s="19">
        <v>3.4</v>
      </c>
      <c r="GV48" s="19">
        <v>16.2</v>
      </c>
      <c r="GW48" s="19">
        <v>13.523910000000001</v>
      </c>
      <c r="GX48" s="19">
        <v>13.523910000000001</v>
      </c>
      <c r="GY48" s="19">
        <v>2.6760899999999999</v>
      </c>
      <c r="GZ48" s="19">
        <v>56.6</v>
      </c>
      <c r="HA48" s="19">
        <v>85</v>
      </c>
      <c r="HB48" s="19">
        <v>85</v>
      </c>
      <c r="HC48" s="19">
        <v>-28.4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70.900000000000006</v>
      </c>
      <c r="HM48" s="19">
        <v>43.294670000000004</v>
      </c>
      <c r="HN48" s="19">
        <v>52.975659999999998</v>
      </c>
      <c r="HO48" s="19">
        <v>17.924340000000001</v>
      </c>
      <c r="HP48" s="19">
        <v>0</v>
      </c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0</v>
      </c>
      <c r="HY48" s="19">
        <v>45.291899999999998</v>
      </c>
      <c r="HZ48" s="19">
        <v>45.291899999999998</v>
      </c>
      <c r="IA48" s="19">
        <v>-45.291899999999998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80.8</v>
      </c>
      <c r="IO48" s="19">
        <v>77.577060000000003</v>
      </c>
      <c r="IP48" s="19">
        <v>111.18174999999999</v>
      </c>
      <c r="IQ48" s="19">
        <v>-30.38175</v>
      </c>
      <c r="IR48" s="19">
        <v>169.6</v>
      </c>
      <c r="IS48" s="19">
        <v>179.49968999999999</v>
      </c>
      <c r="IT48" s="19">
        <v>179.49968999999999</v>
      </c>
      <c r="IU48" s="19">
        <v>-9.8996899999999997</v>
      </c>
      <c r="IV48" s="19">
        <v>167.7</v>
      </c>
      <c r="IW48" s="19">
        <v>179.49968999999999</v>
      </c>
      <c r="IX48" s="19">
        <v>179.49968999999999</v>
      </c>
      <c r="IY48" s="19">
        <v>-11.79969</v>
      </c>
      <c r="IZ48" s="19">
        <v>199.4</v>
      </c>
      <c r="JA48" s="19">
        <v>179.49968999999999</v>
      </c>
      <c r="JB48" s="19">
        <v>179.49968999999999</v>
      </c>
      <c r="JC48" s="19">
        <v>19.900310000000001</v>
      </c>
      <c r="JD48" s="19">
        <v>262.7</v>
      </c>
      <c r="JE48" s="19">
        <v>270.05808999999999</v>
      </c>
      <c r="JF48" s="19">
        <v>270.05808999999999</v>
      </c>
      <c r="JG48" s="19">
        <v>-7.3580899999999998</v>
      </c>
      <c r="JH48" s="19">
        <v>68.8</v>
      </c>
      <c r="JI48" s="19">
        <v>71.102429999999998</v>
      </c>
      <c r="JJ48" s="19">
        <v>71.102410000000006</v>
      </c>
      <c r="JK48" s="19">
        <v>-2.3024100000000001</v>
      </c>
      <c r="JL48" s="19">
        <v>33.9</v>
      </c>
      <c r="JM48" s="19">
        <v>35.657980000000002</v>
      </c>
      <c r="JN48" s="19">
        <v>35.657969999999999</v>
      </c>
      <c r="JO48" s="19">
        <v>-1.75797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3.65123</v>
      </c>
      <c r="KP48" s="19">
        <v>3.65123</v>
      </c>
      <c r="KQ48" s="19">
        <v>-0.75122999999999995</v>
      </c>
      <c r="KR48" s="19">
        <v>152.69999999999999</v>
      </c>
      <c r="KS48" s="19">
        <v>134.17971</v>
      </c>
      <c r="KT48" s="19">
        <v>41.450899999999997</v>
      </c>
      <c r="KU48" s="19">
        <v>111.2491</v>
      </c>
      <c r="KV48" s="19">
        <v>84.1</v>
      </c>
      <c r="KW48" s="19">
        <v>91.598150000000004</v>
      </c>
      <c r="KX48" s="19">
        <v>108.12943</v>
      </c>
      <c r="KY48" s="19">
        <v>-24.029430000000001</v>
      </c>
      <c r="KZ48" s="19">
        <v>62.2</v>
      </c>
      <c r="LA48" s="19">
        <v>66.809659999999994</v>
      </c>
      <c r="LB48" s="19">
        <v>66.809659999999994</v>
      </c>
      <c r="LC48" s="19">
        <v>-4.6096599999999999</v>
      </c>
      <c r="LD48" s="19">
        <v>73.900000000000006</v>
      </c>
      <c r="LE48" s="19">
        <v>72.37388</v>
      </c>
      <c r="LF48" s="19">
        <v>78.567939999999993</v>
      </c>
      <c r="LG48" s="19">
        <v>-4.6679399999999998</v>
      </c>
      <c r="LH48" s="19">
        <v>29.4</v>
      </c>
      <c r="LI48" s="19">
        <v>29.806760000000001</v>
      </c>
      <c r="LJ48" s="19">
        <v>29.806760000000001</v>
      </c>
      <c r="LK48" s="19">
        <v>-0.40676000000000001</v>
      </c>
      <c r="LL48" s="19">
        <v>0</v>
      </c>
      <c r="LM48" s="19"/>
      <c r="LN48" s="19"/>
      <c r="LO48" s="19">
        <v>0</v>
      </c>
      <c r="LP48" s="19"/>
      <c r="LQ48" s="19"/>
      <c r="LR48" s="19"/>
      <c r="LS48" s="19">
        <v>0</v>
      </c>
      <c r="LT48" s="19">
        <v>0</v>
      </c>
      <c r="LU48" s="19"/>
      <c r="LV48" s="19"/>
      <c r="LW48" s="19">
        <v>0</v>
      </c>
      <c r="LX48" s="19">
        <v>142.6</v>
      </c>
      <c r="LY48" s="19">
        <v>152.49372</v>
      </c>
      <c r="LZ48" s="19">
        <v>153.06012000000001</v>
      </c>
      <c r="MA48" s="19">
        <v>-10.46012</v>
      </c>
      <c r="MB48" s="19">
        <v>145.1</v>
      </c>
      <c r="MC48" s="19">
        <v>152.49372</v>
      </c>
      <c r="MD48" s="19">
        <v>153.06012000000001</v>
      </c>
      <c r="ME48" s="19">
        <v>-7.9601199999999999</v>
      </c>
      <c r="MF48" s="19">
        <v>148.6</v>
      </c>
      <c r="MG48" s="19">
        <v>152.95166</v>
      </c>
      <c r="MH48" s="19">
        <v>153.51975999999999</v>
      </c>
      <c r="MI48" s="19">
        <v>-4.9197600000000001</v>
      </c>
      <c r="MJ48" s="19">
        <v>183.6</v>
      </c>
      <c r="MK48" s="19">
        <v>182.22327999999999</v>
      </c>
      <c r="ML48" s="19"/>
      <c r="MM48" s="19">
        <v>183.6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209.3</v>
      </c>
      <c r="NE48" s="19">
        <v>205.29381000000001</v>
      </c>
      <c r="NF48" s="19">
        <v>205.2938</v>
      </c>
      <c r="NG48" s="19">
        <v>4.0061999999999998</v>
      </c>
      <c r="NH48" s="19">
        <v>100.2</v>
      </c>
      <c r="NI48" s="19">
        <v>102.95515</v>
      </c>
      <c r="NJ48" s="19">
        <v>102.95515</v>
      </c>
      <c r="NK48" s="19">
        <v>-2.75515</v>
      </c>
      <c r="NL48" s="19">
        <v>8.1</v>
      </c>
      <c r="NM48" s="19">
        <v>3.5417700000000001</v>
      </c>
      <c r="NN48" s="19">
        <v>3.5417700000000001</v>
      </c>
      <c r="NO48" s="19">
        <v>4.55823</v>
      </c>
      <c r="NP48" s="19">
        <v>3.6</v>
      </c>
      <c r="NQ48" s="19">
        <v>3.7156500000000001</v>
      </c>
      <c r="NR48" s="19">
        <v>3.7156500000000001</v>
      </c>
      <c r="NS48" s="19">
        <v>-0.11565</v>
      </c>
      <c r="NT48" s="19">
        <v>0</v>
      </c>
      <c r="NU48" s="19"/>
      <c r="NV48" s="19"/>
      <c r="NW48" s="19">
        <v>0</v>
      </c>
      <c r="NX48" s="19">
        <v>101.1</v>
      </c>
      <c r="NY48" s="19">
        <v>87.56</v>
      </c>
      <c r="NZ48" s="19">
        <v>90.978999999999999</v>
      </c>
      <c r="OA48" s="19">
        <v>10.121</v>
      </c>
      <c r="OB48" s="19">
        <v>0</v>
      </c>
      <c r="OC48" s="19"/>
      <c r="OD48" s="19"/>
      <c r="OE48" s="19">
        <v>0</v>
      </c>
      <c r="OF48" s="19">
        <v>1.4</v>
      </c>
      <c r="OG48" s="19">
        <v>13.4</v>
      </c>
      <c r="OH48" s="19">
        <v>6.2202999999999999</v>
      </c>
      <c r="OI48" s="19">
        <v>-4.8202999999999996</v>
      </c>
      <c r="OJ48" s="19">
        <v>0</v>
      </c>
      <c r="OK48" s="19"/>
      <c r="OL48" s="19"/>
      <c r="OM48" s="19">
        <v>0</v>
      </c>
      <c r="ON48" s="19">
        <v>10.9</v>
      </c>
      <c r="OO48" s="19">
        <v>20.33764</v>
      </c>
      <c r="OP48" s="19">
        <v>20.337620000000001</v>
      </c>
      <c r="OQ48" s="19">
        <v>-9.4376200000000008</v>
      </c>
      <c r="OR48" s="19">
        <v>9.9</v>
      </c>
      <c r="OS48" s="19">
        <v>9</v>
      </c>
      <c r="OT48" s="19">
        <v>9</v>
      </c>
      <c r="OU48" s="19">
        <v>0.9</v>
      </c>
      <c r="OV48" s="19">
        <v>4.9000000000000004</v>
      </c>
      <c r="OW48" s="19">
        <v>4.62981</v>
      </c>
      <c r="OX48" s="19">
        <v>1.4050400000000001</v>
      </c>
      <c r="OY48" s="19">
        <v>3.4949599999999998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0.89</v>
      </c>
      <c r="PJ48" s="19">
        <v>0.89</v>
      </c>
      <c r="PK48" s="19">
        <v>0.01</v>
      </c>
      <c r="PL48" s="19">
        <v>2</v>
      </c>
      <c r="PM48" s="19">
        <v>2.4</v>
      </c>
      <c r="PN48" s="19">
        <v>2.4</v>
      </c>
      <c r="PO48" s="19">
        <v>-0.4</v>
      </c>
      <c r="PP48" s="19">
        <v>3</v>
      </c>
      <c r="PQ48" s="19">
        <v>3.3239999999999998</v>
      </c>
      <c r="PR48" s="19">
        <v>3.3239999999999998</v>
      </c>
      <c r="PS48" s="19">
        <v>-0.32400000000000001</v>
      </c>
      <c r="PT48" s="19">
        <v>20.5</v>
      </c>
      <c r="PU48" s="19">
        <v>13.354480000000001</v>
      </c>
      <c r="PV48" s="19">
        <v>13.3545</v>
      </c>
      <c r="PW48" s="19">
        <v>7.1455000000000002</v>
      </c>
      <c r="PX48" s="19"/>
      <c r="PY48" s="19"/>
      <c r="PZ48" s="19"/>
      <c r="QA48" s="19">
        <v>0</v>
      </c>
      <c r="QB48" s="19">
        <v>4.5</v>
      </c>
      <c r="QC48" s="19">
        <v>4</v>
      </c>
      <c r="QD48" s="19">
        <v>4</v>
      </c>
      <c r="QE48" s="19">
        <v>0.5</v>
      </c>
      <c r="QF48" s="19">
        <v>3.6</v>
      </c>
      <c r="QG48" s="19">
        <v>3.6</v>
      </c>
      <c r="QH48" s="19">
        <v>3.6</v>
      </c>
      <c r="QI48" s="19">
        <v>0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29.1</v>
      </c>
      <c r="QW48" s="19">
        <v>26.1</v>
      </c>
      <c r="QX48" s="19">
        <v>18.237500000000001</v>
      </c>
      <c r="QY48" s="19">
        <v>10.862500000000001</v>
      </c>
      <c r="QZ48" s="19">
        <v>76.599999999999994</v>
      </c>
      <c r="RA48" s="19">
        <v>44.3</v>
      </c>
      <c r="RB48" s="19">
        <v>58.902200000000001</v>
      </c>
      <c r="RC48" s="19">
        <v>17.697800000000001</v>
      </c>
      <c r="RD48" s="19">
        <v>0</v>
      </c>
      <c r="RE48" s="19"/>
      <c r="RF48" s="19"/>
      <c r="RG48" s="19">
        <v>0</v>
      </c>
      <c r="RH48" s="19">
        <v>2.1</v>
      </c>
      <c r="RI48" s="19">
        <v>2.5</v>
      </c>
      <c r="RJ48" s="19">
        <v>2.5</v>
      </c>
      <c r="RK48" s="19">
        <v>-0.4</v>
      </c>
      <c r="RL48" s="19">
        <v>16.7</v>
      </c>
      <c r="RM48" s="19">
        <v>9.8386300000000002</v>
      </c>
      <c r="RN48" s="19">
        <v>9.8386300000000002</v>
      </c>
      <c r="RO48" s="19">
        <v>6.86137</v>
      </c>
      <c r="RP48" s="19">
        <v>1.6</v>
      </c>
      <c r="RQ48" s="19">
        <v>1.72</v>
      </c>
      <c r="RR48" s="19">
        <v>1.72</v>
      </c>
      <c r="RS48" s="19">
        <v>-0.12</v>
      </c>
      <c r="RT48" s="19"/>
      <c r="RU48" s="19"/>
      <c r="RV48" s="19">
        <v>0.4</v>
      </c>
      <c r="RW48" s="19">
        <v>-0.4</v>
      </c>
      <c r="RX48" s="19">
        <v>6.3</v>
      </c>
      <c r="RY48" s="19">
        <v>6.8</v>
      </c>
      <c r="RZ48" s="19">
        <v>6.8</v>
      </c>
      <c r="SA48" s="19">
        <v>-0.5</v>
      </c>
      <c r="SB48" s="19">
        <v>0</v>
      </c>
      <c r="SC48" s="19"/>
      <c r="SD48" s="19"/>
      <c r="SE48" s="19">
        <v>0</v>
      </c>
      <c r="SF48" s="19">
        <v>9.6</v>
      </c>
      <c r="SG48" s="19">
        <v>10.24155</v>
      </c>
      <c r="SH48" s="19">
        <v>10.24155</v>
      </c>
      <c r="SI48" s="19">
        <v>-0.64154999999999995</v>
      </c>
      <c r="SJ48" s="19">
        <v>3</v>
      </c>
      <c r="SK48" s="19">
        <v>4.0999999999999996</v>
      </c>
      <c r="SL48" s="19">
        <v>4.0999999999999996</v>
      </c>
      <c r="SM48" s="19">
        <v>-1.1000000000000001</v>
      </c>
      <c r="SN48" s="19">
        <v>5.3</v>
      </c>
      <c r="SO48" s="19">
        <v>5</v>
      </c>
      <c r="SP48" s="19">
        <v>6.5</v>
      </c>
      <c r="SQ48" s="19">
        <v>-1.2</v>
      </c>
      <c r="SR48" s="19">
        <v>7.9</v>
      </c>
      <c r="SS48" s="19">
        <v>8</v>
      </c>
      <c r="ST48" s="19">
        <v>10</v>
      </c>
      <c r="SU48" s="19">
        <v>-2.1</v>
      </c>
      <c r="SV48" s="19">
        <v>20.5</v>
      </c>
      <c r="SW48" s="19">
        <v>19.600000000000001</v>
      </c>
      <c r="SX48" s="19">
        <v>20.3672</v>
      </c>
      <c r="SY48" s="19">
        <v>0.1328</v>
      </c>
      <c r="SZ48" s="19">
        <v>35.200000000000003</v>
      </c>
      <c r="TA48" s="19">
        <v>50.8</v>
      </c>
      <c r="TB48" s="19">
        <v>35.073</v>
      </c>
      <c r="TC48" s="19">
        <v>0.127</v>
      </c>
      <c r="TD48" s="19">
        <v>0</v>
      </c>
      <c r="TE48" s="19"/>
      <c r="TF48" s="19"/>
      <c r="TG48" s="19">
        <v>0</v>
      </c>
      <c r="TH48" s="19">
        <v>82.9</v>
      </c>
      <c r="TI48" s="19">
        <v>95</v>
      </c>
      <c r="TJ48" s="19">
        <v>108.7072</v>
      </c>
      <c r="TK48" s="19">
        <v>-25.807200000000002</v>
      </c>
      <c r="TL48" s="19">
        <v>104.6</v>
      </c>
      <c r="TM48" s="19">
        <v>70</v>
      </c>
      <c r="TN48" s="19">
        <v>107.235</v>
      </c>
      <c r="TO48" s="19">
        <v>-2.6349999999999998</v>
      </c>
      <c r="TP48" s="19">
        <v>9.3000000000000007</v>
      </c>
      <c r="TQ48" s="19">
        <v>12.49</v>
      </c>
      <c r="TR48" s="19">
        <v>15.360900000000001</v>
      </c>
      <c r="TS48" s="19">
        <v>-6.0609000000000002</v>
      </c>
      <c r="TT48" s="19">
        <v>10.1</v>
      </c>
      <c r="TU48" s="19">
        <v>9.77</v>
      </c>
      <c r="TV48" s="19">
        <v>11.842700000000001</v>
      </c>
      <c r="TW48" s="19">
        <v>-1.7426999999999999</v>
      </c>
      <c r="TX48" s="19">
        <v>0</v>
      </c>
      <c r="TY48" s="19"/>
      <c r="TZ48" s="19"/>
      <c r="UA48" s="19">
        <v>0</v>
      </c>
      <c r="UB48" s="19">
        <v>7</v>
      </c>
      <c r="UC48" s="19">
        <v>9</v>
      </c>
      <c r="UD48" s="19">
        <v>9</v>
      </c>
      <c r="UE48" s="19">
        <v>-2</v>
      </c>
      <c r="UF48" s="19">
        <v>2.2999999999999998</v>
      </c>
      <c r="UG48" s="19">
        <v>3</v>
      </c>
      <c r="UH48" s="19">
        <v>3</v>
      </c>
      <c r="UI48" s="19">
        <v>-0.7</v>
      </c>
      <c r="UJ48" s="19">
        <v>7</v>
      </c>
      <c r="UK48" s="19">
        <v>7.5</v>
      </c>
      <c r="UL48" s="19">
        <v>7.5</v>
      </c>
      <c r="UM48" s="19">
        <v>-0.5</v>
      </c>
      <c r="UN48" s="19">
        <v>5.6</v>
      </c>
      <c r="UO48" s="19">
        <v>7</v>
      </c>
      <c r="UP48" s="19">
        <v>7</v>
      </c>
      <c r="UQ48" s="19">
        <v>-1.4</v>
      </c>
      <c r="UR48" s="19">
        <v>6.2</v>
      </c>
      <c r="US48" s="19">
        <v>7.5</v>
      </c>
      <c r="UT48" s="19">
        <v>7.5</v>
      </c>
      <c r="UU48" s="19">
        <v>-1.3</v>
      </c>
      <c r="UV48" s="19">
        <v>6.3</v>
      </c>
      <c r="UW48" s="19">
        <v>7.7</v>
      </c>
      <c r="UX48" s="19">
        <v>7.7</v>
      </c>
      <c r="UY48" s="19">
        <v>-1.4</v>
      </c>
      <c r="UZ48" s="19">
        <v>0.2</v>
      </c>
      <c r="VA48" s="19">
        <v>15.5</v>
      </c>
      <c r="VB48" s="19">
        <v>2.5695999999999999</v>
      </c>
      <c r="VC48" s="19">
        <v>-2.3696000000000002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79.8</v>
      </c>
      <c r="VU48" s="19">
        <v>127</v>
      </c>
      <c r="VV48" s="19">
        <v>87</v>
      </c>
      <c r="VW48" s="19">
        <v>-7.2</v>
      </c>
      <c r="VX48" s="19">
        <v>83.9</v>
      </c>
      <c r="VY48" s="19">
        <v>108.3</v>
      </c>
      <c r="VZ48" s="19">
        <v>97</v>
      </c>
      <c r="WA48" s="19">
        <v>-13.1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/>
      <c r="WP48" s="19"/>
      <c r="WQ48" s="19">
        <v>1.2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9.1</v>
      </c>
      <c r="XA48" s="19">
        <v>9.8000000000000007</v>
      </c>
      <c r="XB48" s="19">
        <v>9.8000000000000007</v>
      </c>
      <c r="XC48" s="19">
        <v>-0.7</v>
      </c>
      <c r="XD48" s="19">
        <v>10</v>
      </c>
      <c r="XE48" s="19">
        <v>10</v>
      </c>
      <c r="XF48" s="19">
        <v>17.004829999999998</v>
      </c>
      <c r="XG48" s="19">
        <v>-7.0048300000000001</v>
      </c>
      <c r="XH48" s="19">
        <v>20</v>
      </c>
      <c r="XI48" s="19">
        <v>20</v>
      </c>
      <c r="XJ48" s="19">
        <v>13.913040000000001</v>
      </c>
      <c r="XK48" s="19">
        <v>6.0869600000000004</v>
      </c>
      <c r="XL48" s="19">
        <v>10</v>
      </c>
      <c r="XM48" s="19">
        <v>10.8</v>
      </c>
      <c r="XN48" s="19">
        <v>10.8</v>
      </c>
      <c r="XO48" s="19">
        <v>-0.8</v>
      </c>
      <c r="XP48" s="19">
        <v>16.100000000000001</v>
      </c>
      <c r="XQ48" s="19"/>
      <c r="XR48" s="19"/>
      <c r="XS48" s="19">
        <v>16.100000000000001</v>
      </c>
      <c r="XT48" s="19"/>
      <c r="XU48" s="19"/>
      <c r="XV48" s="19"/>
      <c r="XW48" s="19">
        <v>0</v>
      </c>
      <c r="XX48" s="19">
        <v>18</v>
      </c>
      <c r="XY48" s="19">
        <v>19</v>
      </c>
      <c r="XZ48" s="19">
        <v>14</v>
      </c>
      <c r="YA48" s="19">
        <v>4</v>
      </c>
      <c r="YB48" s="19"/>
      <c r="YC48" s="19"/>
      <c r="YD48" s="19"/>
      <c r="YE48" s="19">
        <v>0</v>
      </c>
      <c r="YF48" s="19">
        <v>6.7</v>
      </c>
      <c r="YG48" s="19"/>
      <c r="YH48" s="19"/>
      <c r="YI48" s="19">
        <v>6.7</v>
      </c>
      <c r="YJ48" s="19">
        <v>12.1</v>
      </c>
      <c r="YK48" s="19">
        <v>12.07</v>
      </c>
      <c r="YL48" s="19">
        <v>12.07</v>
      </c>
      <c r="YM48" s="19">
        <v>0.03</v>
      </c>
      <c r="YN48" s="19">
        <v>9.8000000000000007</v>
      </c>
      <c r="YO48" s="19">
        <v>15.24</v>
      </c>
      <c r="YP48" s="19">
        <v>15.24</v>
      </c>
      <c r="YQ48" s="19">
        <v>-5.44</v>
      </c>
    </row>
    <row r="49" spans="1:667" ht="24" customHeight="1" x14ac:dyDescent="0.3">
      <c r="A49" s="1"/>
      <c r="B49" s="13" t="s">
        <v>80</v>
      </c>
      <c r="C49" s="13" t="s">
        <v>962</v>
      </c>
      <c r="D49" s="14">
        <v>152</v>
      </c>
      <c r="E49" s="14">
        <v>165.91897</v>
      </c>
      <c r="F49" s="14">
        <v>187.95845</v>
      </c>
      <c r="G49" s="14">
        <v>-35.958449999999999</v>
      </c>
      <c r="H49" s="14">
        <v>653.20000000000005</v>
      </c>
      <c r="I49" s="14">
        <v>650</v>
      </c>
      <c r="J49" s="14">
        <v>650</v>
      </c>
      <c r="K49" s="14">
        <v>3.2</v>
      </c>
      <c r="L49" s="14">
        <v>216.4</v>
      </c>
      <c r="M49" s="14">
        <v>210.43502000000001</v>
      </c>
      <c r="N49" s="14">
        <v>210.43502000000001</v>
      </c>
      <c r="O49" s="14">
        <v>5.9649799999999997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60</v>
      </c>
      <c r="Y49" s="14">
        <v>60.810630000000003</v>
      </c>
      <c r="Z49" s="14"/>
      <c r="AA49" s="14">
        <v>60</v>
      </c>
      <c r="AB49" s="14">
        <v>98.1</v>
      </c>
      <c r="AC49" s="14">
        <v>94.878</v>
      </c>
      <c r="AD49" s="14">
        <v>90.000010000000003</v>
      </c>
      <c r="AE49" s="14">
        <v>8.09999</v>
      </c>
      <c r="AF49" s="14"/>
      <c r="AG49" s="14"/>
      <c r="AH49" s="14">
        <v>86.485659999999996</v>
      </c>
      <c r="AI49" s="14">
        <v>-86.485659999999996</v>
      </c>
      <c r="AJ49" s="14"/>
      <c r="AK49" s="14"/>
      <c r="AL49" s="14"/>
      <c r="AM49" s="14">
        <v>0</v>
      </c>
      <c r="AN49" s="14">
        <v>179.8</v>
      </c>
      <c r="AO49" s="14">
        <v>193.14</v>
      </c>
      <c r="AP49" s="14">
        <v>193.14</v>
      </c>
      <c r="AQ49" s="14">
        <v>-13.34</v>
      </c>
      <c r="AR49" s="14">
        <v>200.9</v>
      </c>
      <c r="AS49" s="14">
        <v>193.14</v>
      </c>
      <c r="AT49" s="14">
        <v>193.14</v>
      </c>
      <c r="AU49" s="14">
        <v>7.76</v>
      </c>
      <c r="AV49" s="14">
        <v>204.5</v>
      </c>
      <c r="AW49" s="14">
        <v>193.14</v>
      </c>
      <c r="AX49" s="14">
        <v>193.14</v>
      </c>
      <c r="AY49" s="14">
        <v>11.36</v>
      </c>
      <c r="AZ49" s="14">
        <v>278</v>
      </c>
      <c r="BA49" s="14">
        <v>290.58</v>
      </c>
      <c r="BB49" s="14">
        <v>290.58</v>
      </c>
      <c r="BC49" s="14">
        <v>-12.58</v>
      </c>
      <c r="BD49" s="14">
        <v>204.9</v>
      </c>
      <c r="BE49" s="14">
        <v>206.04143999999999</v>
      </c>
      <c r="BF49" s="14">
        <v>206.04143999999999</v>
      </c>
      <c r="BG49" s="14">
        <v>-1.14144</v>
      </c>
      <c r="BH49" s="14">
        <v>106.6</v>
      </c>
      <c r="BI49" s="14">
        <v>103.33009</v>
      </c>
      <c r="BJ49" s="14">
        <v>103.33009</v>
      </c>
      <c r="BK49" s="14">
        <v>3.2699099999999999</v>
      </c>
      <c r="BL49" s="14">
        <v>277.10000000000002</v>
      </c>
      <c r="BM49" s="14">
        <v>444.09190999999998</v>
      </c>
      <c r="BN49" s="14">
        <v>507.68389000000002</v>
      </c>
      <c r="BO49" s="14">
        <v>-230.58389</v>
      </c>
      <c r="BP49" s="14">
        <v>4.7</v>
      </c>
      <c r="BQ49" s="14">
        <v>5.4188700000000001</v>
      </c>
      <c r="BR49" s="14">
        <v>5.4188700000000001</v>
      </c>
      <c r="BS49" s="14">
        <v>-0.71887000000000001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143.30000000000001</v>
      </c>
      <c r="CG49" s="14">
        <v>145.99930000000001</v>
      </c>
      <c r="CH49" s="14">
        <v>145.99930000000001</v>
      </c>
      <c r="CI49" s="14">
        <v>-2.6993</v>
      </c>
      <c r="CJ49" s="14">
        <v>7.8</v>
      </c>
      <c r="CK49" s="14">
        <v>7.2708599999999999</v>
      </c>
      <c r="CL49" s="14">
        <v>7.2708599999999999</v>
      </c>
      <c r="CM49" s="14">
        <v>0.52914000000000005</v>
      </c>
      <c r="CN49" s="14">
        <v>5.0999999999999996</v>
      </c>
      <c r="CO49" s="14">
        <v>3.90428</v>
      </c>
      <c r="CP49" s="14">
        <v>3.90428</v>
      </c>
      <c r="CQ49" s="14">
        <v>1.1957199999999999</v>
      </c>
      <c r="CR49" s="14">
        <v>22.5</v>
      </c>
      <c r="CS49" s="14">
        <v>22.280850000000001</v>
      </c>
      <c r="CT49" s="14"/>
      <c r="CU49" s="14">
        <v>22.5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>
        <v>120.5</v>
      </c>
      <c r="DA49" s="14">
        <v>90.591800000000006</v>
      </c>
      <c r="DB49" s="14">
        <v>78.386399999999995</v>
      </c>
      <c r="DC49" s="14">
        <v>42.113599999999998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85.7</v>
      </c>
      <c r="DU49" s="14">
        <v>82.386309999999995</v>
      </c>
      <c r="DV49" s="14">
        <v>90.694630000000004</v>
      </c>
      <c r="DW49" s="14">
        <v>-4.9946299999999999</v>
      </c>
      <c r="DX49" s="14">
        <v>173.8</v>
      </c>
      <c r="DY49" s="14">
        <v>194.53326000000001</v>
      </c>
      <c r="DZ49" s="14">
        <v>109.73050000000001</v>
      </c>
      <c r="EA49" s="14">
        <v>64.069500000000005</v>
      </c>
      <c r="EB49" s="14">
        <v>134.30000000000001</v>
      </c>
      <c r="EC49" s="14"/>
      <c r="ED49" s="14"/>
      <c r="EE49" s="14">
        <v>134.30000000000001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149.1</v>
      </c>
      <c r="ES49" s="14">
        <v>147.99861000000001</v>
      </c>
      <c r="ET49" s="14">
        <v>227.35256999999999</v>
      </c>
      <c r="EU49" s="14">
        <v>-78.252570000000006</v>
      </c>
      <c r="EV49" s="14">
        <v>43.8</v>
      </c>
      <c r="EW49" s="14">
        <v>46.853619999999999</v>
      </c>
      <c r="EX49" s="14">
        <v>53.271149999999999</v>
      </c>
      <c r="EY49" s="14">
        <v>-9.4711499999999997</v>
      </c>
      <c r="EZ49" s="14">
        <v>129.5</v>
      </c>
      <c r="FA49" s="14">
        <v>136.38825</v>
      </c>
      <c r="FB49" s="14">
        <v>127.46214999999999</v>
      </c>
      <c r="FC49" s="14">
        <v>2.0378500000000002</v>
      </c>
      <c r="FD49" s="14">
        <v>29.6</v>
      </c>
      <c r="FE49" s="14">
        <v>34.307250000000003</v>
      </c>
      <c r="FF49" s="14">
        <v>27.050740000000001</v>
      </c>
      <c r="FG49" s="14">
        <v>2.5492599999999999</v>
      </c>
      <c r="FH49" s="14">
        <v>17.7</v>
      </c>
      <c r="FI49" s="14">
        <v>19.099519999999998</v>
      </c>
      <c r="FJ49" s="14">
        <v>19.099519999999998</v>
      </c>
      <c r="FK49" s="14">
        <v>-1.3995200000000001</v>
      </c>
      <c r="FL49" s="14">
        <v>18.8</v>
      </c>
      <c r="FM49" s="14">
        <v>18.067630000000001</v>
      </c>
      <c r="FN49" s="14">
        <v>18.067630000000001</v>
      </c>
      <c r="FO49" s="14">
        <v>0.73236999999999997</v>
      </c>
      <c r="FP49" s="14">
        <v>77.900000000000006</v>
      </c>
      <c r="FQ49" s="14">
        <v>79.394099999999995</v>
      </c>
      <c r="FR49" s="14">
        <v>79.394099999999995</v>
      </c>
      <c r="FS49" s="14">
        <v>-1.4941</v>
      </c>
      <c r="FT49" s="14">
        <v>177.5</v>
      </c>
      <c r="FU49" s="14">
        <v>181.48500000000001</v>
      </c>
      <c r="FV49" s="14">
        <v>184.74316999999999</v>
      </c>
      <c r="FW49" s="14">
        <v>-7.2431700000000001</v>
      </c>
      <c r="FX49" s="14">
        <v>178.2</v>
      </c>
      <c r="FY49" s="14">
        <v>181.48500000000001</v>
      </c>
      <c r="FZ49" s="14">
        <v>184.74316999999999</v>
      </c>
      <c r="GA49" s="14">
        <v>-6.5431699999999999</v>
      </c>
      <c r="GB49" s="14">
        <v>182.7</v>
      </c>
      <c r="GC49" s="14">
        <v>182.03</v>
      </c>
      <c r="GD49" s="14">
        <v>185.29795999999999</v>
      </c>
      <c r="GE49" s="14">
        <v>-2.59796</v>
      </c>
      <c r="GF49" s="14">
        <v>101.4</v>
      </c>
      <c r="GG49" s="14">
        <v>95.320959999999999</v>
      </c>
      <c r="GH49" s="14">
        <v>103.79051</v>
      </c>
      <c r="GI49" s="14">
        <v>-2.3905099999999999</v>
      </c>
      <c r="GJ49" s="14">
        <v>35.1</v>
      </c>
      <c r="GK49" s="14">
        <v>45</v>
      </c>
      <c r="GL49" s="14">
        <v>44.999890000000001</v>
      </c>
      <c r="GM49" s="14">
        <v>-9.8998899999999992</v>
      </c>
      <c r="GN49" s="14">
        <v>31</v>
      </c>
      <c r="GO49" s="14">
        <v>31.02647</v>
      </c>
      <c r="GP49" s="14">
        <v>31.728179999999998</v>
      </c>
      <c r="GQ49" s="14">
        <v>-0.72818000000000005</v>
      </c>
      <c r="GR49" s="14">
        <v>3.4</v>
      </c>
      <c r="GS49" s="14"/>
      <c r="GT49" s="14"/>
      <c r="GU49" s="14">
        <v>3.4</v>
      </c>
      <c r="GV49" s="14">
        <v>16.7</v>
      </c>
      <c r="GW49" s="14">
        <v>13.523910000000001</v>
      </c>
      <c r="GX49" s="14">
        <v>13.523910000000001</v>
      </c>
      <c r="GY49" s="14">
        <v>3.1760899999999999</v>
      </c>
      <c r="GZ49" s="14">
        <v>60.7</v>
      </c>
      <c r="HA49" s="14">
        <v>85</v>
      </c>
      <c r="HB49" s="14">
        <v>85</v>
      </c>
      <c r="HC49" s="14">
        <v>-24.3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70.5</v>
      </c>
      <c r="HM49" s="14">
        <v>40.52702</v>
      </c>
      <c r="HN49" s="14">
        <v>71.190820000000002</v>
      </c>
      <c r="HO49" s="14">
        <v>-0.69081999999999999</v>
      </c>
      <c r="HP49" s="14">
        <v>0</v>
      </c>
      <c r="HQ49" s="14"/>
      <c r="HR49" s="14"/>
      <c r="HS49" s="14">
        <v>0</v>
      </c>
      <c r="HT49" s="14"/>
      <c r="HU49" s="14"/>
      <c r="HV49" s="14"/>
      <c r="HW49" s="14">
        <v>0</v>
      </c>
      <c r="HX49" s="14">
        <v>0</v>
      </c>
      <c r="HY49" s="14">
        <v>45.291899999999998</v>
      </c>
      <c r="HZ49" s="14">
        <v>45.291899999999998</v>
      </c>
      <c r="IA49" s="14">
        <v>-45.291899999999998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80.400000000000006</v>
      </c>
      <c r="IO49" s="14">
        <v>76.693039999999996</v>
      </c>
      <c r="IP49" s="14">
        <v>103.78352</v>
      </c>
      <c r="IQ49" s="14">
        <v>-23.383520000000001</v>
      </c>
      <c r="IR49" s="14">
        <v>170.1</v>
      </c>
      <c r="IS49" s="14">
        <v>179.29354000000001</v>
      </c>
      <c r="IT49" s="14">
        <v>179.29354000000001</v>
      </c>
      <c r="IU49" s="14">
        <v>-9.1935400000000005</v>
      </c>
      <c r="IV49" s="14">
        <v>168.4</v>
      </c>
      <c r="IW49" s="14">
        <v>179.29354000000001</v>
      </c>
      <c r="IX49" s="14">
        <v>179.29354000000001</v>
      </c>
      <c r="IY49" s="14">
        <v>-10.89354</v>
      </c>
      <c r="IZ49" s="14">
        <v>200</v>
      </c>
      <c r="JA49" s="14">
        <v>179.29354000000001</v>
      </c>
      <c r="JB49" s="14">
        <v>179.29354000000001</v>
      </c>
      <c r="JC49" s="14">
        <v>20.70646</v>
      </c>
      <c r="JD49" s="14">
        <v>264</v>
      </c>
      <c r="JE49" s="14">
        <v>269.74794000000003</v>
      </c>
      <c r="JF49" s="14">
        <v>269.74794000000003</v>
      </c>
      <c r="JG49" s="14">
        <v>-5.7479399999999998</v>
      </c>
      <c r="JH49" s="14">
        <v>68.099999999999994</v>
      </c>
      <c r="JI49" s="14">
        <v>71.102429999999998</v>
      </c>
      <c r="JJ49" s="14">
        <v>71.102419999999995</v>
      </c>
      <c r="JK49" s="14">
        <v>-3.0024199999999999</v>
      </c>
      <c r="JL49" s="14">
        <v>33.9</v>
      </c>
      <c r="JM49" s="14">
        <v>35.657980000000002</v>
      </c>
      <c r="JN49" s="14">
        <v>35.657969999999999</v>
      </c>
      <c r="JO49" s="14">
        <v>-1.75797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3.65123</v>
      </c>
      <c r="KP49" s="14">
        <v>3.65123</v>
      </c>
      <c r="KQ49" s="14">
        <v>-0.75122999999999995</v>
      </c>
      <c r="KR49" s="14">
        <v>151</v>
      </c>
      <c r="KS49" s="14">
        <v>134.17971</v>
      </c>
      <c r="KT49" s="14">
        <v>68.394490000000005</v>
      </c>
      <c r="KU49" s="14">
        <v>82.605509999999995</v>
      </c>
      <c r="KV49" s="14">
        <v>84.7</v>
      </c>
      <c r="KW49" s="14">
        <v>88.485110000000006</v>
      </c>
      <c r="KX49" s="14">
        <v>112.61377</v>
      </c>
      <c r="KY49" s="14">
        <v>-27.91377</v>
      </c>
      <c r="KZ49" s="14">
        <v>61.7</v>
      </c>
      <c r="LA49" s="14">
        <v>66.809659999999994</v>
      </c>
      <c r="LB49" s="14">
        <v>66.809659999999994</v>
      </c>
      <c r="LC49" s="14">
        <v>-5.1096599999999999</v>
      </c>
      <c r="LD49" s="14">
        <v>73.599999999999994</v>
      </c>
      <c r="LE49" s="14">
        <v>72.37388</v>
      </c>
      <c r="LF49" s="14">
        <v>78.567959999999999</v>
      </c>
      <c r="LG49" s="14">
        <v>-4.9679599999999997</v>
      </c>
      <c r="LH49" s="14">
        <v>28.5</v>
      </c>
      <c r="LI49" s="14">
        <v>29.806760000000001</v>
      </c>
      <c r="LJ49" s="14">
        <v>29.806760000000001</v>
      </c>
      <c r="LK49" s="14">
        <v>-1.3067599999999999</v>
      </c>
      <c r="LL49" s="14">
        <v>0</v>
      </c>
      <c r="LM49" s="14"/>
      <c r="LN49" s="14"/>
      <c r="LO49" s="14">
        <v>0</v>
      </c>
      <c r="LP49" s="14"/>
      <c r="LQ49" s="14"/>
      <c r="LR49" s="14"/>
      <c r="LS49" s="14">
        <v>0</v>
      </c>
      <c r="LT49" s="14">
        <v>0</v>
      </c>
      <c r="LU49" s="14"/>
      <c r="LV49" s="14"/>
      <c r="LW49" s="14">
        <v>0</v>
      </c>
      <c r="LX49" s="14">
        <v>142.1</v>
      </c>
      <c r="LY49" s="14">
        <v>152.49372</v>
      </c>
      <c r="LZ49" s="14">
        <v>153.06012000000001</v>
      </c>
      <c r="MA49" s="14">
        <v>-10.96012</v>
      </c>
      <c r="MB49" s="14">
        <v>145</v>
      </c>
      <c r="MC49" s="14">
        <v>152.49372</v>
      </c>
      <c r="MD49" s="14">
        <v>153.06012000000001</v>
      </c>
      <c r="ME49" s="14">
        <v>-8.0601199999999995</v>
      </c>
      <c r="MF49" s="14">
        <v>147.80000000000001</v>
      </c>
      <c r="MG49" s="14">
        <v>152.95166</v>
      </c>
      <c r="MH49" s="14">
        <v>153.51975999999999</v>
      </c>
      <c r="MI49" s="14">
        <v>-5.71976</v>
      </c>
      <c r="MJ49" s="14">
        <v>183.3</v>
      </c>
      <c r="MK49" s="14">
        <v>182.22327000000001</v>
      </c>
      <c r="ML49" s="14"/>
      <c r="MM49" s="14">
        <v>183.3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209.3</v>
      </c>
      <c r="NE49" s="14">
        <v>205.29381000000001</v>
      </c>
      <c r="NF49" s="14">
        <v>205.2938</v>
      </c>
      <c r="NG49" s="14">
        <v>4.0061999999999998</v>
      </c>
      <c r="NH49" s="14">
        <v>100.2</v>
      </c>
      <c r="NI49" s="14">
        <v>102.95515</v>
      </c>
      <c r="NJ49" s="14">
        <v>102.95515</v>
      </c>
      <c r="NK49" s="14">
        <v>-2.75515</v>
      </c>
      <c r="NL49" s="14">
        <v>8.1</v>
      </c>
      <c r="NM49" s="14">
        <v>3.5417700000000001</v>
      </c>
      <c r="NN49" s="14">
        <v>3.5417700000000001</v>
      </c>
      <c r="NO49" s="14">
        <v>4.55823</v>
      </c>
      <c r="NP49" s="14">
        <v>3.6</v>
      </c>
      <c r="NQ49" s="14">
        <v>3.7156500000000001</v>
      </c>
      <c r="NR49" s="14">
        <v>3.7156500000000001</v>
      </c>
      <c r="NS49" s="14">
        <v>-0.11565</v>
      </c>
      <c r="NT49" s="14">
        <v>0</v>
      </c>
      <c r="NU49" s="14"/>
      <c r="NV49" s="14"/>
      <c r="NW49" s="14">
        <v>0</v>
      </c>
      <c r="NX49" s="14">
        <v>107.7</v>
      </c>
      <c r="NY49" s="14">
        <v>89.36</v>
      </c>
      <c r="NZ49" s="14">
        <v>90.606700000000004</v>
      </c>
      <c r="OA49" s="14">
        <v>17.093299999999999</v>
      </c>
      <c r="OB49" s="14">
        <v>0</v>
      </c>
      <c r="OC49" s="14"/>
      <c r="OD49" s="14"/>
      <c r="OE49" s="14">
        <v>0</v>
      </c>
      <c r="OF49" s="14">
        <v>1.8</v>
      </c>
      <c r="OG49" s="14">
        <v>14.3</v>
      </c>
      <c r="OH49" s="14">
        <v>7.1176000000000004</v>
      </c>
      <c r="OI49" s="14">
        <v>-5.3175999999999997</v>
      </c>
      <c r="OJ49" s="14">
        <v>0</v>
      </c>
      <c r="OK49" s="14"/>
      <c r="OL49" s="14"/>
      <c r="OM49" s="14">
        <v>0</v>
      </c>
      <c r="ON49" s="14">
        <v>10.9</v>
      </c>
      <c r="OO49" s="14">
        <v>20.33764</v>
      </c>
      <c r="OP49" s="14">
        <v>20.337620000000001</v>
      </c>
      <c r="OQ49" s="14">
        <v>-9.4376200000000008</v>
      </c>
      <c r="OR49" s="14">
        <v>9.9</v>
      </c>
      <c r="OS49" s="14">
        <v>9</v>
      </c>
      <c r="OT49" s="14">
        <v>9</v>
      </c>
      <c r="OU49" s="14">
        <v>0.9</v>
      </c>
      <c r="OV49" s="14">
        <v>4.9000000000000004</v>
      </c>
      <c r="OW49" s="14">
        <v>4.62981</v>
      </c>
      <c r="OX49" s="14"/>
      <c r="OY49" s="14">
        <v>4.9000000000000004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0.89</v>
      </c>
      <c r="PJ49" s="14">
        <v>0.89</v>
      </c>
      <c r="PK49" s="14">
        <v>0.01</v>
      </c>
      <c r="PL49" s="14">
        <v>2</v>
      </c>
      <c r="PM49" s="14">
        <v>2.4</v>
      </c>
      <c r="PN49" s="14">
        <v>2.4</v>
      </c>
      <c r="PO49" s="14">
        <v>-0.4</v>
      </c>
      <c r="PP49" s="14">
        <v>3</v>
      </c>
      <c r="PQ49" s="14">
        <v>3.3889999999999998</v>
      </c>
      <c r="PR49" s="14">
        <v>3.3889999999999998</v>
      </c>
      <c r="PS49" s="14">
        <v>-0.38900000000000001</v>
      </c>
      <c r="PT49" s="14">
        <v>20.3</v>
      </c>
      <c r="PU49" s="14">
        <v>13.354480000000001</v>
      </c>
      <c r="PV49" s="14">
        <v>13.3545</v>
      </c>
      <c r="PW49" s="14">
        <v>6.9455</v>
      </c>
      <c r="PX49" s="14"/>
      <c r="PY49" s="14"/>
      <c r="PZ49" s="14"/>
      <c r="QA49" s="14">
        <v>0</v>
      </c>
      <c r="QB49" s="14">
        <v>4.5</v>
      </c>
      <c r="QC49" s="14">
        <v>4</v>
      </c>
      <c r="QD49" s="14">
        <v>4</v>
      </c>
      <c r="QE49" s="14">
        <v>0.5</v>
      </c>
      <c r="QF49" s="14">
        <v>3.6</v>
      </c>
      <c r="QG49" s="14">
        <v>3.6</v>
      </c>
      <c r="QH49" s="14">
        <v>3.6</v>
      </c>
      <c r="QI49" s="14">
        <v>0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28.3</v>
      </c>
      <c r="QW49" s="14">
        <v>26.1</v>
      </c>
      <c r="QX49" s="14">
        <v>18.010100000000001</v>
      </c>
      <c r="QY49" s="14">
        <v>10.289899999999999</v>
      </c>
      <c r="QZ49" s="14">
        <v>72.7</v>
      </c>
      <c r="RA49" s="14">
        <v>43.9</v>
      </c>
      <c r="RB49" s="14">
        <v>58.515000000000001</v>
      </c>
      <c r="RC49" s="14">
        <v>14.185</v>
      </c>
      <c r="RD49" s="14">
        <v>0</v>
      </c>
      <c r="RE49" s="14"/>
      <c r="RF49" s="14"/>
      <c r="RG49" s="14">
        <v>0</v>
      </c>
      <c r="RH49" s="14">
        <v>1.8</v>
      </c>
      <c r="RI49" s="14">
        <v>2.5</v>
      </c>
      <c r="RJ49" s="14">
        <v>2.5</v>
      </c>
      <c r="RK49" s="14">
        <v>-0.7</v>
      </c>
      <c r="RL49" s="14">
        <v>16.7</v>
      </c>
      <c r="RM49" s="14">
        <v>9.8386300000000002</v>
      </c>
      <c r="RN49" s="14">
        <v>9.8386300000000002</v>
      </c>
      <c r="RO49" s="14">
        <v>6.86137</v>
      </c>
      <c r="RP49" s="14">
        <v>1.6</v>
      </c>
      <c r="RQ49" s="14">
        <v>1.72</v>
      </c>
      <c r="RR49" s="14">
        <v>1.72</v>
      </c>
      <c r="RS49" s="14">
        <v>-0.12</v>
      </c>
      <c r="RT49" s="14"/>
      <c r="RU49" s="14"/>
      <c r="RV49" s="14">
        <v>0.4</v>
      </c>
      <c r="RW49" s="14">
        <v>-0.4</v>
      </c>
      <c r="RX49" s="14">
        <v>6.3</v>
      </c>
      <c r="RY49" s="14">
        <v>6.8</v>
      </c>
      <c r="RZ49" s="14">
        <v>6.8</v>
      </c>
      <c r="SA49" s="14">
        <v>-0.5</v>
      </c>
      <c r="SB49" s="14">
        <v>0</v>
      </c>
      <c r="SC49" s="14"/>
      <c r="SD49" s="14"/>
      <c r="SE49" s="14">
        <v>0</v>
      </c>
      <c r="SF49" s="14">
        <v>9.6</v>
      </c>
      <c r="SG49" s="14">
        <v>10.24155</v>
      </c>
      <c r="SH49" s="14">
        <v>10.24155</v>
      </c>
      <c r="SI49" s="14">
        <v>-0.64154999999999995</v>
      </c>
      <c r="SJ49" s="14">
        <v>3.1</v>
      </c>
      <c r="SK49" s="14">
        <v>4.0999999999999996</v>
      </c>
      <c r="SL49" s="14">
        <v>4.0999999999999996</v>
      </c>
      <c r="SM49" s="14">
        <v>-1</v>
      </c>
      <c r="SN49" s="14">
        <v>5.0999999999999996</v>
      </c>
      <c r="SO49" s="14">
        <v>5</v>
      </c>
      <c r="SP49" s="14">
        <v>6.5</v>
      </c>
      <c r="SQ49" s="14">
        <v>-1.4</v>
      </c>
      <c r="SR49" s="14">
        <v>7.8</v>
      </c>
      <c r="SS49" s="14">
        <v>8</v>
      </c>
      <c r="ST49" s="14">
        <v>10</v>
      </c>
      <c r="SU49" s="14">
        <v>-2.2000000000000002</v>
      </c>
      <c r="SV49" s="14">
        <v>21.7</v>
      </c>
      <c r="SW49" s="14">
        <v>14.1</v>
      </c>
      <c r="SX49" s="14">
        <v>19.942499999999999</v>
      </c>
      <c r="SY49" s="14">
        <v>1.7575000000000001</v>
      </c>
      <c r="SZ49" s="14">
        <v>33.1</v>
      </c>
      <c r="TA49" s="14">
        <v>43.4</v>
      </c>
      <c r="TB49" s="14">
        <v>30.678799999999999</v>
      </c>
      <c r="TC49" s="14">
        <v>2.4211999999999998</v>
      </c>
      <c r="TD49" s="14">
        <v>0</v>
      </c>
      <c r="TE49" s="14"/>
      <c r="TF49" s="14"/>
      <c r="TG49" s="14">
        <v>0</v>
      </c>
      <c r="TH49" s="14">
        <v>80.400000000000006</v>
      </c>
      <c r="TI49" s="14">
        <v>87.7</v>
      </c>
      <c r="TJ49" s="14">
        <v>106.87220000000001</v>
      </c>
      <c r="TK49" s="14">
        <v>-26.472200000000001</v>
      </c>
      <c r="TL49" s="14">
        <v>99.1</v>
      </c>
      <c r="TM49" s="14">
        <v>62.4</v>
      </c>
      <c r="TN49" s="14">
        <v>106.17959999999999</v>
      </c>
      <c r="TO49" s="14">
        <v>-7.0796000000000001</v>
      </c>
      <c r="TP49" s="14">
        <v>10.199999999999999</v>
      </c>
      <c r="TQ49" s="14">
        <v>12.09</v>
      </c>
      <c r="TR49" s="14">
        <v>14.9613</v>
      </c>
      <c r="TS49" s="14">
        <v>-4.7613000000000003</v>
      </c>
      <c r="TT49" s="14">
        <v>7.8</v>
      </c>
      <c r="TU49" s="14">
        <v>9.49</v>
      </c>
      <c r="TV49" s="14">
        <v>11.5684</v>
      </c>
      <c r="TW49" s="14">
        <v>-3.7684000000000002</v>
      </c>
      <c r="TX49" s="14">
        <v>0</v>
      </c>
      <c r="TY49" s="14"/>
      <c r="TZ49" s="14"/>
      <c r="UA49" s="14">
        <v>0</v>
      </c>
      <c r="UB49" s="14">
        <v>7</v>
      </c>
      <c r="UC49" s="14">
        <v>9</v>
      </c>
      <c r="UD49" s="14">
        <v>9</v>
      </c>
      <c r="UE49" s="14">
        <v>-2</v>
      </c>
      <c r="UF49" s="14">
        <v>2.2999999999999998</v>
      </c>
      <c r="UG49" s="14">
        <v>3</v>
      </c>
      <c r="UH49" s="14">
        <v>3</v>
      </c>
      <c r="UI49" s="14">
        <v>-0.7</v>
      </c>
      <c r="UJ49" s="14">
        <v>7</v>
      </c>
      <c r="UK49" s="14">
        <v>7.5</v>
      </c>
      <c r="UL49" s="14">
        <v>7.5</v>
      </c>
      <c r="UM49" s="14">
        <v>-0.5</v>
      </c>
      <c r="UN49" s="14">
        <v>5.6</v>
      </c>
      <c r="UO49" s="14">
        <v>7</v>
      </c>
      <c r="UP49" s="14">
        <v>7</v>
      </c>
      <c r="UQ49" s="14">
        <v>-1.4</v>
      </c>
      <c r="UR49" s="14">
        <v>6.2</v>
      </c>
      <c r="US49" s="14">
        <v>7.5</v>
      </c>
      <c r="UT49" s="14">
        <v>7.5</v>
      </c>
      <c r="UU49" s="14">
        <v>-1.3</v>
      </c>
      <c r="UV49" s="14">
        <v>6.3</v>
      </c>
      <c r="UW49" s="14">
        <v>7.7</v>
      </c>
      <c r="UX49" s="14">
        <v>7.7</v>
      </c>
      <c r="UY49" s="14">
        <v>-1.4</v>
      </c>
      <c r="UZ49" s="14">
        <v>0.6</v>
      </c>
      <c r="VA49" s="14">
        <v>15.5</v>
      </c>
      <c r="VB49" s="14">
        <v>3.6823999999999999</v>
      </c>
      <c r="VC49" s="14">
        <v>-3.0823999999999998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92</v>
      </c>
      <c r="VU49" s="14">
        <v>125</v>
      </c>
      <c r="VV49" s="14">
        <v>82</v>
      </c>
      <c r="VW49" s="14">
        <v>10</v>
      </c>
      <c r="VX49" s="14">
        <v>92.6</v>
      </c>
      <c r="VY49" s="14">
        <v>93.3</v>
      </c>
      <c r="VZ49" s="14">
        <v>92</v>
      </c>
      <c r="WA49" s="14">
        <v>0.6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/>
      <c r="WP49" s="14"/>
      <c r="WQ49" s="14">
        <v>1.2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9.1</v>
      </c>
      <c r="XA49" s="14">
        <v>9.8000000000000007</v>
      </c>
      <c r="XB49" s="14">
        <v>9.8000000000000007</v>
      </c>
      <c r="XC49" s="14">
        <v>-0.7</v>
      </c>
      <c r="XD49" s="14">
        <v>10</v>
      </c>
      <c r="XE49" s="14">
        <v>10</v>
      </c>
      <c r="XF49" s="14">
        <v>17.004829999999998</v>
      </c>
      <c r="XG49" s="14">
        <v>-7.0048300000000001</v>
      </c>
      <c r="XH49" s="14">
        <v>20</v>
      </c>
      <c r="XI49" s="14">
        <v>20</v>
      </c>
      <c r="XJ49" s="14">
        <v>13.913040000000001</v>
      </c>
      <c r="XK49" s="14">
        <v>6.0869600000000004</v>
      </c>
      <c r="XL49" s="14">
        <v>10.4</v>
      </c>
      <c r="XM49" s="14">
        <v>10.8</v>
      </c>
      <c r="XN49" s="14">
        <v>10.8</v>
      </c>
      <c r="XO49" s="14">
        <v>-0.4</v>
      </c>
      <c r="XP49" s="14">
        <v>18.899999999999999</v>
      </c>
      <c r="XQ49" s="14"/>
      <c r="XR49" s="14"/>
      <c r="XS49" s="14">
        <v>18.899999999999999</v>
      </c>
      <c r="XT49" s="14"/>
      <c r="XU49" s="14"/>
      <c r="XV49" s="14"/>
      <c r="XW49" s="14">
        <v>0</v>
      </c>
      <c r="XX49" s="14">
        <v>18.100000000000001</v>
      </c>
      <c r="XY49" s="14">
        <v>19</v>
      </c>
      <c r="XZ49" s="14">
        <v>14</v>
      </c>
      <c r="YA49" s="14">
        <v>4.0999999999999996</v>
      </c>
      <c r="YB49" s="14"/>
      <c r="YC49" s="14"/>
      <c r="YD49" s="14"/>
      <c r="YE49" s="14">
        <v>0</v>
      </c>
      <c r="YF49" s="14">
        <v>6.5</v>
      </c>
      <c r="YG49" s="14"/>
      <c r="YH49" s="14"/>
      <c r="YI49" s="14">
        <v>6.5</v>
      </c>
      <c r="YJ49" s="14">
        <v>12.1</v>
      </c>
      <c r="YK49" s="14">
        <v>12.05</v>
      </c>
      <c r="YL49" s="14">
        <v>12.05</v>
      </c>
      <c r="YM49" s="14">
        <v>0.05</v>
      </c>
      <c r="YN49" s="14">
        <v>11.5</v>
      </c>
      <c r="YO49" s="14">
        <v>15.46</v>
      </c>
      <c r="YP49" s="14">
        <v>15.46</v>
      </c>
      <c r="YQ49" s="14">
        <v>-3.96</v>
      </c>
    </row>
    <row r="50" spans="1:667" ht="24" customHeight="1" x14ac:dyDescent="0.3">
      <c r="A50" s="1"/>
      <c r="B50" s="16" t="s">
        <v>80</v>
      </c>
      <c r="C50" s="16" t="s">
        <v>963</v>
      </c>
      <c r="D50" s="17">
        <v>153</v>
      </c>
      <c r="E50" s="17">
        <v>202.1285</v>
      </c>
      <c r="F50" s="17">
        <v>183.77305999999999</v>
      </c>
      <c r="G50" s="17">
        <v>-30.773060000000001</v>
      </c>
      <c r="H50" s="17">
        <v>655.1</v>
      </c>
      <c r="I50" s="17">
        <v>650</v>
      </c>
      <c r="J50" s="17">
        <v>650</v>
      </c>
      <c r="K50" s="17">
        <v>5.0999999999999996</v>
      </c>
      <c r="L50" s="17">
        <v>217.1</v>
      </c>
      <c r="M50" s="17">
        <v>210.43502000000001</v>
      </c>
      <c r="N50" s="17">
        <v>210.43502000000001</v>
      </c>
      <c r="O50" s="17">
        <v>6.6649799999999999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60</v>
      </c>
      <c r="Y50" s="17">
        <v>60.810630000000003</v>
      </c>
      <c r="Z50" s="17"/>
      <c r="AA50" s="17">
        <v>60</v>
      </c>
      <c r="AB50" s="17">
        <v>97.7</v>
      </c>
      <c r="AC50" s="17">
        <v>94.878</v>
      </c>
      <c r="AD50" s="17">
        <v>90</v>
      </c>
      <c r="AE50" s="17">
        <v>7.7</v>
      </c>
      <c r="AF50" s="17"/>
      <c r="AG50" s="17"/>
      <c r="AH50" s="17">
        <v>86.48518</v>
      </c>
      <c r="AI50" s="17">
        <v>-86.48518</v>
      </c>
      <c r="AJ50" s="17"/>
      <c r="AK50" s="17"/>
      <c r="AL50" s="17"/>
      <c r="AM50" s="17">
        <v>0</v>
      </c>
      <c r="AN50" s="17">
        <v>179.3</v>
      </c>
      <c r="AO50" s="17">
        <v>193.14</v>
      </c>
      <c r="AP50" s="17">
        <v>193.14</v>
      </c>
      <c r="AQ50" s="17">
        <v>-13.84</v>
      </c>
      <c r="AR50" s="17">
        <v>200.7</v>
      </c>
      <c r="AS50" s="17">
        <v>193.14</v>
      </c>
      <c r="AT50" s="17">
        <v>193.14</v>
      </c>
      <c r="AU50" s="17">
        <v>7.56</v>
      </c>
      <c r="AV50" s="17">
        <v>204.7</v>
      </c>
      <c r="AW50" s="17">
        <v>193.14</v>
      </c>
      <c r="AX50" s="17">
        <v>193.14</v>
      </c>
      <c r="AY50" s="17">
        <v>11.56</v>
      </c>
      <c r="AZ50" s="17">
        <v>276.89999999999998</v>
      </c>
      <c r="BA50" s="17">
        <v>290.58</v>
      </c>
      <c r="BB50" s="17">
        <v>290.58</v>
      </c>
      <c r="BC50" s="17">
        <v>-13.68</v>
      </c>
      <c r="BD50" s="17">
        <v>206.5</v>
      </c>
      <c r="BE50" s="17">
        <v>206.04143999999999</v>
      </c>
      <c r="BF50" s="17">
        <v>206.04143999999999</v>
      </c>
      <c r="BG50" s="17">
        <v>0.45856000000000002</v>
      </c>
      <c r="BH50" s="17">
        <v>106.4</v>
      </c>
      <c r="BI50" s="17">
        <v>103.33009</v>
      </c>
      <c r="BJ50" s="17">
        <v>103.33009</v>
      </c>
      <c r="BK50" s="17">
        <v>3.0699100000000001</v>
      </c>
      <c r="BL50" s="17">
        <v>289.2</v>
      </c>
      <c r="BM50" s="17">
        <v>456.04079999999999</v>
      </c>
      <c r="BN50" s="17">
        <v>554.06065000000001</v>
      </c>
      <c r="BO50" s="17">
        <v>-264.86065000000002</v>
      </c>
      <c r="BP50" s="17">
        <v>4.7</v>
      </c>
      <c r="BQ50" s="17">
        <v>5.4188700000000001</v>
      </c>
      <c r="BR50" s="17">
        <v>5.4188700000000001</v>
      </c>
      <c r="BS50" s="17">
        <v>-0.71887000000000001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141.9</v>
      </c>
      <c r="CG50" s="17">
        <v>145.99930000000001</v>
      </c>
      <c r="CH50" s="17">
        <v>145.99930000000001</v>
      </c>
      <c r="CI50" s="17">
        <v>-4.0993000000000004</v>
      </c>
      <c r="CJ50" s="17">
        <v>8.1</v>
      </c>
      <c r="CK50" s="17">
        <v>7.2708599999999999</v>
      </c>
      <c r="CL50" s="17">
        <v>7.2708599999999999</v>
      </c>
      <c r="CM50" s="17">
        <v>0.82913999999999999</v>
      </c>
      <c r="CN50" s="17">
        <v>5.2</v>
      </c>
      <c r="CO50" s="17">
        <v>3.90428</v>
      </c>
      <c r="CP50" s="17">
        <v>3.90428</v>
      </c>
      <c r="CQ50" s="17">
        <v>1.29572</v>
      </c>
      <c r="CR50" s="17">
        <v>22.5</v>
      </c>
      <c r="CS50" s="17"/>
      <c r="CT50" s="17"/>
      <c r="CU50" s="17">
        <v>22.5</v>
      </c>
      <c r="CV50" s="17">
        <v>6.8</v>
      </c>
      <c r="CW50" s="17">
        <v>6.8787000000000003</v>
      </c>
      <c r="CX50" s="17">
        <v>6.8787000000000003</v>
      </c>
      <c r="CY50" s="17">
        <v>-7.8700000000000006E-2</v>
      </c>
      <c r="CZ50" s="17">
        <v>120.8</v>
      </c>
      <c r="DA50" s="17">
        <v>119.23367</v>
      </c>
      <c r="DB50" s="17">
        <v>85.187510000000003</v>
      </c>
      <c r="DC50" s="17">
        <v>35.612490000000001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86.3</v>
      </c>
      <c r="DU50" s="17">
        <v>94.573319999999995</v>
      </c>
      <c r="DV50" s="17">
        <v>89.210949999999997</v>
      </c>
      <c r="DW50" s="17">
        <v>-2.9109500000000001</v>
      </c>
      <c r="DX50" s="17">
        <v>154.80000000000001</v>
      </c>
      <c r="DY50" s="17">
        <v>219.41560999999999</v>
      </c>
      <c r="DZ50" s="17">
        <v>184.24223000000001</v>
      </c>
      <c r="EA50" s="17">
        <v>-29.442229999999999</v>
      </c>
      <c r="EB50" s="17">
        <v>140</v>
      </c>
      <c r="EC50" s="17">
        <v>82.804680000000005</v>
      </c>
      <c r="ED50" s="17"/>
      <c r="EE50" s="17">
        <v>140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148.80000000000001</v>
      </c>
      <c r="ES50" s="17">
        <v>290.15544</v>
      </c>
      <c r="ET50" s="17">
        <v>226.07760999999999</v>
      </c>
      <c r="EU50" s="17">
        <v>-77.277609999999996</v>
      </c>
      <c r="EV50" s="17">
        <v>44.8</v>
      </c>
      <c r="EW50" s="17">
        <v>46.853619999999999</v>
      </c>
      <c r="EX50" s="17">
        <v>53.271149999999999</v>
      </c>
      <c r="EY50" s="17">
        <v>-8.4711499999999997</v>
      </c>
      <c r="EZ50" s="17">
        <v>142.1</v>
      </c>
      <c r="FA50" s="17">
        <v>149.55250000000001</v>
      </c>
      <c r="FB50" s="17">
        <v>62.175780000000003</v>
      </c>
      <c r="FC50" s="17">
        <v>79.924220000000005</v>
      </c>
      <c r="FD50" s="17">
        <v>31.3</v>
      </c>
      <c r="FE50" s="17">
        <v>34.307250000000003</v>
      </c>
      <c r="FF50" s="17">
        <v>27.050740000000001</v>
      </c>
      <c r="FG50" s="17">
        <v>4.2492599999999996</v>
      </c>
      <c r="FH50" s="17">
        <v>17.8</v>
      </c>
      <c r="FI50" s="17">
        <v>19.099519999999998</v>
      </c>
      <c r="FJ50" s="17">
        <v>19.099519999999998</v>
      </c>
      <c r="FK50" s="17">
        <v>-1.29952</v>
      </c>
      <c r="FL50" s="17">
        <v>18.8</v>
      </c>
      <c r="FM50" s="17">
        <v>18.067630000000001</v>
      </c>
      <c r="FN50" s="17">
        <v>18.067630000000001</v>
      </c>
      <c r="FO50" s="17">
        <v>0.73236999999999997</v>
      </c>
      <c r="FP50" s="17">
        <v>81.900000000000006</v>
      </c>
      <c r="FQ50" s="17">
        <v>79.394099999999995</v>
      </c>
      <c r="FR50" s="17">
        <v>79.394099999999995</v>
      </c>
      <c r="FS50" s="17">
        <v>2.5059</v>
      </c>
      <c r="FT50" s="17">
        <v>178.2</v>
      </c>
      <c r="FU50" s="17">
        <v>184.74316999999999</v>
      </c>
      <c r="FV50" s="17">
        <v>184.74316999999999</v>
      </c>
      <c r="FW50" s="17">
        <v>-6.5431699999999999</v>
      </c>
      <c r="FX50" s="17">
        <v>179</v>
      </c>
      <c r="FY50" s="17">
        <v>184.74316999999999</v>
      </c>
      <c r="FZ50" s="17">
        <v>184.74316999999999</v>
      </c>
      <c r="GA50" s="17">
        <v>-5.7431700000000001</v>
      </c>
      <c r="GB50" s="17">
        <v>182.1</v>
      </c>
      <c r="GC50" s="17">
        <v>185.29795999999999</v>
      </c>
      <c r="GD50" s="17">
        <v>185.29795999999999</v>
      </c>
      <c r="GE50" s="17">
        <v>-3.1979600000000001</v>
      </c>
      <c r="GF50" s="17">
        <v>102.2</v>
      </c>
      <c r="GG50" s="17">
        <v>46.15466</v>
      </c>
      <c r="GH50" s="17">
        <v>91.512060000000005</v>
      </c>
      <c r="GI50" s="17">
        <v>10.687939999999999</v>
      </c>
      <c r="GJ50" s="17">
        <v>46.5</v>
      </c>
      <c r="GK50" s="17">
        <v>46.809660000000001</v>
      </c>
      <c r="GL50" s="17">
        <v>30.416650000000001</v>
      </c>
      <c r="GM50" s="17">
        <v>16.083349999999999</v>
      </c>
      <c r="GN50" s="17">
        <v>29.7</v>
      </c>
      <c r="GO50" s="17">
        <v>31.02647</v>
      </c>
      <c r="GP50" s="17">
        <v>31.728179999999998</v>
      </c>
      <c r="GQ50" s="17">
        <v>-2.0281799999999999</v>
      </c>
      <c r="GR50" s="17">
        <v>3.4</v>
      </c>
      <c r="GS50" s="17"/>
      <c r="GT50" s="17"/>
      <c r="GU50" s="17">
        <v>3.4</v>
      </c>
      <c r="GV50" s="17">
        <v>16.2</v>
      </c>
      <c r="GW50" s="17">
        <v>13.523910000000001</v>
      </c>
      <c r="GX50" s="17">
        <v>13.523910000000001</v>
      </c>
      <c r="GY50" s="17">
        <v>2.6760899999999999</v>
      </c>
      <c r="GZ50" s="17">
        <v>87.3</v>
      </c>
      <c r="HA50" s="17">
        <v>86.851500000000001</v>
      </c>
      <c r="HB50" s="17">
        <v>85</v>
      </c>
      <c r="HC50" s="17">
        <v>2.2999999999999998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70.599999999999994</v>
      </c>
      <c r="HM50" s="17">
        <v>60.07694</v>
      </c>
      <c r="HN50" s="17">
        <v>57.056640000000002</v>
      </c>
      <c r="HO50" s="17">
        <v>13.54336</v>
      </c>
      <c r="HP50" s="17">
        <v>0</v>
      </c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0</v>
      </c>
      <c r="HY50" s="17"/>
      <c r="HZ50" s="17">
        <v>45.291899999999998</v>
      </c>
      <c r="IA50" s="17">
        <v>-45.291899999999998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80.8</v>
      </c>
      <c r="IO50" s="17">
        <v>16.580310000000001</v>
      </c>
      <c r="IP50" s="17">
        <v>88.771379999999994</v>
      </c>
      <c r="IQ50" s="17">
        <v>-7.9713799999999999</v>
      </c>
      <c r="IR50" s="17">
        <v>169.8</v>
      </c>
      <c r="IS50" s="17">
        <v>179.49968999999999</v>
      </c>
      <c r="IT50" s="17">
        <v>179.49968999999999</v>
      </c>
      <c r="IU50" s="17">
        <v>-9.6996900000000004</v>
      </c>
      <c r="IV50" s="17">
        <v>168.1</v>
      </c>
      <c r="IW50" s="17">
        <v>179.49968999999999</v>
      </c>
      <c r="IX50" s="17">
        <v>179.49968999999999</v>
      </c>
      <c r="IY50" s="17">
        <v>-11.39969</v>
      </c>
      <c r="IZ50" s="17">
        <v>199.9</v>
      </c>
      <c r="JA50" s="17">
        <v>179.49968999999999</v>
      </c>
      <c r="JB50" s="17">
        <v>179.49968999999999</v>
      </c>
      <c r="JC50" s="17">
        <v>20.400310000000001</v>
      </c>
      <c r="JD50" s="17">
        <v>264.10000000000002</v>
      </c>
      <c r="JE50" s="17">
        <v>270.05808999999999</v>
      </c>
      <c r="JF50" s="17">
        <v>270.05808999999999</v>
      </c>
      <c r="JG50" s="17">
        <v>-5.9580900000000003</v>
      </c>
      <c r="JH50" s="17">
        <v>69.599999999999994</v>
      </c>
      <c r="JI50" s="17">
        <v>70.126159999999999</v>
      </c>
      <c r="JJ50" s="17">
        <v>71.102419999999995</v>
      </c>
      <c r="JK50" s="17">
        <v>-1.5024200000000001</v>
      </c>
      <c r="JL50" s="17">
        <v>34.1</v>
      </c>
      <c r="JM50" s="17">
        <v>35.168370000000003</v>
      </c>
      <c r="JN50" s="17">
        <v>35.657969999999999</v>
      </c>
      <c r="JO50" s="17">
        <v>-1.5579700000000001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3.65123</v>
      </c>
      <c r="KP50" s="17">
        <v>3.65123</v>
      </c>
      <c r="KQ50" s="17">
        <v>-0.75122999999999995</v>
      </c>
      <c r="KR50" s="17">
        <v>106.5</v>
      </c>
      <c r="KS50" s="17">
        <v>154.67707999999999</v>
      </c>
      <c r="KT50" s="17">
        <v>99.146060000000006</v>
      </c>
      <c r="KU50" s="17">
        <v>7.3539399999999997</v>
      </c>
      <c r="KV50" s="17">
        <v>82.5</v>
      </c>
      <c r="KW50" s="17">
        <v>92.444509999999994</v>
      </c>
      <c r="KX50" s="17">
        <v>108.45149000000001</v>
      </c>
      <c r="KY50" s="17">
        <v>-25.95149</v>
      </c>
      <c r="KZ50" s="17">
        <v>62</v>
      </c>
      <c r="LA50" s="17">
        <v>66.809659999999994</v>
      </c>
      <c r="LB50" s="17">
        <v>66.809659999999994</v>
      </c>
      <c r="LC50" s="17">
        <v>-4.80966</v>
      </c>
      <c r="LD50" s="17">
        <v>71.7</v>
      </c>
      <c r="LE50" s="17">
        <v>72.37388</v>
      </c>
      <c r="LF50" s="17">
        <v>78.567959999999999</v>
      </c>
      <c r="LG50" s="17">
        <v>-6.8679600000000001</v>
      </c>
      <c r="LH50" s="17">
        <v>28.7</v>
      </c>
      <c r="LI50" s="17">
        <v>29.806760000000001</v>
      </c>
      <c r="LJ50" s="17">
        <v>29.806760000000001</v>
      </c>
      <c r="LK50" s="17">
        <v>-1.10676</v>
      </c>
      <c r="LL50" s="17">
        <v>0</v>
      </c>
      <c r="LM50" s="17"/>
      <c r="LN50" s="17"/>
      <c r="LO50" s="17">
        <v>0</v>
      </c>
      <c r="LP50" s="17"/>
      <c r="LQ50" s="17"/>
      <c r="LR50" s="17"/>
      <c r="LS50" s="17">
        <v>0</v>
      </c>
      <c r="LT50" s="17">
        <v>0</v>
      </c>
      <c r="LU50" s="17"/>
      <c r="LV50" s="17"/>
      <c r="LW50" s="17">
        <v>0</v>
      </c>
      <c r="LX50" s="17">
        <v>141.5</v>
      </c>
      <c r="LY50" s="17">
        <v>152.49372</v>
      </c>
      <c r="LZ50" s="17">
        <v>153.06012000000001</v>
      </c>
      <c r="MA50" s="17">
        <v>-11.56012</v>
      </c>
      <c r="MB50" s="17">
        <v>144.30000000000001</v>
      </c>
      <c r="MC50" s="17">
        <v>152.49372</v>
      </c>
      <c r="MD50" s="17">
        <v>153.06012000000001</v>
      </c>
      <c r="ME50" s="17">
        <v>-8.7601200000000006</v>
      </c>
      <c r="MF50" s="17">
        <v>148.30000000000001</v>
      </c>
      <c r="MG50" s="17">
        <v>152.95166</v>
      </c>
      <c r="MH50" s="17">
        <v>153.51975999999999</v>
      </c>
      <c r="MI50" s="17">
        <v>-5.21976</v>
      </c>
      <c r="MJ50" s="17">
        <v>127.7</v>
      </c>
      <c r="MK50" s="17"/>
      <c r="ML50" s="17"/>
      <c r="MM50" s="17">
        <v>127.7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209.3</v>
      </c>
      <c r="NE50" s="17">
        <v>205.2938</v>
      </c>
      <c r="NF50" s="17">
        <v>205.2938</v>
      </c>
      <c r="NG50" s="17">
        <v>4.0061999999999998</v>
      </c>
      <c r="NH50" s="17">
        <v>100.5</v>
      </c>
      <c r="NI50" s="17">
        <v>102.95515</v>
      </c>
      <c r="NJ50" s="17">
        <v>102.95515</v>
      </c>
      <c r="NK50" s="17">
        <v>-2.4551500000000002</v>
      </c>
      <c r="NL50" s="17">
        <v>8</v>
      </c>
      <c r="NM50" s="17">
        <v>3.5417700000000001</v>
      </c>
      <c r="NN50" s="17">
        <v>3.5417700000000001</v>
      </c>
      <c r="NO50" s="17">
        <v>4.4582300000000004</v>
      </c>
      <c r="NP50" s="17">
        <v>3.7</v>
      </c>
      <c r="NQ50" s="17">
        <v>3.7156500000000001</v>
      </c>
      <c r="NR50" s="17">
        <v>3.7156500000000001</v>
      </c>
      <c r="NS50" s="17">
        <v>-1.5650000000000001E-2</v>
      </c>
      <c r="NT50" s="17">
        <v>0</v>
      </c>
      <c r="NU50" s="17"/>
      <c r="NV50" s="17"/>
      <c r="NW50" s="17">
        <v>0</v>
      </c>
      <c r="NX50" s="17">
        <v>113.6</v>
      </c>
      <c r="NY50" s="17">
        <v>91.26</v>
      </c>
      <c r="NZ50" s="17">
        <v>89.863399999999999</v>
      </c>
      <c r="OA50" s="17">
        <v>23.736599999999999</v>
      </c>
      <c r="OB50" s="17">
        <v>0</v>
      </c>
      <c r="OC50" s="17"/>
      <c r="OD50" s="17"/>
      <c r="OE50" s="17">
        <v>0</v>
      </c>
      <c r="OF50" s="17">
        <v>1.3</v>
      </c>
      <c r="OG50" s="17">
        <v>2.0099999999999998</v>
      </c>
      <c r="OH50" s="17">
        <v>8.0150000000000006</v>
      </c>
      <c r="OI50" s="17">
        <v>-6.7149999999999999</v>
      </c>
      <c r="OJ50" s="17">
        <v>0</v>
      </c>
      <c r="OK50" s="17"/>
      <c r="OL50" s="17"/>
      <c r="OM50" s="17">
        <v>0</v>
      </c>
      <c r="ON50" s="17">
        <v>10.9</v>
      </c>
      <c r="OO50" s="17">
        <v>20.33764</v>
      </c>
      <c r="OP50" s="17">
        <v>20.337620000000001</v>
      </c>
      <c r="OQ50" s="17">
        <v>-9.4376200000000008</v>
      </c>
      <c r="OR50" s="17">
        <v>9.9</v>
      </c>
      <c r="OS50" s="17">
        <v>9</v>
      </c>
      <c r="OT50" s="17">
        <v>9</v>
      </c>
      <c r="OU50" s="17">
        <v>0.9</v>
      </c>
      <c r="OV50" s="17">
        <v>5</v>
      </c>
      <c r="OW50" s="17">
        <v>4.62981</v>
      </c>
      <c r="OX50" s="17"/>
      <c r="OY50" s="17">
        <v>5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0.89</v>
      </c>
      <c r="PJ50" s="17">
        <v>0.89</v>
      </c>
      <c r="PK50" s="17">
        <v>0.01</v>
      </c>
      <c r="PL50" s="17">
        <v>1.7</v>
      </c>
      <c r="PM50" s="17">
        <v>2.4</v>
      </c>
      <c r="PN50" s="17">
        <v>2.4</v>
      </c>
      <c r="PO50" s="17">
        <v>-0.7</v>
      </c>
      <c r="PP50" s="17">
        <v>3</v>
      </c>
      <c r="PQ50" s="17">
        <v>3.379</v>
      </c>
      <c r="PR50" s="17">
        <v>3.379</v>
      </c>
      <c r="PS50" s="17">
        <v>-0.379</v>
      </c>
      <c r="PT50" s="17">
        <v>20.6</v>
      </c>
      <c r="PU50" s="17">
        <v>13.354469999999999</v>
      </c>
      <c r="PV50" s="17">
        <v>13.3545</v>
      </c>
      <c r="PW50" s="17">
        <v>7.2454999999999998</v>
      </c>
      <c r="PX50" s="17"/>
      <c r="PY50" s="17"/>
      <c r="PZ50" s="17"/>
      <c r="QA50" s="17">
        <v>0</v>
      </c>
      <c r="QB50" s="17">
        <v>4.5</v>
      </c>
      <c r="QC50" s="17">
        <v>4</v>
      </c>
      <c r="QD50" s="17">
        <v>4</v>
      </c>
      <c r="QE50" s="17">
        <v>0.5</v>
      </c>
      <c r="QF50" s="17">
        <v>3.6</v>
      </c>
      <c r="QG50" s="17">
        <v>3.6</v>
      </c>
      <c r="QH50" s="17">
        <v>3.6</v>
      </c>
      <c r="QI50" s="17">
        <v>0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29.6</v>
      </c>
      <c r="QW50" s="17">
        <v>26</v>
      </c>
      <c r="QX50" s="17">
        <v>17.761700000000001</v>
      </c>
      <c r="QY50" s="17">
        <v>11.8383</v>
      </c>
      <c r="QZ50" s="17">
        <v>76.599999999999994</v>
      </c>
      <c r="RA50" s="17">
        <v>43.7</v>
      </c>
      <c r="RB50" s="17">
        <v>58.338299999999997</v>
      </c>
      <c r="RC50" s="17">
        <v>18.261700000000001</v>
      </c>
      <c r="RD50" s="17">
        <v>0</v>
      </c>
      <c r="RE50" s="17"/>
      <c r="RF50" s="17"/>
      <c r="RG50" s="17">
        <v>0</v>
      </c>
      <c r="RH50" s="17">
        <v>2.4</v>
      </c>
      <c r="RI50" s="17">
        <v>2.5</v>
      </c>
      <c r="RJ50" s="17">
        <v>2.5</v>
      </c>
      <c r="RK50" s="17">
        <v>-0.1</v>
      </c>
      <c r="RL50" s="17">
        <v>16.7</v>
      </c>
      <c r="RM50" s="17">
        <v>9.8386300000000002</v>
      </c>
      <c r="RN50" s="17">
        <v>9.8386300000000002</v>
      </c>
      <c r="RO50" s="17">
        <v>6.86137</v>
      </c>
      <c r="RP50" s="17">
        <v>1.6</v>
      </c>
      <c r="RQ50" s="17">
        <v>1.72</v>
      </c>
      <c r="RR50" s="17">
        <v>1.72</v>
      </c>
      <c r="RS50" s="17">
        <v>-0.12</v>
      </c>
      <c r="RT50" s="17"/>
      <c r="RU50" s="17"/>
      <c r="RV50" s="17">
        <v>0.4</v>
      </c>
      <c r="RW50" s="17">
        <v>-0.4</v>
      </c>
      <c r="RX50" s="17">
        <v>6.3</v>
      </c>
      <c r="RY50" s="17">
        <v>6.8</v>
      </c>
      <c r="RZ50" s="17">
        <v>6.8</v>
      </c>
      <c r="SA50" s="17">
        <v>-0.5</v>
      </c>
      <c r="SB50" s="17">
        <v>0</v>
      </c>
      <c r="SC50" s="17"/>
      <c r="SD50" s="17"/>
      <c r="SE50" s="17">
        <v>0</v>
      </c>
      <c r="SF50" s="17">
        <v>9.5</v>
      </c>
      <c r="SG50" s="17">
        <v>10.24155</v>
      </c>
      <c r="SH50" s="17">
        <v>10.24155</v>
      </c>
      <c r="SI50" s="17">
        <v>-0.74155000000000004</v>
      </c>
      <c r="SJ50" s="17">
        <v>3.1</v>
      </c>
      <c r="SK50" s="17">
        <v>4.0999999999999996</v>
      </c>
      <c r="SL50" s="17">
        <v>4.0999999999999996</v>
      </c>
      <c r="SM50" s="17">
        <v>-1</v>
      </c>
      <c r="SN50" s="17">
        <v>5.3</v>
      </c>
      <c r="SO50" s="17">
        <v>5</v>
      </c>
      <c r="SP50" s="17">
        <v>6.5</v>
      </c>
      <c r="SQ50" s="17">
        <v>-1.2</v>
      </c>
      <c r="SR50" s="17">
        <v>7.9</v>
      </c>
      <c r="SS50" s="17">
        <v>8</v>
      </c>
      <c r="ST50" s="17">
        <v>10</v>
      </c>
      <c r="SU50" s="17">
        <v>-2.1</v>
      </c>
      <c r="SV50" s="17">
        <v>20.100000000000001</v>
      </c>
      <c r="SW50" s="17">
        <v>13.2</v>
      </c>
      <c r="SX50" s="17">
        <v>19.0261</v>
      </c>
      <c r="SY50" s="17">
        <v>1.0739000000000001</v>
      </c>
      <c r="SZ50" s="17">
        <v>28.2</v>
      </c>
      <c r="TA50" s="17">
        <v>25</v>
      </c>
      <c r="TB50" s="17">
        <v>28.988</v>
      </c>
      <c r="TC50" s="17">
        <v>-0.78800000000000003</v>
      </c>
      <c r="TD50" s="17">
        <v>0</v>
      </c>
      <c r="TE50" s="17"/>
      <c r="TF50" s="17"/>
      <c r="TG50" s="17">
        <v>0</v>
      </c>
      <c r="TH50" s="17">
        <v>82.6</v>
      </c>
      <c r="TI50" s="17">
        <v>87</v>
      </c>
      <c r="TJ50" s="17">
        <v>105.0372</v>
      </c>
      <c r="TK50" s="17">
        <v>-22.437200000000001</v>
      </c>
      <c r="TL50" s="17">
        <v>100.9</v>
      </c>
      <c r="TM50" s="17">
        <v>61.6</v>
      </c>
      <c r="TN50" s="17">
        <v>105.1241</v>
      </c>
      <c r="TO50" s="17">
        <v>-4.2241</v>
      </c>
      <c r="TP50" s="17">
        <v>10</v>
      </c>
      <c r="TQ50" s="17">
        <v>11.7</v>
      </c>
      <c r="TR50" s="17">
        <v>14.5618</v>
      </c>
      <c r="TS50" s="17">
        <v>-4.5617999999999999</v>
      </c>
      <c r="TT50" s="17">
        <v>7.9</v>
      </c>
      <c r="TU50" s="17">
        <v>9.2200000000000006</v>
      </c>
      <c r="TV50" s="17">
        <v>11.2942</v>
      </c>
      <c r="TW50" s="17">
        <v>-3.3942000000000001</v>
      </c>
      <c r="TX50" s="17">
        <v>0</v>
      </c>
      <c r="TY50" s="17"/>
      <c r="TZ50" s="17"/>
      <c r="UA50" s="17">
        <v>0</v>
      </c>
      <c r="UB50" s="17">
        <v>7</v>
      </c>
      <c r="UC50" s="17">
        <v>9</v>
      </c>
      <c r="UD50" s="17">
        <v>9</v>
      </c>
      <c r="UE50" s="17">
        <v>-2</v>
      </c>
      <c r="UF50" s="17">
        <v>2.2999999999999998</v>
      </c>
      <c r="UG50" s="17">
        <v>3</v>
      </c>
      <c r="UH50" s="17">
        <v>3</v>
      </c>
      <c r="UI50" s="17">
        <v>-0.7</v>
      </c>
      <c r="UJ50" s="17">
        <v>7</v>
      </c>
      <c r="UK50" s="17">
        <v>7.5</v>
      </c>
      <c r="UL50" s="17">
        <v>7.5</v>
      </c>
      <c r="UM50" s="17">
        <v>-0.5</v>
      </c>
      <c r="UN50" s="17">
        <v>5.6</v>
      </c>
      <c r="UO50" s="17">
        <v>7</v>
      </c>
      <c r="UP50" s="17">
        <v>7</v>
      </c>
      <c r="UQ50" s="17">
        <v>-1.4</v>
      </c>
      <c r="UR50" s="17">
        <v>6.2</v>
      </c>
      <c r="US50" s="17">
        <v>7.5</v>
      </c>
      <c r="UT50" s="17">
        <v>7.5</v>
      </c>
      <c r="UU50" s="17">
        <v>-1.3</v>
      </c>
      <c r="UV50" s="17">
        <v>6.3</v>
      </c>
      <c r="UW50" s="17">
        <v>7.7</v>
      </c>
      <c r="UX50" s="17">
        <v>7.7</v>
      </c>
      <c r="UY50" s="17">
        <v>-1.4</v>
      </c>
      <c r="UZ50" s="17">
        <v>0.8</v>
      </c>
      <c r="VA50" s="17">
        <v>4.07</v>
      </c>
      <c r="VB50" s="17">
        <v>4.7953000000000001</v>
      </c>
      <c r="VC50" s="17">
        <v>-3.9952999999999999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94.8</v>
      </c>
      <c r="VU50" s="17">
        <v>117</v>
      </c>
      <c r="VV50" s="17">
        <v>76</v>
      </c>
      <c r="VW50" s="17">
        <v>18.8</v>
      </c>
      <c r="VX50" s="17">
        <v>107.9</v>
      </c>
      <c r="VY50" s="17">
        <v>67.3</v>
      </c>
      <c r="VZ50" s="17">
        <v>86</v>
      </c>
      <c r="WA50" s="17">
        <v>21.9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/>
      <c r="WP50" s="17"/>
      <c r="WQ50" s="17">
        <v>1.2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9.1</v>
      </c>
      <c r="XA50" s="17">
        <v>9.8000000000000007</v>
      </c>
      <c r="XB50" s="17">
        <v>9.8000000000000007</v>
      </c>
      <c r="XC50" s="17">
        <v>-0.7</v>
      </c>
      <c r="XD50" s="17">
        <v>10</v>
      </c>
      <c r="XE50" s="17">
        <v>10</v>
      </c>
      <c r="XF50" s="17">
        <v>17.004829999999998</v>
      </c>
      <c r="XG50" s="17">
        <v>-7.0048300000000001</v>
      </c>
      <c r="XH50" s="17">
        <v>19.100000000000001</v>
      </c>
      <c r="XI50" s="17">
        <v>20</v>
      </c>
      <c r="XJ50" s="17">
        <v>13.913040000000001</v>
      </c>
      <c r="XK50" s="17">
        <v>5.18696</v>
      </c>
      <c r="XL50" s="17">
        <v>9.8000000000000007</v>
      </c>
      <c r="XM50" s="17">
        <v>10.8</v>
      </c>
      <c r="XN50" s="17">
        <v>10.8</v>
      </c>
      <c r="XO50" s="17">
        <v>-1</v>
      </c>
      <c r="XP50" s="17">
        <v>19</v>
      </c>
      <c r="XQ50" s="17">
        <v>15</v>
      </c>
      <c r="XR50" s="17"/>
      <c r="XS50" s="17">
        <v>19</v>
      </c>
      <c r="XT50" s="17"/>
      <c r="XU50" s="17"/>
      <c r="XV50" s="17"/>
      <c r="XW50" s="17">
        <v>0</v>
      </c>
      <c r="XX50" s="17">
        <v>18.2</v>
      </c>
      <c r="XY50" s="17">
        <v>19</v>
      </c>
      <c r="XZ50" s="17">
        <v>14</v>
      </c>
      <c r="YA50" s="17">
        <v>4.2</v>
      </c>
      <c r="YB50" s="17"/>
      <c r="YC50" s="17"/>
      <c r="YD50" s="17"/>
      <c r="YE50" s="17">
        <v>0</v>
      </c>
      <c r="YF50" s="17">
        <v>5</v>
      </c>
      <c r="YG50" s="17"/>
      <c r="YH50" s="17"/>
      <c r="YI50" s="17">
        <v>5</v>
      </c>
      <c r="YJ50" s="17">
        <v>11.8</v>
      </c>
      <c r="YK50" s="17">
        <v>12.04</v>
      </c>
      <c r="YL50" s="17">
        <v>12.04</v>
      </c>
      <c r="YM50" s="17">
        <v>-0.24</v>
      </c>
      <c r="YN50" s="17">
        <v>9.8000000000000007</v>
      </c>
      <c r="YO50" s="17">
        <v>15.05</v>
      </c>
      <c r="YP50" s="17">
        <v>15.05</v>
      </c>
      <c r="YQ50" s="17">
        <v>-5.25</v>
      </c>
    </row>
    <row r="51" spans="1:667" ht="24" customHeight="1" x14ac:dyDescent="0.3">
      <c r="A51" s="1"/>
      <c r="B51" s="16" t="s">
        <v>80</v>
      </c>
      <c r="C51" s="16" t="s">
        <v>964</v>
      </c>
      <c r="D51" s="17">
        <v>149.6</v>
      </c>
      <c r="E51" s="17">
        <v>202.1285</v>
      </c>
      <c r="F51" s="17">
        <v>174.96218999999999</v>
      </c>
      <c r="G51" s="17">
        <v>-25.362189999999998</v>
      </c>
      <c r="H51" s="17">
        <v>653.5</v>
      </c>
      <c r="I51" s="17">
        <v>650</v>
      </c>
      <c r="J51" s="17">
        <v>650</v>
      </c>
      <c r="K51" s="17">
        <v>3.5</v>
      </c>
      <c r="L51" s="17">
        <v>216.3</v>
      </c>
      <c r="M51" s="17">
        <v>210.43502000000001</v>
      </c>
      <c r="N51" s="17">
        <v>210.43502000000001</v>
      </c>
      <c r="O51" s="17">
        <v>5.8649800000000001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49.4</v>
      </c>
      <c r="Y51" s="17">
        <v>60.774650000000001</v>
      </c>
      <c r="Z51" s="17"/>
      <c r="AA51" s="17">
        <v>49.4</v>
      </c>
      <c r="AB51" s="17">
        <v>97.1</v>
      </c>
      <c r="AC51" s="17">
        <v>94.878</v>
      </c>
      <c r="AD51" s="17">
        <v>90.086029999999994</v>
      </c>
      <c r="AE51" s="17">
        <v>7.0139699999999996</v>
      </c>
      <c r="AF51" s="17"/>
      <c r="AG51" s="17"/>
      <c r="AH51" s="17">
        <v>86.485659999999996</v>
      </c>
      <c r="AI51" s="17">
        <v>-86.485659999999996</v>
      </c>
      <c r="AJ51" s="17"/>
      <c r="AK51" s="17"/>
      <c r="AL51" s="17"/>
      <c r="AM51" s="17">
        <v>0</v>
      </c>
      <c r="AN51" s="17">
        <v>179.8</v>
      </c>
      <c r="AO51" s="17">
        <v>193.14</v>
      </c>
      <c r="AP51" s="17">
        <v>193.14</v>
      </c>
      <c r="AQ51" s="17">
        <v>-13.34</v>
      </c>
      <c r="AR51" s="17">
        <v>201.3</v>
      </c>
      <c r="AS51" s="17">
        <v>193.14</v>
      </c>
      <c r="AT51" s="17">
        <v>193.14</v>
      </c>
      <c r="AU51" s="17">
        <v>8.16</v>
      </c>
      <c r="AV51" s="17">
        <v>204.7</v>
      </c>
      <c r="AW51" s="17">
        <v>193.14</v>
      </c>
      <c r="AX51" s="17">
        <v>193.14</v>
      </c>
      <c r="AY51" s="17">
        <v>11.56</v>
      </c>
      <c r="AZ51" s="17">
        <v>277.10000000000002</v>
      </c>
      <c r="BA51" s="17">
        <v>290.58</v>
      </c>
      <c r="BB51" s="17">
        <v>290.58</v>
      </c>
      <c r="BC51" s="17">
        <v>-13.48</v>
      </c>
      <c r="BD51" s="17">
        <v>207.1</v>
      </c>
      <c r="BE51" s="17">
        <v>206.04143999999999</v>
      </c>
      <c r="BF51" s="17">
        <v>206.04143999999999</v>
      </c>
      <c r="BG51" s="17">
        <v>1.0585599999999999</v>
      </c>
      <c r="BH51" s="17">
        <v>106.4</v>
      </c>
      <c r="BI51" s="17">
        <v>103.33009</v>
      </c>
      <c r="BJ51" s="17">
        <v>103.33009</v>
      </c>
      <c r="BK51" s="17">
        <v>3.0699100000000001</v>
      </c>
      <c r="BL51" s="17">
        <v>394.4</v>
      </c>
      <c r="BM51" s="17">
        <v>562.80772999999999</v>
      </c>
      <c r="BN51" s="17">
        <v>518.61239</v>
      </c>
      <c r="BO51" s="17">
        <v>-124.21239</v>
      </c>
      <c r="BP51" s="17">
        <v>4.5</v>
      </c>
      <c r="BQ51" s="17">
        <v>5.4188700000000001</v>
      </c>
      <c r="BR51" s="17">
        <v>5.4188700000000001</v>
      </c>
      <c r="BS51" s="17">
        <v>-0.91886999999999996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141.80000000000001</v>
      </c>
      <c r="CG51" s="17">
        <v>145.99930000000001</v>
      </c>
      <c r="CH51" s="17">
        <v>145.99930000000001</v>
      </c>
      <c r="CI51" s="17">
        <v>-4.1993</v>
      </c>
      <c r="CJ51" s="17">
        <v>7.8</v>
      </c>
      <c r="CK51" s="17">
        <v>7.2708599999999999</v>
      </c>
      <c r="CL51" s="17">
        <v>7.2708599999999999</v>
      </c>
      <c r="CM51" s="17">
        <v>0.52914000000000005</v>
      </c>
      <c r="CN51" s="17">
        <v>5.0999999999999996</v>
      </c>
      <c r="CO51" s="17">
        <v>3.90428</v>
      </c>
      <c r="CP51" s="17">
        <v>3.90428</v>
      </c>
      <c r="CQ51" s="17">
        <v>1.1957199999999999</v>
      </c>
      <c r="CR51" s="17">
        <v>22.5</v>
      </c>
      <c r="CS51" s="17"/>
      <c r="CT51" s="17"/>
      <c r="CU51" s="17">
        <v>22.5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120.3</v>
      </c>
      <c r="DA51" s="17">
        <v>121.15561</v>
      </c>
      <c r="DB51" s="17">
        <v>64.800399999999996</v>
      </c>
      <c r="DC51" s="17">
        <v>55.499600000000001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99.4</v>
      </c>
      <c r="DU51" s="17">
        <v>93.575659999999999</v>
      </c>
      <c r="DV51" s="17">
        <v>85.979799999999997</v>
      </c>
      <c r="DW51" s="17">
        <v>13.420199999999999</v>
      </c>
      <c r="DX51" s="17">
        <v>153.6</v>
      </c>
      <c r="DY51" s="17">
        <v>136.62808000000001</v>
      </c>
      <c r="DZ51" s="17">
        <v>118.00933999999999</v>
      </c>
      <c r="EA51" s="17">
        <v>35.59066</v>
      </c>
      <c r="EB51" s="17">
        <v>136.19999999999999</v>
      </c>
      <c r="EC51" s="17">
        <v>84.732929999999996</v>
      </c>
      <c r="ED51" s="17"/>
      <c r="EE51" s="17">
        <v>136.19999999999999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149.1</v>
      </c>
      <c r="ES51" s="17">
        <v>145.07772</v>
      </c>
      <c r="ET51" s="17">
        <v>227.35261</v>
      </c>
      <c r="EU51" s="17">
        <v>-78.252610000000004</v>
      </c>
      <c r="EV51" s="17">
        <v>44.8</v>
      </c>
      <c r="EW51" s="17">
        <v>46.853619999999999</v>
      </c>
      <c r="EX51" s="17">
        <v>53.271149999999999</v>
      </c>
      <c r="EY51" s="17">
        <v>-8.4711499999999997</v>
      </c>
      <c r="EZ51" s="17">
        <v>147.9</v>
      </c>
      <c r="FA51" s="17">
        <v>149.55250000000001</v>
      </c>
      <c r="FB51" s="17">
        <v>129.19309999999999</v>
      </c>
      <c r="FC51" s="17">
        <v>18.706900000000001</v>
      </c>
      <c r="FD51" s="17">
        <v>30.2</v>
      </c>
      <c r="FE51" s="17">
        <v>34.307250000000003</v>
      </c>
      <c r="FF51" s="17">
        <v>27.050740000000001</v>
      </c>
      <c r="FG51" s="17">
        <v>3.1492599999999999</v>
      </c>
      <c r="FH51" s="17">
        <v>17.7</v>
      </c>
      <c r="FI51" s="17">
        <v>19.099519999999998</v>
      </c>
      <c r="FJ51" s="17">
        <v>19.099519999999998</v>
      </c>
      <c r="FK51" s="17">
        <v>-1.3995200000000001</v>
      </c>
      <c r="FL51" s="17">
        <v>18.8</v>
      </c>
      <c r="FM51" s="17">
        <v>18.067630000000001</v>
      </c>
      <c r="FN51" s="17">
        <v>18.067630000000001</v>
      </c>
      <c r="FO51" s="17">
        <v>0.73236999999999997</v>
      </c>
      <c r="FP51" s="17">
        <v>78</v>
      </c>
      <c r="FQ51" s="17">
        <v>79.394099999999995</v>
      </c>
      <c r="FR51" s="17">
        <v>79.394099999999995</v>
      </c>
      <c r="FS51" s="17">
        <v>-1.3940999999999999</v>
      </c>
      <c r="FT51" s="17">
        <v>169.2</v>
      </c>
      <c r="FU51" s="17">
        <v>173.41739000000001</v>
      </c>
      <c r="FV51" s="17">
        <v>184.74316999999999</v>
      </c>
      <c r="FW51" s="17">
        <v>-15.54317</v>
      </c>
      <c r="FX51" s="17">
        <v>169.5</v>
      </c>
      <c r="FY51" s="17">
        <v>173.41739000000001</v>
      </c>
      <c r="FZ51" s="17">
        <v>184.74316999999999</v>
      </c>
      <c r="GA51" s="17">
        <v>-15.243169999999999</v>
      </c>
      <c r="GB51" s="17">
        <v>177.7</v>
      </c>
      <c r="GC51" s="17">
        <v>173.93816000000001</v>
      </c>
      <c r="GD51" s="17">
        <v>185.29795999999999</v>
      </c>
      <c r="GE51" s="17">
        <v>-7.5979599999999996</v>
      </c>
      <c r="GF51" s="17">
        <v>101.3</v>
      </c>
      <c r="GG51" s="17">
        <v>80.504919999999998</v>
      </c>
      <c r="GH51" s="17">
        <v>104.10739</v>
      </c>
      <c r="GI51" s="17">
        <v>-2.8073899999999998</v>
      </c>
      <c r="GJ51" s="17">
        <v>24.8</v>
      </c>
      <c r="GK51" s="17">
        <v>18.62481</v>
      </c>
      <c r="GL51" s="17">
        <v>44.999969999999998</v>
      </c>
      <c r="GM51" s="17">
        <v>-20.19997</v>
      </c>
      <c r="GN51" s="17">
        <v>30.9</v>
      </c>
      <c r="GO51" s="17">
        <v>31.02647</v>
      </c>
      <c r="GP51" s="17">
        <v>31.728179999999998</v>
      </c>
      <c r="GQ51" s="17">
        <v>-0.82818000000000003</v>
      </c>
      <c r="GR51" s="17">
        <v>3.4</v>
      </c>
      <c r="GS51" s="17"/>
      <c r="GT51" s="17"/>
      <c r="GU51" s="17">
        <v>3.4</v>
      </c>
      <c r="GV51" s="17">
        <v>15.8</v>
      </c>
      <c r="GW51" s="17">
        <v>13.523910000000001</v>
      </c>
      <c r="GX51" s="17">
        <v>13.523910000000001</v>
      </c>
      <c r="GY51" s="17">
        <v>2.2760899999999999</v>
      </c>
      <c r="GZ51" s="17">
        <v>84.6</v>
      </c>
      <c r="HA51" s="17">
        <v>85</v>
      </c>
      <c r="HB51" s="17">
        <v>85</v>
      </c>
      <c r="HC51" s="17">
        <v>-0.4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70.099999999999994</v>
      </c>
      <c r="HM51" s="17">
        <v>79.458590000000001</v>
      </c>
      <c r="HN51" s="17">
        <v>94.991290000000006</v>
      </c>
      <c r="HO51" s="17">
        <v>-24.891290000000001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0</v>
      </c>
      <c r="HY51" s="17"/>
      <c r="HZ51" s="17">
        <v>45.291899999999998</v>
      </c>
      <c r="IA51" s="17">
        <v>-45.291899999999998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80.099999999999994</v>
      </c>
      <c r="IO51" s="17">
        <v>58.57835</v>
      </c>
      <c r="IP51" s="17">
        <v>104.17095</v>
      </c>
      <c r="IQ51" s="17">
        <v>-24.07095</v>
      </c>
      <c r="IR51" s="17">
        <v>169.9</v>
      </c>
      <c r="IS51" s="17">
        <v>177.97018</v>
      </c>
      <c r="IT51" s="17">
        <v>177.97018</v>
      </c>
      <c r="IU51" s="17">
        <v>-8.0701800000000006</v>
      </c>
      <c r="IV51" s="17">
        <v>168.2</v>
      </c>
      <c r="IW51" s="17">
        <v>177.97018</v>
      </c>
      <c r="IX51" s="17">
        <v>177.97018</v>
      </c>
      <c r="IY51" s="17">
        <v>-9.7701799999999999</v>
      </c>
      <c r="IZ51" s="17">
        <v>199.9</v>
      </c>
      <c r="JA51" s="17">
        <v>177.97018</v>
      </c>
      <c r="JB51" s="17">
        <v>177.97018</v>
      </c>
      <c r="JC51" s="17">
        <v>21.929819999999999</v>
      </c>
      <c r="JD51" s="17">
        <v>263.60000000000002</v>
      </c>
      <c r="JE51" s="17">
        <v>267.75693999999999</v>
      </c>
      <c r="JF51" s="17">
        <v>267.75693999999999</v>
      </c>
      <c r="JG51" s="17">
        <v>-4.1569399999999996</v>
      </c>
      <c r="JH51" s="17">
        <v>67.7</v>
      </c>
      <c r="JI51" s="17">
        <v>71.102429999999998</v>
      </c>
      <c r="JJ51" s="17">
        <v>71.102410000000006</v>
      </c>
      <c r="JK51" s="17">
        <v>-3.4024100000000002</v>
      </c>
      <c r="JL51" s="17">
        <v>34.1</v>
      </c>
      <c r="JM51" s="17">
        <v>35.657980000000002</v>
      </c>
      <c r="JN51" s="17">
        <v>35.657969999999999</v>
      </c>
      <c r="JO51" s="17">
        <v>-1.5579700000000001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3.65123</v>
      </c>
      <c r="KP51" s="17">
        <v>3.65123</v>
      </c>
      <c r="KQ51" s="17">
        <v>-0.75122999999999995</v>
      </c>
      <c r="KR51" s="17">
        <v>171.1</v>
      </c>
      <c r="KS51" s="17">
        <v>162.78001</v>
      </c>
      <c r="KT51" s="17">
        <v>62.176250000000003</v>
      </c>
      <c r="KU51" s="17">
        <v>108.92375</v>
      </c>
      <c r="KV51" s="17">
        <v>93.7</v>
      </c>
      <c r="KW51" s="17">
        <v>92.444509999999994</v>
      </c>
      <c r="KX51" s="17">
        <v>90.704629999999995</v>
      </c>
      <c r="KY51" s="17">
        <v>2.9953699999999999</v>
      </c>
      <c r="KZ51" s="17">
        <v>61.3</v>
      </c>
      <c r="LA51" s="17">
        <v>66.809659999999994</v>
      </c>
      <c r="LB51" s="17">
        <v>66.809659999999994</v>
      </c>
      <c r="LC51" s="17">
        <v>-5.5096600000000002</v>
      </c>
      <c r="LD51" s="17">
        <v>69.599999999999994</v>
      </c>
      <c r="LE51" s="17">
        <v>72.37388</v>
      </c>
      <c r="LF51" s="17">
        <v>71.687299999999993</v>
      </c>
      <c r="LG51" s="17">
        <v>-2.0872999999999999</v>
      </c>
      <c r="LH51" s="17">
        <v>28.3</v>
      </c>
      <c r="LI51" s="17">
        <v>29.806760000000001</v>
      </c>
      <c r="LJ51" s="17">
        <v>29.806760000000001</v>
      </c>
      <c r="LK51" s="17">
        <v>-1.5067600000000001</v>
      </c>
      <c r="LL51" s="17">
        <v>0</v>
      </c>
      <c r="LM51" s="17"/>
      <c r="LN51" s="17"/>
      <c r="LO51" s="17">
        <v>0</v>
      </c>
      <c r="LP51" s="17"/>
      <c r="LQ51" s="17"/>
      <c r="LR51" s="17"/>
      <c r="LS51" s="17">
        <v>0</v>
      </c>
      <c r="LT51" s="17">
        <v>0</v>
      </c>
      <c r="LU51" s="17"/>
      <c r="LV51" s="17"/>
      <c r="LW51" s="17">
        <v>0</v>
      </c>
      <c r="LX51" s="17">
        <v>141.9</v>
      </c>
      <c r="LY51" s="17">
        <v>152.49372</v>
      </c>
      <c r="LZ51" s="17">
        <v>153.06012000000001</v>
      </c>
      <c r="MA51" s="17">
        <v>-11.160119999999999</v>
      </c>
      <c r="MB51" s="17">
        <v>144.9</v>
      </c>
      <c r="MC51" s="17">
        <v>152.49372</v>
      </c>
      <c r="MD51" s="17">
        <v>153.06012000000001</v>
      </c>
      <c r="ME51" s="17">
        <v>-8.1601199999999992</v>
      </c>
      <c r="MF51" s="17">
        <v>148.19999999999999</v>
      </c>
      <c r="MG51" s="17">
        <v>152.95166</v>
      </c>
      <c r="MH51" s="17">
        <v>153.51975999999999</v>
      </c>
      <c r="MI51" s="17">
        <v>-5.3197599999999996</v>
      </c>
      <c r="MJ51" s="17">
        <v>0</v>
      </c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209.5</v>
      </c>
      <c r="NE51" s="17">
        <v>205.2938</v>
      </c>
      <c r="NF51" s="17">
        <v>205.2938</v>
      </c>
      <c r="NG51" s="17">
        <v>4.2061999999999999</v>
      </c>
      <c r="NH51" s="17">
        <v>100.4</v>
      </c>
      <c r="NI51" s="17">
        <v>102.95515</v>
      </c>
      <c r="NJ51" s="17">
        <v>102.95515</v>
      </c>
      <c r="NK51" s="17">
        <v>-2.5551499999999998</v>
      </c>
      <c r="NL51" s="17">
        <v>8.1</v>
      </c>
      <c r="NM51" s="17">
        <v>3.5417700000000001</v>
      </c>
      <c r="NN51" s="17">
        <v>3.5417700000000001</v>
      </c>
      <c r="NO51" s="17">
        <v>4.55823</v>
      </c>
      <c r="NP51" s="17">
        <v>3.6</v>
      </c>
      <c r="NQ51" s="17">
        <v>3.7156500000000001</v>
      </c>
      <c r="NR51" s="17">
        <v>3.7156500000000001</v>
      </c>
      <c r="NS51" s="17">
        <v>-0.11565</v>
      </c>
      <c r="NT51" s="17">
        <v>0</v>
      </c>
      <c r="NU51" s="17"/>
      <c r="NV51" s="17"/>
      <c r="NW51" s="17">
        <v>0</v>
      </c>
      <c r="NX51" s="17">
        <v>107.9</v>
      </c>
      <c r="NY51" s="17">
        <v>92.16</v>
      </c>
      <c r="NZ51" s="17">
        <v>87.687899999999999</v>
      </c>
      <c r="OA51" s="17">
        <v>20.2121</v>
      </c>
      <c r="OB51" s="17">
        <v>0</v>
      </c>
      <c r="OC51" s="17"/>
      <c r="OD51" s="17"/>
      <c r="OE51" s="17">
        <v>0</v>
      </c>
      <c r="OF51" s="17">
        <v>3.2</v>
      </c>
      <c r="OG51" s="17">
        <v>4.76</v>
      </c>
      <c r="OH51" s="17">
        <v>8.3162000000000003</v>
      </c>
      <c r="OI51" s="17">
        <v>-5.1162000000000001</v>
      </c>
      <c r="OJ51" s="17">
        <v>0</v>
      </c>
      <c r="OK51" s="17"/>
      <c r="OL51" s="17"/>
      <c r="OM51" s="17">
        <v>0</v>
      </c>
      <c r="ON51" s="17">
        <v>10.7</v>
      </c>
      <c r="OO51" s="17">
        <v>20.33764</v>
      </c>
      <c r="OP51" s="17">
        <v>20.337620000000001</v>
      </c>
      <c r="OQ51" s="17">
        <v>-9.6376200000000001</v>
      </c>
      <c r="OR51" s="17">
        <v>9.9</v>
      </c>
      <c r="OS51" s="17">
        <v>9</v>
      </c>
      <c r="OT51" s="17">
        <v>9</v>
      </c>
      <c r="OU51" s="17">
        <v>0.9</v>
      </c>
      <c r="OV51" s="17">
        <v>4.8</v>
      </c>
      <c r="OW51" s="17">
        <v>4.6274699999999998</v>
      </c>
      <c r="OX51" s="17"/>
      <c r="OY51" s="17">
        <v>4.8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0.89</v>
      </c>
      <c r="PJ51" s="17">
        <v>0.89</v>
      </c>
      <c r="PK51" s="17">
        <v>0.01</v>
      </c>
      <c r="PL51" s="17">
        <v>1.7</v>
      </c>
      <c r="PM51" s="17">
        <v>2.4</v>
      </c>
      <c r="PN51" s="17">
        <v>2.4</v>
      </c>
      <c r="PO51" s="17">
        <v>-0.7</v>
      </c>
      <c r="PP51" s="17">
        <v>3</v>
      </c>
      <c r="PQ51" s="17">
        <v>3.363</v>
      </c>
      <c r="PR51" s="17">
        <v>3.363</v>
      </c>
      <c r="PS51" s="17">
        <v>-0.36299999999999999</v>
      </c>
      <c r="PT51" s="17">
        <v>20.2</v>
      </c>
      <c r="PU51" s="17">
        <v>13.354469999999999</v>
      </c>
      <c r="PV51" s="17">
        <v>13.3545</v>
      </c>
      <c r="PW51" s="17">
        <v>6.8455000000000004</v>
      </c>
      <c r="PX51" s="17"/>
      <c r="PY51" s="17"/>
      <c r="PZ51" s="17"/>
      <c r="QA51" s="17">
        <v>0</v>
      </c>
      <c r="QB51" s="17">
        <v>4.5</v>
      </c>
      <c r="QC51" s="17">
        <v>4</v>
      </c>
      <c r="QD51" s="17">
        <v>4</v>
      </c>
      <c r="QE51" s="17">
        <v>0.5</v>
      </c>
      <c r="QF51" s="17">
        <v>3.6</v>
      </c>
      <c r="QG51" s="17">
        <v>3.6</v>
      </c>
      <c r="QH51" s="17">
        <v>3.6</v>
      </c>
      <c r="QI51" s="17">
        <v>0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28.8</v>
      </c>
      <c r="QW51" s="17">
        <v>25.7</v>
      </c>
      <c r="QX51" s="17">
        <v>17.5307</v>
      </c>
      <c r="QY51" s="17">
        <v>11.269299999999999</v>
      </c>
      <c r="QZ51" s="17">
        <v>75.2</v>
      </c>
      <c r="RA51" s="17">
        <v>42.9</v>
      </c>
      <c r="RB51" s="17">
        <v>57.460500000000003</v>
      </c>
      <c r="RC51" s="17">
        <v>17.7395</v>
      </c>
      <c r="RD51" s="17">
        <v>0</v>
      </c>
      <c r="RE51" s="17"/>
      <c r="RF51" s="17"/>
      <c r="RG51" s="17">
        <v>0</v>
      </c>
      <c r="RH51" s="17">
        <v>2.2000000000000002</v>
      </c>
      <c r="RI51" s="17">
        <v>2.5</v>
      </c>
      <c r="RJ51" s="17">
        <v>2.5</v>
      </c>
      <c r="RK51" s="17">
        <v>-0.3</v>
      </c>
      <c r="RL51" s="17">
        <v>16.7</v>
      </c>
      <c r="RM51" s="17">
        <v>19.67727</v>
      </c>
      <c r="RN51" s="17">
        <v>19.67727</v>
      </c>
      <c r="RO51" s="17">
        <v>-2.9772699999999999</v>
      </c>
      <c r="RP51" s="17">
        <v>1.6</v>
      </c>
      <c r="RQ51" s="17">
        <v>1.68</v>
      </c>
      <c r="RR51" s="17">
        <v>1.68</v>
      </c>
      <c r="RS51" s="17">
        <v>-0.08</v>
      </c>
      <c r="RT51" s="17"/>
      <c r="RU51" s="17"/>
      <c r="RV51" s="17">
        <v>0.4</v>
      </c>
      <c r="RW51" s="17">
        <v>-0.4</v>
      </c>
      <c r="RX51" s="17">
        <v>6.5</v>
      </c>
      <c r="RY51" s="17">
        <v>6.8</v>
      </c>
      <c r="RZ51" s="17">
        <v>6.8</v>
      </c>
      <c r="SA51" s="17">
        <v>-0.3</v>
      </c>
      <c r="SB51" s="17">
        <v>0</v>
      </c>
      <c r="SC51" s="17"/>
      <c r="SD51" s="17"/>
      <c r="SE51" s="17">
        <v>0</v>
      </c>
      <c r="SF51" s="17">
        <v>9.5</v>
      </c>
      <c r="SG51" s="17">
        <v>10.24155</v>
      </c>
      <c r="SH51" s="17">
        <v>10.24155</v>
      </c>
      <c r="SI51" s="17">
        <v>-0.74155000000000004</v>
      </c>
      <c r="SJ51" s="17">
        <v>3.1</v>
      </c>
      <c r="SK51" s="17">
        <v>4.0999999999999996</v>
      </c>
      <c r="SL51" s="17">
        <v>4.0999999999999996</v>
      </c>
      <c r="SM51" s="17">
        <v>-1</v>
      </c>
      <c r="SN51" s="17">
        <v>5.0999999999999996</v>
      </c>
      <c r="SO51" s="17">
        <v>5</v>
      </c>
      <c r="SP51" s="17">
        <v>6.5</v>
      </c>
      <c r="SQ51" s="17">
        <v>-1.4</v>
      </c>
      <c r="SR51" s="17">
        <v>7.7</v>
      </c>
      <c r="SS51" s="17">
        <v>8</v>
      </c>
      <c r="ST51" s="17">
        <v>10</v>
      </c>
      <c r="SU51" s="17">
        <v>-2.2999999999999998</v>
      </c>
      <c r="SV51" s="17">
        <v>22.6</v>
      </c>
      <c r="SW51" s="17">
        <v>13.8</v>
      </c>
      <c r="SX51" s="17">
        <v>19.611000000000001</v>
      </c>
      <c r="SY51" s="17">
        <v>2.9889999999999999</v>
      </c>
      <c r="SZ51" s="17">
        <v>23.4</v>
      </c>
      <c r="TA51" s="17">
        <v>21</v>
      </c>
      <c r="TB51" s="17">
        <v>24.3292</v>
      </c>
      <c r="TC51" s="17">
        <v>-0.92920000000000003</v>
      </c>
      <c r="TD51" s="17">
        <v>0</v>
      </c>
      <c r="TE51" s="17"/>
      <c r="TF51" s="17"/>
      <c r="TG51" s="17">
        <v>0</v>
      </c>
      <c r="TH51" s="17">
        <v>84.6</v>
      </c>
      <c r="TI51" s="17">
        <v>85.6</v>
      </c>
      <c r="TJ51" s="17">
        <v>103.3399</v>
      </c>
      <c r="TK51" s="17">
        <v>-18.739899999999999</v>
      </c>
      <c r="TL51" s="17">
        <v>98.9</v>
      </c>
      <c r="TM51" s="17">
        <v>61.4</v>
      </c>
      <c r="TN51" s="17">
        <v>104.1182</v>
      </c>
      <c r="TO51" s="17">
        <v>-5.2182000000000004</v>
      </c>
      <c r="TP51" s="17">
        <v>14</v>
      </c>
      <c r="TQ51" s="17">
        <v>11.25</v>
      </c>
      <c r="TR51" s="17">
        <v>14.120100000000001</v>
      </c>
      <c r="TS51" s="17">
        <v>-0.1201</v>
      </c>
      <c r="TT51" s="17">
        <v>9.6</v>
      </c>
      <c r="TU51" s="17">
        <v>8.84</v>
      </c>
      <c r="TV51" s="17">
        <v>10.9208</v>
      </c>
      <c r="TW51" s="17">
        <v>-1.3208</v>
      </c>
      <c r="TX51" s="17">
        <v>0</v>
      </c>
      <c r="TY51" s="17"/>
      <c r="TZ51" s="17"/>
      <c r="UA51" s="17">
        <v>0</v>
      </c>
      <c r="UB51" s="17">
        <v>7</v>
      </c>
      <c r="UC51" s="17">
        <v>9</v>
      </c>
      <c r="UD51" s="17">
        <v>9</v>
      </c>
      <c r="UE51" s="17">
        <v>-2</v>
      </c>
      <c r="UF51" s="17">
        <v>2.2999999999999998</v>
      </c>
      <c r="UG51" s="17">
        <v>3</v>
      </c>
      <c r="UH51" s="17">
        <v>3</v>
      </c>
      <c r="UI51" s="17">
        <v>-0.7</v>
      </c>
      <c r="UJ51" s="17">
        <v>7</v>
      </c>
      <c r="UK51" s="17">
        <v>7.5</v>
      </c>
      <c r="UL51" s="17">
        <v>7.5</v>
      </c>
      <c r="UM51" s="17">
        <v>-0.5</v>
      </c>
      <c r="UN51" s="17">
        <v>5.6</v>
      </c>
      <c r="UO51" s="17">
        <v>7</v>
      </c>
      <c r="UP51" s="17">
        <v>7</v>
      </c>
      <c r="UQ51" s="17">
        <v>-1.4</v>
      </c>
      <c r="UR51" s="17">
        <v>6.2</v>
      </c>
      <c r="US51" s="17">
        <v>7.5</v>
      </c>
      <c r="UT51" s="17">
        <v>7.5</v>
      </c>
      <c r="UU51" s="17">
        <v>-1.3</v>
      </c>
      <c r="UV51" s="17">
        <v>6.3</v>
      </c>
      <c r="UW51" s="17">
        <v>7.7</v>
      </c>
      <c r="UX51" s="17">
        <v>7.7</v>
      </c>
      <c r="UY51" s="17">
        <v>-1.4</v>
      </c>
      <c r="UZ51" s="17">
        <v>1.4</v>
      </c>
      <c r="VA51" s="17">
        <v>6.05</v>
      </c>
      <c r="VB51" s="17">
        <v>5.3311000000000002</v>
      </c>
      <c r="VC51" s="17">
        <v>-3.9310999999999998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79.2</v>
      </c>
      <c r="VU51" s="17">
        <v>107</v>
      </c>
      <c r="VV51" s="17">
        <v>70</v>
      </c>
      <c r="VW51" s="17">
        <v>9.1999999999999993</v>
      </c>
      <c r="VX51" s="17">
        <v>89.4</v>
      </c>
      <c r="VY51" s="17">
        <v>62.3</v>
      </c>
      <c r="VZ51" s="17">
        <v>81</v>
      </c>
      <c r="WA51" s="17">
        <v>8.4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/>
      <c r="WP51" s="17"/>
      <c r="WQ51" s="17">
        <v>1.2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9.1</v>
      </c>
      <c r="XA51" s="17">
        <v>9.8000000000000007</v>
      </c>
      <c r="XB51" s="17">
        <v>9.8000000000000007</v>
      </c>
      <c r="XC51" s="17">
        <v>-0.7</v>
      </c>
      <c r="XD51" s="17">
        <v>10</v>
      </c>
      <c r="XE51" s="17">
        <v>10</v>
      </c>
      <c r="XF51" s="17">
        <v>17.004829999999998</v>
      </c>
      <c r="XG51" s="17">
        <v>-7.0048300000000001</v>
      </c>
      <c r="XH51" s="17">
        <v>18</v>
      </c>
      <c r="XI51" s="17">
        <v>20</v>
      </c>
      <c r="XJ51" s="17">
        <v>13.913040000000001</v>
      </c>
      <c r="XK51" s="17">
        <v>4.0869600000000004</v>
      </c>
      <c r="XL51" s="17">
        <v>10.6</v>
      </c>
      <c r="XM51" s="17">
        <v>10.8</v>
      </c>
      <c r="XN51" s="17">
        <v>10.8</v>
      </c>
      <c r="XO51" s="17">
        <v>-0.2</v>
      </c>
      <c r="XP51" s="17">
        <v>18</v>
      </c>
      <c r="XQ51" s="17">
        <v>15</v>
      </c>
      <c r="XR51" s="17"/>
      <c r="XS51" s="17">
        <v>18</v>
      </c>
      <c r="XT51" s="17"/>
      <c r="XU51" s="17"/>
      <c r="XV51" s="17"/>
      <c r="XW51" s="17">
        <v>0</v>
      </c>
      <c r="XX51" s="17">
        <v>18.399999999999999</v>
      </c>
      <c r="XY51" s="17">
        <v>19</v>
      </c>
      <c r="XZ51" s="17">
        <v>14</v>
      </c>
      <c r="YA51" s="17">
        <v>4.4000000000000004</v>
      </c>
      <c r="YB51" s="17"/>
      <c r="YC51" s="17"/>
      <c r="YD51" s="17"/>
      <c r="YE51" s="17">
        <v>0</v>
      </c>
      <c r="YF51" s="17">
        <v>3.4</v>
      </c>
      <c r="YG51" s="17"/>
      <c r="YH51" s="17"/>
      <c r="YI51" s="17">
        <v>3.4</v>
      </c>
      <c r="YJ51" s="17">
        <v>12</v>
      </c>
      <c r="YK51" s="17">
        <v>12.06</v>
      </c>
      <c r="YL51" s="17">
        <v>12.06</v>
      </c>
      <c r="YM51" s="17">
        <v>-0.06</v>
      </c>
      <c r="YN51" s="17">
        <v>10.7</v>
      </c>
      <c r="YO51" s="17">
        <v>16.100000000000001</v>
      </c>
      <c r="YP51" s="17">
        <v>16.100000000000001</v>
      </c>
      <c r="YQ51" s="17">
        <v>-5.4</v>
      </c>
    </row>
    <row r="52" spans="1:667" ht="24" customHeight="1" x14ac:dyDescent="0.3">
      <c r="A52" s="1"/>
      <c r="B52" s="16" t="s">
        <v>80</v>
      </c>
      <c r="C52" s="16" t="s">
        <v>965</v>
      </c>
      <c r="D52" s="17">
        <v>152.9</v>
      </c>
      <c r="E52" s="17">
        <v>202.1285</v>
      </c>
      <c r="F52" s="17">
        <v>176.38082</v>
      </c>
      <c r="G52" s="17">
        <v>-23.480820000000001</v>
      </c>
      <c r="H52" s="17">
        <v>653.1</v>
      </c>
      <c r="I52" s="17">
        <v>650</v>
      </c>
      <c r="J52" s="17">
        <v>650</v>
      </c>
      <c r="K52" s="17">
        <v>3.1</v>
      </c>
      <c r="L52" s="17">
        <v>215.6</v>
      </c>
      <c r="M52" s="17">
        <v>210.43502000000001</v>
      </c>
      <c r="N52" s="17">
        <v>210.43502000000001</v>
      </c>
      <c r="O52" s="17">
        <v>5.1649799999999999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50.4</v>
      </c>
      <c r="Y52" s="17">
        <v>48.79992</v>
      </c>
      <c r="Z52" s="17"/>
      <c r="AA52" s="17">
        <v>50.4</v>
      </c>
      <c r="AB52" s="17">
        <v>96.3</v>
      </c>
      <c r="AC52" s="17">
        <v>94.878</v>
      </c>
      <c r="AD52" s="17">
        <v>90.028679999999994</v>
      </c>
      <c r="AE52" s="17">
        <v>6.2713200000000002</v>
      </c>
      <c r="AF52" s="17"/>
      <c r="AG52" s="17"/>
      <c r="AH52" s="17">
        <v>59.287280000000003</v>
      </c>
      <c r="AI52" s="17">
        <v>-59.287280000000003</v>
      </c>
      <c r="AJ52" s="17"/>
      <c r="AK52" s="17"/>
      <c r="AL52" s="17"/>
      <c r="AM52" s="17">
        <v>0</v>
      </c>
      <c r="AN52" s="17">
        <v>180.5</v>
      </c>
      <c r="AO52" s="17">
        <v>193.14</v>
      </c>
      <c r="AP52" s="17">
        <v>193.14</v>
      </c>
      <c r="AQ52" s="17">
        <v>-12.64</v>
      </c>
      <c r="AR52" s="17">
        <v>201.5</v>
      </c>
      <c r="AS52" s="17">
        <v>193.14</v>
      </c>
      <c r="AT52" s="17">
        <v>193.14</v>
      </c>
      <c r="AU52" s="17">
        <v>8.36</v>
      </c>
      <c r="AV52" s="17">
        <v>205.7</v>
      </c>
      <c r="AW52" s="17">
        <v>193.14</v>
      </c>
      <c r="AX52" s="17">
        <v>193.14</v>
      </c>
      <c r="AY52" s="17">
        <v>12.56</v>
      </c>
      <c r="AZ52" s="17">
        <v>275.60000000000002</v>
      </c>
      <c r="BA52" s="17">
        <v>290.58</v>
      </c>
      <c r="BB52" s="17">
        <v>290.58</v>
      </c>
      <c r="BC52" s="17">
        <v>-14.98</v>
      </c>
      <c r="BD52" s="17">
        <v>206.7</v>
      </c>
      <c r="BE52" s="17">
        <v>206.04143999999999</v>
      </c>
      <c r="BF52" s="17">
        <v>206.04143999999999</v>
      </c>
      <c r="BG52" s="17">
        <v>0.65856000000000003</v>
      </c>
      <c r="BH52" s="17">
        <v>106.2</v>
      </c>
      <c r="BI52" s="17">
        <v>103.33009</v>
      </c>
      <c r="BJ52" s="17">
        <v>103.33009</v>
      </c>
      <c r="BK52" s="17">
        <v>2.86991</v>
      </c>
      <c r="BL52" s="17">
        <v>345.3</v>
      </c>
      <c r="BM52" s="17">
        <v>501.33375000000001</v>
      </c>
      <c r="BN52" s="17">
        <v>547.95911999999998</v>
      </c>
      <c r="BO52" s="17">
        <v>-202.65912</v>
      </c>
      <c r="BP52" s="17">
        <v>4.7</v>
      </c>
      <c r="BQ52" s="17">
        <v>5.4188700000000001</v>
      </c>
      <c r="BR52" s="17">
        <v>5.4188700000000001</v>
      </c>
      <c r="BS52" s="17">
        <v>-0.71887000000000001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142.30000000000001</v>
      </c>
      <c r="CG52" s="17">
        <v>145.99930000000001</v>
      </c>
      <c r="CH52" s="17">
        <v>145.99930000000001</v>
      </c>
      <c r="CI52" s="17">
        <v>-3.6993</v>
      </c>
      <c r="CJ52" s="17">
        <v>7.8</v>
      </c>
      <c r="CK52" s="17">
        <v>7.2708599999999999</v>
      </c>
      <c r="CL52" s="17">
        <v>7.2708599999999999</v>
      </c>
      <c r="CM52" s="17">
        <v>0.52914000000000005</v>
      </c>
      <c r="CN52" s="17">
        <v>5.0999999999999996</v>
      </c>
      <c r="CO52" s="17">
        <v>3.90428</v>
      </c>
      <c r="CP52" s="17">
        <v>3.90428</v>
      </c>
      <c r="CQ52" s="17">
        <v>1.1957199999999999</v>
      </c>
      <c r="CR52" s="17">
        <v>22.6</v>
      </c>
      <c r="CS52" s="17"/>
      <c r="CT52" s="17"/>
      <c r="CU52" s="17">
        <v>22.6</v>
      </c>
      <c r="CV52" s="17">
        <v>6.7</v>
      </c>
      <c r="CW52" s="17">
        <v>6.8787000000000003</v>
      </c>
      <c r="CX52" s="17">
        <v>6.8787000000000003</v>
      </c>
      <c r="CY52" s="17">
        <v>-0.1787</v>
      </c>
      <c r="CZ52" s="17">
        <v>120.6</v>
      </c>
      <c r="DA52" s="17">
        <v>129.34771000000001</v>
      </c>
      <c r="DB52" s="17">
        <v>69.752679999999998</v>
      </c>
      <c r="DC52" s="17">
        <v>50.847320000000003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99.8</v>
      </c>
      <c r="DU52" s="17">
        <v>92.653499999999994</v>
      </c>
      <c r="DV52" s="17">
        <v>84.248829999999998</v>
      </c>
      <c r="DW52" s="17">
        <v>15.551170000000001</v>
      </c>
      <c r="DX52" s="17">
        <v>161.80000000000001</v>
      </c>
      <c r="DY52" s="17">
        <v>141.36901</v>
      </c>
      <c r="DZ52" s="17">
        <v>144.31453999999999</v>
      </c>
      <c r="EA52" s="17">
        <v>17.48546</v>
      </c>
      <c r="EB52" s="17">
        <v>81.5</v>
      </c>
      <c r="EC52" s="17">
        <v>82.342910000000003</v>
      </c>
      <c r="ED52" s="17"/>
      <c r="EE52" s="17">
        <v>81.5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149.1</v>
      </c>
      <c r="ES52" s="17">
        <v>145.07772</v>
      </c>
      <c r="ET52" s="17">
        <v>194.16240999999999</v>
      </c>
      <c r="EU52" s="17">
        <v>-45.06241</v>
      </c>
      <c r="EV52" s="17">
        <v>45.2</v>
      </c>
      <c r="EW52" s="17">
        <v>46.853619999999999</v>
      </c>
      <c r="EX52" s="17">
        <v>53.271149999999999</v>
      </c>
      <c r="EY52" s="17">
        <v>-8.0711499999999994</v>
      </c>
      <c r="EZ52" s="17">
        <v>149.1</v>
      </c>
      <c r="FA52" s="17">
        <v>149.55250000000001</v>
      </c>
      <c r="FB52" s="17">
        <v>129.19335000000001</v>
      </c>
      <c r="FC52" s="17">
        <v>19.906649999999999</v>
      </c>
      <c r="FD52" s="17">
        <v>30.8</v>
      </c>
      <c r="FE52" s="17">
        <v>34.307250000000003</v>
      </c>
      <c r="FF52" s="17">
        <v>27.050740000000001</v>
      </c>
      <c r="FG52" s="17">
        <v>3.74926</v>
      </c>
      <c r="FH52" s="17">
        <v>17.600000000000001</v>
      </c>
      <c r="FI52" s="17">
        <v>19.099519999999998</v>
      </c>
      <c r="FJ52" s="17">
        <v>19.099519999999998</v>
      </c>
      <c r="FK52" s="17">
        <v>-1.49952</v>
      </c>
      <c r="FL52" s="17">
        <v>18.8</v>
      </c>
      <c r="FM52" s="17">
        <v>18.067630000000001</v>
      </c>
      <c r="FN52" s="17">
        <v>18.067630000000001</v>
      </c>
      <c r="FO52" s="17">
        <v>0.73236999999999997</v>
      </c>
      <c r="FP52" s="17">
        <v>79.099999999999994</v>
      </c>
      <c r="FQ52" s="17">
        <v>79.394099999999995</v>
      </c>
      <c r="FR52" s="17">
        <v>79.394099999999995</v>
      </c>
      <c r="FS52" s="17">
        <v>-0.29409999999999997</v>
      </c>
      <c r="FT52" s="17">
        <v>170.7</v>
      </c>
      <c r="FU52" s="17">
        <v>173.41739000000001</v>
      </c>
      <c r="FV52" s="17">
        <v>184.74316999999999</v>
      </c>
      <c r="FW52" s="17">
        <v>-14.04317</v>
      </c>
      <c r="FX52" s="17">
        <v>171.2</v>
      </c>
      <c r="FY52" s="17">
        <v>173.41739000000001</v>
      </c>
      <c r="FZ52" s="17">
        <v>184.74316999999999</v>
      </c>
      <c r="GA52" s="17">
        <v>-13.54317</v>
      </c>
      <c r="GB52" s="17">
        <v>177.3</v>
      </c>
      <c r="GC52" s="17">
        <v>173.93816000000001</v>
      </c>
      <c r="GD52" s="17">
        <v>185.29795999999999</v>
      </c>
      <c r="GE52" s="17">
        <v>-7.99796</v>
      </c>
      <c r="GF52" s="17">
        <v>101.5</v>
      </c>
      <c r="GG52" s="17">
        <v>76.343149999999994</v>
      </c>
      <c r="GH52" s="17">
        <v>70.081590000000006</v>
      </c>
      <c r="GI52" s="17">
        <v>31.418410000000002</v>
      </c>
      <c r="GJ52" s="17">
        <v>44.4</v>
      </c>
      <c r="GK52" s="17">
        <v>45</v>
      </c>
      <c r="GL52" s="17">
        <v>44.999920000000003</v>
      </c>
      <c r="GM52" s="17">
        <v>-0.59992000000000001</v>
      </c>
      <c r="GN52" s="17">
        <v>31.3</v>
      </c>
      <c r="GO52" s="17">
        <v>31.02647</v>
      </c>
      <c r="GP52" s="17">
        <v>31.728179999999998</v>
      </c>
      <c r="GQ52" s="17">
        <v>-0.42818000000000001</v>
      </c>
      <c r="GR52" s="17">
        <v>3.4</v>
      </c>
      <c r="GS52" s="17"/>
      <c r="GT52" s="17"/>
      <c r="GU52" s="17">
        <v>3.4</v>
      </c>
      <c r="GV52" s="17">
        <v>16.5</v>
      </c>
      <c r="GW52" s="17">
        <v>13.523910000000001</v>
      </c>
      <c r="GX52" s="17">
        <v>13.523910000000001</v>
      </c>
      <c r="GY52" s="17">
        <v>2.9760900000000001</v>
      </c>
      <c r="GZ52" s="17">
        <v>86</v>
      </c>
      <c r="HA52" s="17">
        <v>86.851500000000001</v>
      </c>
      <c r="HB52" s="17">
        <v>84.999989999999997</v>
      </c>
      <c r="HC52" s="17">
        <v>1.0000100000000001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70.400000000000006</v>
      </c>
      <c r="HM52" s="17">
        <v>81.423850000000002</v>
      </c>
      <c r="HN52" s="17">
        <v>94.991290000000006</v>
      </c>
      <c r="HO52" s="17">
        <v>-24.591290000000001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0</v>
      </c>
      <c r="HY52" s="17"/>
      <c r="HZ52" s="17">
        <v>45.291899999999998</v>
      </c>
      <c r="IA52" s="17">
        <v>-45.291899999999998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80.400000000000006</v>
      </c>
      <c r="IO52" s="17">
        <v>53.489989999999999</v>
      </c>
      <c r="IP52" s="17">
        <v>62.569609999999997</v>
      </c>
      <c r="IQ52" s="17">
        <v>17.830390000000001</v>
      </c>
      <c r="IR52" s="17">
        <v>169.4</v>
      </c>
      <c r="IS52" s="17">
        <v>178.86794</v>
      </c>
      <c r="IT52" s="17">
        <v>178.86794</v>
      </c>
      <c r="IU52" s="17">
        <v>-9.4679400000000005</v>
      </c>
      <c r="IV52" s="17">
        <v>167.7</v>
      </c>
      <c r="IW52" s="17">
        <v>178.86794</v>
      </c>
      <c r="IX52" s="17">
        <v>178.86794</v>
      </c>
      <c r="IY52" s="17">
        <v>-11.16794</v>
      </c>
      <c r="IZ52" s="17">
        <v>199.5</v>
      </c>
      <c r="JA52" s="17">
        <v>178.86794</v>
      </c>
      <c r="JB52" s="17">
        <v>178.86794</v>
      </c>
      <c r="JC52" s="17">
        <v>20.632059999999999</v>
      </c>
      <c r="JD52" s="17">
        <v>263.2</v>
      </c>
      <c r="JE52" s="17">
        <v>269.10762</v>
      </c>
      <c r="JF52" s="17">
        <v>269.10762</v>
      </c>
      <c r="JG52" s="17">
        <v>-5.9076199999999996</v>
      </c>
      <c r="JH52" s="17">
        <v>68.2</v>
      </c>
      <c r="JI52" s="17">
        <v>71.102429999999998</v>
      </c>
      <c r="JJ52" s="17">
        <v>71.102419999999995</v>
      </c>
      <c r="JK52" s="17">
        <v>-2.9024200000000002</v>
      </c>
      <c r="JL52" s="17">
        <v>33.200000000000003</v>
      </c>
      <c r="JM52" s="17">
        <v>35.657980000000002</v>
      </c>
      <c r="JN52" s="17">
        <v>35.657969999999999</v>
      </c>
      <c r="JO52" s="17">
        <v>-2.45797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3.65123</v>
      </c>
      <c r="KP52" s="17">
        <v>3.65123</v>
      </c>
      <c r="KQ52" s="17">
        <v>-0.75122999999999995</v>
      </c>
      <c r="KR52" s="17">
        <v>190.4</v>
      </c>
      <c r="KS52" s="17">
        <v>191.70984000000001</v>
      </c>
      <c r="KT52" s="17">
        <v>91.5227</v>
      </c>
      <c r="KU52" s="17">
        <v>98.877300000000005</v>
      </c>
      <c r="KV52" s="17">
        <v>94.6</v>
      </c>
      <c r="KW52" s="17">
        <v>94.424670000000006</v>
      </c>
      <c r="KX52" s="17">
        <v>100.62645999999999</v>
      </c>
      <c r="KY52" s="17">
        <v>-6.0264600000000002</v>
      </c>
      <c r="KZ52" s="17">
        <v>61.8</v>
      </c>
      <c r="LA52" s="17">
        <v>66.809659999999994</v>
      </c>
      <c r="LB52" s="17">
        <v>66.809659999999994</v>
      </c>
      <c r="LC52" s="17">
        <v>-5.0096600000000002</v>
      </c>
      <c r="LD52" s="17">
        <v>66.8</v>
      </c>
      <c r="LE52" s="17">
        <v>73.155829999999995</v>
      </c>
      <c r="LF52" s="17">
        <v>77.375200000000007</v>
      </c>
      <c r="LG52" s="17">
        <v>-10.575200000000001</v>
      </c>
      <c r="LH52" s="17">
        <v>29.4</v>
      </c>
      <c r="LI52" s="17">
        <v>29.806760000000001</v>
      </c>
      <c r="LJ52" s="17">
        <v>29.806760000000001</v>
      </c>
      <c r="LK52" s="17">
        <v>-0.40676000000000001</v>
      </c>
      <c r="LL52" s="17">
        <v>0</v>
      </c>
      <c r="LM52" s="17"/>
      <c r="LN52" s="17"/>
      <c r="LO52" s="17">
        <v>0</v>
      </c>
      <c r="LP52" s="17"/>
      <c r="LQ52" s="17"/>
      <c r="LR52" s="17"/>
      <c r="LS52" s="17">
        <v>0</v>
      </c>
      <c r="LT52" s="17">
        <v>0</v>
      </c>
      <c r="LU52" s="17"/>
      <c r="LV52" s="17"/>
      <c r="LW52" s="17">
        <v>0</v>
      </c>
      <c r="LX52" s="17">
        <v>142.30000000000001</v>
      </c>
      <c r="LY52" s="17">
        <v>152.49372</v>
      </c>
      <c r="LZ52" s="17">
        <v>153.06012000000001</v>
      </c>
      <c r="MA52" s="17">
        <v>-10.760120000000001</v>
      </c>
      <c r="MB52" s="17">
        <v>145.19999999999999</v>
      </c>
      <c r="MC52" s="17">
        <v>152.49372</v>
      </c>
      <c r="MD52" s="17">
        <v>153.06012000000001</v>
      </c>
      <c r="ME52" s="17">
        <v>-7.8601200000000002</v>
      </c>
      <c r="MF52" s="17">
        <v>148.1</v>
      </c>
      <c r="MG52" s="17">
        <v>152.95166</v>
      </c>
      <c r="MH52" s="17">
        <v>153.51975999999999</v>
      </c>
      <c r="MI52" s="17">
        <v>-5.4197600000000001</v>
      </c>
      <c r="MJ52" s="17">
        <v>0</v>
      </c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209.6</v>
      </c>
      <c r="NE52" s="17">
        <v>205.29381000000001</v>
      </c>
      <c r="NF52" s="17">
        <v>205.2938</v>
      </c>
      <c r="NG52" s="17">
        <v>4.3061999999999996</v>
      </c>
      <c r="NH52" s="17">
        <v>100.5</v>
      </c>
      <c r="NI52" s="17">
        <v>102.95515</v>
      </c>
      <c r="NJ52" s="17">
        <v>102.95515</v>
      </c>
      <c r="NK52" s="17">
        <v>-2.4551500000000002</v>
      </c>
      <c r="NL52" s="17">
        <v>8.1</v>
      </c>
      <c r="NM52" s="17">
        <v>3.5417700000000001</v>
      </c>
      <c r="NN52" s="17">
        <v>3.5417700000000001</v>
      </c>
      <c r="NO52" s="17">
        <v>4.55823</v>
      </c>
      <c r="NP52" s="17">
        <v>3.6</v>
      </c>
      <c r="NQ52" s="17">
        <v>3.7156500000000001</v>
      </c>
      <c r="NR52" s="17">
        <v>3.7156500000000001</v>
      </c>
      <c r="NS52" s="17">
        <v>-0.11565</v>
      </c>
      <c r="NT52" s="17">
        <v>0</v>
      </c>
      <c r="NU52" s="17"/>
      <c r="NV52" s="17"/>
      <c r="NW52" s="17">
        <v>0</v>
      </c>
      <c r="NX52" s="17">
        <v>117</v>
      </c>
      <c r="NY52" s="17">
        <v>92.96</v>
      </c>
      <c r="NZ52" s="17">
        <v>86.073499999999996</v>
      </c>
      <c r="OA52" s="17">
        <v>30.926500000000001</v>
      </c>
      <c r="OB52" s="17">
        <v>0</v>
      </c>
      <c r="OC52" s="17"/>
      <c r="OD52" s="17"/>
      <c r="OE52" s="17">
        <v>0</v>
      </c>
      <c r="OF52" s="17">
        <v>3.2</v>
      </c>
      <c r="OG52" s="17">
        <v>7.52</v>
      </c>
      <c r="OH52" s="17">
        <v>8.6173999999999999</v>
      </c>
      <c r="OI52" s="17">
        <v>-5.4173999999999998</v>
      </c>
      <c r="OJ52" s="17">
        <v>0</v>
      </c>
      <c r="OK52" s="17"/>
      <c r="OL52" s="17"/>
      <c r="OM52" s="17">
        <v>0</v>
      </c>
      <c r="ON52" s="17">
        <v>10.9</v>
      </c>
      <c r="OO52" s="17">
        <v>20.33764</v>
      </c>
      <c r="OP52" s="17">
        <v>20.337620000000001</v>
      </c>
      <c r="OQ52" s="17">
        <v>-9.4376200000000008</v>
      </c>
      <c r="OR52" s="17">
        <v>10</v>
      </c>
      <c r="OS52" s="17">
        <v>9</v>
      </c>
      <c r="OT52" s="17">
        <v>9</v>
      </c>
      <c r="OU52" s="17">
        <v>1</v>
      </c>
      <c r="OV52" s="17">
        <v>4.2</v>
      </c>
      <c r="OW52" s="17">
        <v>3.8483700000000001</v>
      </c>
      <c r="OX52" s="17"/>
      <c r="OY52" s="17">
        <v>4.2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0.89</v>
      </c>
      <c r="PJ52" s="17">
        <v>0.89</v>
      </c>
      <c r="PK52" s="17">
        <v>0.01</v>
      </c>
      <c r="PL52" s="17">
        <v>1.7</v>
      </c>
      <c r="PM52" s="17">
        <v>2.4</v>
      </c>
      <c r="PN52" s="17">
        <v>2.4</v>
      </c>
      <c r="PO52" s="17">
        <v>-0.7</v>
      </c>
      <c r="PP52" s="17">
        <v>2.9</v>
      </c>
      <c r="PQ52" s="17">
        <v>3.343</v>
      </c>
      <c r="PR52" s="17">
        <v>3.343</v>
      </c>
      <c r="PS52" s="17">
        <v>-0.443</v>
      </c>
      <c r="PT52" s="17">
        <v>20.3</v>
      </c>
      <c r="PU52" s="17">
        <v>13.354469999999999</v>
      </c>
      <c r="PV52" s="17">
        <v>13.3545</v>
      </c>
      <c r="PW52" s="17">
        <v>6.9455</v>
      </c>
      <c r="PX52" s="17"/>
      <c r="PY52" s="17"/>
      <c r="PZ52" s="17"/>
      <c r="QA52" s="17">
        <v>0</v>
      </c>
      <c r="QB52" s="17">
        <v>4.5</v>
      </c>
      <c r="QC52" s="17">
        <v>4</v>
      </c>
      <c r="QD52" s="17">
        <v>4</v>
      </c>
      <c r="QE52" s="17">
        <v>0.5</v>
      </c>
      <c r="QF52" s="17">
        <v>3.6</v>
      </c>
      <c r="QG52" s="17">
        <v>3.6</v>
      </c>
      <c r="QH52" s="17">
        <v>3.6</v>
      </c>
      <c r="QI52" s="17">
        <v>0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30.5</v>
      </c>
      <c r="QW52" s="17">
        <v>25.4</v>
      </c>
      <c r="QX52" s="17">
        <v>17.211300000000001</v>
      </c>
      <c r="QY52" s="17">
        <v>13.2887</v>
      </c>
      <c r="QZ52" s="17">
        <v>78.7</v>
      </c>
      <c r="RA52" s="17">
        <v>42</v>
      </c>
      <c r="RB52" s="17">
        <v>56.599600000000002</v>
      </c>
      <c r="RC52" s="17">
        <v>22.1004</v>
      </c>
      <c r="RD52" s="17">
        <v>0</v>
      </c>
      <c r="RE52" s="17"/>
      <c r="RF52" s="17"/>
      <c r="RG52" s="17">
        <v>0</v>
      </c>
      <c r="RH52" s="17">
        <v>1.9</v>
      </c>
      <c r="RI52" s="17">
        <v>2.5</v>
      </c>
      <c r="RJ52" s="17">
        <v>2.5</v>
      </c>
      <c r="RK52" s="17">
        <v>-0.6</v>
      </c>
      <c r="RL52" s="17">
        <v>16.7</v>
      </c>
      <c r="RM52" s="17">
        <v>19.67727</v>
      </c>
      <c r="RN52" s="17">
        <v>19.67727</v>
      </c>
      <c r="RO52" s="17">
        <v>-2.9772699999999999</v>
      </c>
      <c r="RP52" s="17">
        <v>1.5</v>
      </c>
      <c r="RQ52" s="17">
        <v>1.68</v>
      </c>
      <c r="RR52" s="17">
        <v>1.68</v>
      </c>
      <c r="RS52" s="17">
        <v>-0.18</v>
      </c>
      <c r="RT52" s="17"/>
      <c r="RU52" s="17"/>
      <c r="RV52" s="17">
        <v>0.4</v>
      </c>
      <c r="RW52" s="17">
        <v>-0.4</v>
      </c>
      <c r="RX52" s="17">
        <v>6.5</v>
      </c>
      <c r="RY52" s="17">
        <v>6.8</v>
      </c>
      <c r="RZ52" s="17">
        <v>6.8</v>
      </c>
      <c r="SA52" s="17">
        <v>-0.3</v>
      </c>
      <c r="SB52" s="17">
        <v>0</v>
      </c>
      <c r="SC52" s="17"/>
      <c r="SD52" s="17"/>
      <c r="SE52" s="17">
        <v>0</v>
      </c>
      <c r="SF52" s="17">
        <v>9.5</v>
      </c>
      <c r="SG52" s="17">
        <v>10.24155</v>
      </c>
      <c r="SH52" s="17">
        <v>10.24155</v>
      </c>
      <c r="SI52" s="17">
        <v>-0.74155000000000004</v>
      </c>
      <c r="SJ52" s="17">
        <v>3.1</v>
      </c>
      <c r="SK52" s="17">
        <v>4.0999999999999996</v>
      </c>
      <c r="SL52" s="17">
        <v>4.0999999999999996</v>
      </c>
      <c r="SM52" s="17">
        <v>-1</v>
      </c>
      <c r="SN52" s="17">
        <v>5.0999999999999996</v>
      </c>
      <c r="SO52" s="17">
        <v>5</v>
      </c>
      <c r="SP52" s="17">
        <v>6.5</v>
      </c>
      <c r="SQ52" s="17">
        <v>-1.4</v>
      </c>
      <c r="SR52" s="17">
        <v>7.9</v>
      </c>
      <c r="SS52" s="17">
        <v>8</v>
      </c>
      <c r="ST52" s="17">
        <v>10</v>
      </c>
      <c r="SU52" s="17">
        <v>-2.1</v>
      </c>
      <c r="SV52" s="17">
        <v>26.2</v>
      </c>
      <c r="SW52" s="17">
        <v>13.8</v>
      </c>
      <c r="SX52" s="17">
        <v>19.6053</v>
      </c>
      <c r="SY52" s="17">
        <v>6.5946999999999996</v>
      </c>
      <c r="SZ52" s="17">
        <v>26.9</v>
      </c>
      <c r="TA52" s="17">
        <v>20.2</v>
      </c>
      <c r="TB52" s="17">
        <v>23.5001</v>
      </c>
      <c r="TC52" s="17">
        <v>3.3999000000000001</v>
      </c>
      <c r="TD52" s="17">
        <v>0</v>
      </c>
      <c r="TE52" s="17"/>
      <c r="TF52" s="17"/>
      <c r="TG52" s="17">
        <v>0</v>
      </c>
      <c r="TH52" s="17">
        <v>89.6</v>
      </c>
      <c r="TI52" s="17">
        <v>84.2</v>
      </c>
      <c r="TJ52" s="17">
        <v>101.6426</v>
      </c>
      <c r="TK52" s="17">
        <v>-12.0426</v>
      </c>
      <c r="TL52" s="17">
        <v>100.8</v>
      </c>
      <c r="TM52" s="17">
        <v>61.3</v>
      </c>
      <c r="TN52" s="17">
        <v>103.1122</v>
      </c>
      <c r="TO52" s="17">
        <v>-2.3121999999999998</v>
      </c>
      <c r="TP52" s="17">
        <v>11.3</v>
      </c>
      <c r="TQ52" s="17">
        <v>10.81</v>
      </c>
      <c r="TR52" s="17">
        <v>13.6784</v>
      </c>
      <c r="TS52" s="17">
        <v>-2.3784000000000001</v>
      </c>
      <c r="TT52" s="17">
        <v>10.9</v>
      </c>
      <c r="TU52" s="17">
        <v>8.4700000000000006</v>
      </c>
      <c r="TV52" s="17">
        <v>10.547499999999999</v>
      </c>
      <c r="TW52" s="17">
        <v>0.35249999999999998</v>
      </c>
      <c r="TX52" s="17">
        <v>0</v>
      </c>
      <c r="TY52" s="17"/>
      <c r="TZ52" s="17"/>
      <c r="UA52" s="17">
        <v>0</v>
      </c>
      <c r="UB52" s="17">
        <v>7</v>
      </c>
      <c r="UC52" s="17">
        <v>9</v>
      </c>
      <c r="UD52" s="17">
        <v>9</v>
      </c>
      <c r="UE52" s="17">
        <v>-2</v>
      </c>
      <c r="UF52" s="17">
        <v>2.2999999999999998</v>
      </c>
      <c r="UG52" s="17">
        <v>3</v>
      </c>
      <c r="UH52" s="17">
        <v>3</v>
      </c>
      <c r="UI52" s="17">
        <v>-0.7</v>
      </c>
      <c r="UJ52" s="17">
        <v>7.1</v>
      </c>
      <c r="UK52" s="17">
        <v>7.5</v>
      </c>
      <c r="UL52" s="17">
        <v>7.5</v>
      </c>
      <c r="UM52" s="17">
        <v>-0.4</v>
      </c>
      <c r="UN52" s="17">
        <v>5.7</v>
      </c>
      <c r="UO52" s="17">
        <v>7</v>
      </c>
      <c r="UP52" s="17">
        <v>7</v>
      </c>
      <c r="UQ52" s="17">
        <v>-1.3</v>
      </c>
      <c r="UR52" s="17">
        <v>6.2</v>
      </c>
      <c r="US52" s="17">
        <v>7.5</v>
      </c>
      <c r="UT52" s="17">
        <v>7.5</v>
      </c>
      <c r="UU52" s="17">
        <v>-1.3</v>
      </c>
      <c r="UV52" s="17">
        <v>6.3</v>
      </c>
      <c r="UW52" s="17">
        <v>7.7</v>
      </c>
      <c r="UX52" s="17">
        <v>7.7</v>
      </c>
      <c r="UY52" s="17">
        <v>-1.4</v>
      </c>
      <c r="UZ52" s="17">
        <v>1.1000000000000001</v>
      </c>
      <c r="VA52" s="17">
        <v>8.0299999999999994</v>
      </c>
      <c r="VB52" s="17">
        <v>5.8669000000000002</v>
      </c>
      <c r="VC52" s="17">
        <v>-4.7668999999999997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54.7</v>
      </c>
      <c r="VU52" s="17">
        <v>96</v>
      </c>
      <c r="VV52" s="17">
        <v>64</v>
      </c>
      <c r="VW52" s="17">
        <v>-9.3000000000000007</v>
      </c>
      <c r="VX52" s="17">
        <v>69.5</v>
      </c>
      <c r="VY52" s="17">
        <v>56.3</v>
      </c>
      <c r="VZ52" s="17">
        <v>75</v>
      </c>
      <c r="WA52" s="17">
        <v>-5.5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/>
      <c r="WP52" s="17"/>
      <c r="WQ52" s="17">
        <v>1.2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9.1</v>
      </c>
      <c r="XA52" s="17">
        <v>9.8000000000000007</v>
      </c>
      <c r="XB52" s="17">
        <v>9.8000000000000007</v>
      </c>
      <c r="XC52" s="17">
        <v>-0.7</v>
      </c>
      <c r="XD52" s="17">
        <v>10</v>
      </c>
      <c r="XE52" s="17">
        <v>10</v>
      </c>
      <c r="XF52" s="17">
        <v>17.004829999999998</v>
      </c>
      <c r="XG52" s="17">
        <v>-7.0048300000000001</v>
      </c>
      <c r="XH52" s="17">
        <v>20</v>
      </c>
      <c r="XI52" s="17">
        <v>20</v>
      </c>
      <c r="XJ52" s="17">
        <v>13.913040000000001</v>
      </c>
      <c r="XK52" s="17">
        <v>6.0869600000000004</v>
      </c>
      <c r="XL52" s="17">
        <v>9.8000000000000007</v>
      </c>
      <c r="XM52" s="17">
        <v>10.8</v>
      </c>
      <c r="XN52" s="17">
        <v>10.8</v>
      </c>
      <c r="XO52" s="17">
        <v>-1</v>
      </c>
      <c r="XP52" s="17">
        <v>20</v>
      </c>
      <c r="XQ52" s="17">
        <v>15</v>
      </c>
      <c r="XR52" s="17"/>
      <c r="XS52" s="17">
        <v>20</v>
      </c>
      <c r="XT52" s="17"/>
      <c r="XU52" s="17"/>
      <c r="XV52" s="17"/>
      <c r="XW52" s="17">
        <v>0</v>
      </c>
      <c r="XX52" s="17">
        <v>18.899999999999999</v>
      </c>
      <c r="XY52" s="17">
        <v>19</v>
      </c>
      <c r="XZ52" s="17">
        <v>14</v>
      </c>
      <c r="YA52" s="17">
        <v>4.9000000000000004</v>
      </c>
      <c r="YB52" s="17"/>
      <c r="YC52" s="17"/>
      <c r="YD52" s="17"/>
      <c r="YE52" s="17">
        <v>0</v>
      </c>
      <c r="YF52" s="17">
        <v>6</v>
      </c>
      <c r="YG52" s="17"/>
      <c r="YH52" s="17"/>
      <c r="YI52" s="17">
        <v>6</v>
      </c>
      <c r="YJ52" s="17">
        <v>12</v>
      </c>
      <c r="YK52" s="17">
        <v>12.03</v>
      </c>
      <c r="YL52" s="17">
        <v>12.03</v>
      </c>
      <c r="YM52" s="17">
        <v>-0.03</v>
      </c>
      <c r="YN52" s="17">
        <v>14.6</v>
      </c>
      <c r="YO52" s="17">
        <v>16.579999999999998</v>
      </c>
      <c r="YP52" s="17">
        <v>16.579999999999998</v>
      </c>
      <c r="YQ52" s="17">
        <v>-1.98</v>
      </c>
    </row>
    <row r="53" spans="1:667" ht="24" customHeight="1" x14ac:dyDescent="0.3">
      <c r="A53" s="1"/>
      <c r="B53" s="16" t="s">
        <v>80</v>
      </c>
      <c r="C53" s="16" t="s">
        <v>966</v>
      </c>
      <c r="D53" s="17">
        <v>156.1</v>
      </c>
      <c r="E53" s="17">
        <v>177.39155</v>
      </c>
      <c r="F53" s="17">
        <v>181.39595</v>
      </c>
      <c r="G53" s="17">
        <v>-25.295950000000001</v>
      </c>
      <c r="H53" s="17">
        <v>653.4</v>
      </c>
      <c r="I53" s="17">
        <v>650</v>
      </c>
      <c r="J53" s="17">
        <v>650</v>
      </c>
      <c r="K53" s="17">
        <v>3.4</v>
      </c>
      <c r="L53" s="17">
        <v>215.3</v>
      </c>
      <c r="M53" s="17">
        <v>210.43502000000001</v>
      </c>
      <c r="N53" s="17">
        <v>210.43502000000001</v>
      </c>
      <c r="O53" s="17">
        <v>4.8649800000000001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50.1</v>
      </c>
      <c r="Y53" s="17">
        <v>60.810630000000003</v>
      </c>
      <c r="Z53" s="17"/>
      <c r="AA53" s="17">
        <v>50.1</v>
      </c>
      <c r="AB53" s="17">
        <v>98.2</v>
      </c>
      <c r="AC53" s="17">
        <v>94.878</v>
      </c>
      <c r="AD53" s="17">
        <v>90.028689999999997</v>
      </c>
      <c r="AE53" s="17">
        <v>8.1713100000000001</v>
      </c>
      <c r="AF53" s="17"/>
      <c r="AG53" s="17"/>
      <c r="AH53" s="17">
        <v>32.799199999999999</v>
      </c>
      <c r="AI53" s="17">
        <v>-32.799199999999999</v>
      </c>
      <c r="AJ53" s="17"/>
      <c r="AK53" s="17"/>
      <c r="AL53" s="17"/>
      <c r="AM53" s="17">
        <v>0</v>
      </c>
      <c r="AN53" s="17">
        <v>179.9</v>
      </c>
      <c r="AO53" s="17">
        <v>193.14</v>
      </c>
      <c r="AP53" s="17">
        <v>193.14</v>
      </c>
      <c r="AQ53" s="17">
        <v>-13.24</v>
      </c>
      <c r="AR53" s="17">
        <v>200.8</v>
      </c>
      <c r="AS53" s="17">
        <v>193.14</v>
      </c>
      <c r="AT53" s="17">
        <v>193.14</v>
      </c>
      <c r="AU53" s="17">
        <v>7.66</v>
      </c>
      <c r="AV53" s="17">
        <v>205.1</v>
      </c>
      <c r="AW53" s="17">
        <v>193.14</v>
      </c>
      <c r="AX53" s="17">
        <v>193.14</v>
      </c>
      <c r="AY53" s="17">
        <v>11.96</v>
      </c>
      <c r="AZ53" s="17">
        <v>276.39999999999998</v>
      </c>
      <c r="BA53" s="17">
        <v>290.58</v>
      </c>
      <c r="BB53" s="17">
        <v>290.58</v>
      </c>
      <c r="BC53" s="17">
        <v>-14.18</v>
      </c>
      <c r="BD53" s="17">
        <v>207.7</v>
      </c>
      <c r="BE53" s="17">
        <v>206.04143999999999</v>
      </c>
      <c r="BF53" s="17">
        <v>206.04143999999999</v>
      </c>
      <c r="BG53" s="17">
        <v>1.65856</v>
      </c>
      <c r="BH53" s="17">
        <v>106.8</v>
      </c>
      <c r="BI53" s="17">
        <v>103.33009</v>
      </c>
      <c r="BJ53" s="17">
        <v>103.33009</v>
      </c>
      <c r="BK53" s="17">
        <v>3.46991</v>
      </c>
      <c r="BL53" s="17">
        <v>294</v>
      </c>
      <c r="BM53" s="17">
        <v>461.46458999999999</v>
      </c>
      <c r="BN53" s="17">
        <v>508.82333</v>
      </c>
      <c r="BO53" s="17">
        <v>-214.82333</v>
      </c>
      <c r="BP53" s="17">
        <v>4.5999999999999996</v>
      </c>
      <c r="BQ53" s="17">
        <v>5.4188700000000001</v>
      </c>
      <c r="BR53" s="17">
        <v>5.4188700000000001</v>
      </c>
      <c r="BS53" s="17">
        <v>-0.81886999999999999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143.69999999999999</v>
      </c>
      <c r="CG53" s="17">
        <v>145.99930000000001</v>
      </c>
      <c r="CH53" s="17">
        <v>145.99930000000001</v>
      </c>
      <c r="CI53" s="17">
        <v>-2.2993000000000001</v>
      </c>
      <c r="CJ53" s="17">
        <v>7.6</v>
      </c>
      <c r="CK53" s="17">
        <v>7.2708599999999999</v>
      </c>
      <c r="CL53" s="17">
        <v>7.2708599999999999</v>
      </c>
      <c r="CM53" s="17">
        <v>0.32913999999999999</v>
      </c>
      <c r="CN53" s="17">
        <v>5.0999999999999996</v>
      </c>
      <c r="CO53" s="17">
        <v>3.90428</v>
      </c>
      <c r="CP53" s="17">
        <v>3.90428</v>
      </c>
      <c r="CQ53" s="17">
        <v>1.1957199999999999</v>
      </c>
      <c r="CR53" s="17">
        <v>22.5</v>
      </c>
      <c r="CS53" s="17"/>
      <c r="CT53" s="17"/>
      <c r="CU53" s="17">
        <v>22.5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120.6</v>
      </c>
      <c r="DA53" s="17">
        <v>118.06568</v>
      </c>
      <c r="DB53" s="17">
        <v>83.441770000000005</v>
      </c>
      <c r="DC53" s="17">
        <v>37.158230000000003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99.5</v>
      </c>
      <c r="DU53" s="17">
        <v>77.170119999999997</v>
      </c>
      <c r="DV53" s="17">
        <v>82.416349999999994</v>
      </c>
      <c r="DW53" s="17">
        <v>17.083649999999999</v>
      </c>
      <c r="DX53" s="17">
        <v>214.9</v>
      </c>
      <c r="DY53" s="17">
        <v>219.41560999999999</v>
      </c>
      <c r="DZ53" s="17">
        <v>219.41551000000001</v>
      </c>
      <c r="EA53" s="17">
        <v>-4.5155099999999999</v>
      </c>
      <c r="EB53" s="17">
        <v>55.6</v>
      </c>
      <c r="EC53" s="17"/>
      <c r="ED53" s="17"/>
      <c r="EE53" s="17">
        <v>55.6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149.69999999999999</v>
      </c>
      <c r="ES53" s="17">
        <v>159.68239</v>
      </c>
      <c r="ET53" s="17"/>
      <c r="EU53" s="17">
        <v>149.69999999999999</v>
      </c>
      <c r="EV53" s="17">
        <v>45.3</v>
      </c>
      <c r="EW53" s="17">
        <v>46.853619999999999</v>
      </c>
      <c r="EX53" s="17">
        <v>53.271149999999999</v>
      </c>
      <c r="EY53" s="17">
        <v>-7.9711499999999997</v>
      </c>
      <c r="EZ53" s="17">
        <v>144.6</v>
      </c>
      <c r="FA53" s="17">
        <v>149.55250000000001</v>
      </c>
      <c r="FB53" s="17">
        <v>136.38785999999999</v>
      </c>
      <c r="FC53" s="17">
        <v>8.2121399999999998</v>
      </c>
      <c r="FD53" s="17">
        <v>31.4</v>
      </c>
      <c r="FE53" s="17">
        <v>34.307250000000003</v>
      </c>
      <c r="FF53" s="17">
        <v>27.050740000000001</v>
      </c>
      <c r="FG53" s="17">
        <v>4.3492600000000001</v>
      </c>
      <c r="FH53" s="17">
        <v>17.600000000000001</v>
      </c>
      <c r="FI53" s="17">
        <v>19.099519999999998</v>
      </c>
      <c r="FJ53" s="17">
        <v>19.099519999999998</v>
      </c>
      <c r="FK53" s="17">
        <v>-1.49952</v>
      </c>
      <c r="FL53" s="17">
        <v>18.8</v>
      </c>
      <c r="FM53" s="17">
        <v>18.067630000000001</v>
      </c>
      <c r="FN53" s="17">
        <v>18.067630000000001</v>
      </c>
      <c r="FO53" s="17">
        <v>0.73236999999999997</v>
      </c>
      <c r="FP53" s="17">
        <v>78.5</v>
      </c>
      <c r="FQ53" s="17">
        <v>79.394099999999995</v>
      </c>
      <c r="FR53" s="17">
        <v>79.394099999999995</v>
      </c>
      <c r="FS53" s="17">
        <v>-0.89410000000000001</v>
      </c>
      <c r="FT53" s="17">
        <v>172.5</v>
      </c>
      <c r="FU53" s="17">
        <v>173.41739000000001</v>
      </c>
      <c r="FV53" s="17">
        <v>184.74316999999999</v>
      </c>
      <c r="FW53" s="17">
        <v>-12.243169999999999</v>
      </c>
      <c r="FX53" s="17">
        <v>172.2</v>
      </c>
      <c r="FY53" s="17">
        <v>173.41739000000001</v>
      </c>
      <c r="FZ53" s="17">
        <v>184.74316999999999</v>
      </c>
      <c r="GA53" s="17">
        <v>-12.54317</v>
      </c>
      <c r="GB53" s="17">
        <v>177.7</v>
      </c>
      <c r="GC53" s="17">
        <v>173.93816000000001</v>
      </c>
      <c r="GD53" s="17">
        <v>185.29795999999999</v>
      </c>
      <c r="GE53" s="17">
        <v>-7.5979599999999996</v>
      </c>
      <c r="GF53" s="17">
        <v>100.6</v>
      </c>
      <c r="GG53" s="17">
        <v>109.84155</v>
      </c>
      <c r="GH53" s="17">
        <v>90.494330000000005</v>
      </c>
      <c r="GI53" s="17">
        <v>10.10567</v>
      </c>
      <c r="GJ53" s="17">
        <v>37.700000000000003</v>
      </c>
      <c r="GK53" s="17">
        <v>45</v>
      </c>
      <c r="GL53" s="17">
        <v>27.000979999999998</v>
      </c>
      <c r="GM53" s="17">
        <v>10.699020000000001</v>
      </c>
      <c r="GN53" s="17">
        <v>30.9</v>
      </c>
      <c r="GO53" s="17">
        <v>31.02647</v>
      </c>
      <c r="GP53" s="17">
        <v>31.728179999999998</v>
      </c>
      <c r="GQ53" s="17">
        <v>-0.82818000000000003</v>
      </c>
      <c r="GR53" s="17">
        <v>3.4</v>
      </c>
      <c r="GS53" s="17"/>
      <c r="GT53" s="17"/>
      <c r="GU53" s="17">
        <v>3.4</v>
      </c>
      <c r="GV53" s="17">
        <v>17.100000000000001</v>
      </c>
      <c r="GW53" s="17">
        <v>13.523910000000001</v>
      </c>
      <c r="GX53" s="17">
        <v>13.523910000000001</v>
      </c>
      <c r="GY53" s="17">
        <v>3.5760900000000002</v>
      </c>
      <c r="GZ53" s="17">
        <v>86.5</v>
      </c>
      <c r="HA53" s="17">
        <v>86.851500000000001</v>
      </c>
      <c r="HB53" s="17">
        <v>75.241200000000006</v>
      </c>
      <c r="HC53" s="17">
        <v>11.258800000000001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70.2</v>
      </c>
      <c r="HM53" s="17">
        <v>79.459900000000005</v>
      </c>
      <c r="HN53" s="17">
        <v>94.991290000000006</v>
      </c>
      <c r="HO53" s="17">
        <v>-24.79129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0</v>
      </c>
      <c r="HY53" s="17"/>
      <c r="HZ53" s="17">
        <v>45.291899999999998</v>
      </c>
      <c r="IA53" s="17">
        <v>-45.291899999999998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80.400000000000006</v>
      </c>
      <c r="IO53" s="17">
        <v>94.4465</v>
      </c>
      <c r="IP53" s="17">
        <v>87.527060000000006</v>
      </c>
      <c r="IQ53" s="17">
        <v>-7.1270600000000002</v>
      </c>
      <c r="IR53" s="17">
        <v>171</v>
      </c>
      <c r="IS53" s="17">
        <v>178.64849000000001</v>
      </c>
      <c r="IT53" s="17">
        <v>178.64849000000001</v>
      </c>
      <c r="IU53" s="17">
        <v>-7.6484899999999998</v>
      </c>
      <c r="IV53" s="17">
        <v>169.3</v>
      </c>
      <c r="IW53" s="17">
        <v>178.64849000000001</v>
      </c>
      <c r="IX53" s="17">
        <v>178.64849000000001</v>
      </c>
      <c r="IY53" s="17">
        <v>-9.34849</v>
      </c>
      <c r="IZ53" s="17">
        <v>200.9</v>
      </c>
      <c r="JA53" s="17">
        <v>178.64849000000001</v>
      </c>
      <c r="JB53" s="17">
        <v>178.64849000000001</v>
      </c>
      <c r="JC53" s="17">
        <v>22.25151</v>
      </c>
      <c r="JD53" s="17">
        <v>264.3</v>
      </c>
      <c r="JE53" s="17">
        <v>268.77744999999999</v>
      </c>
      <c r="JF53" s="17">
        <v>268.77744999999999</v>
      </c>
      <c r="JG53" s="17">
        <v>-4.4774500000000002</v>
      </c>
      <c r="JH53" s="17">
        <v>67.5</v>
      </c>
      <c r="JI53" s="17">
        <v>46.475070000000002</v>
      </c>
      <c r="JJ53" s="17">
        <v>71.102419999999995</v>
      </c>
      <c r="JK53" s="17">
        <v>-3.60242</v>
      </c>
      <c r="JL53" s="17">
        <v>33.6</v>
      </c>
      <c r="JM53" s="17">
        <v>23.307320000000001</v>
      </c>
      <c r="JN53" s="17">
        <v>35.657969999999999</v>
      </c>
      <c r="JO53" s="17">
        <v>-2.0579700000000001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3.65123</v>
      </c>
      <c r="KP53" s="17">
        <v>3.65123</v>
      </c>
      <c r="KQ53" s="17">
        <v>-0.75122999999999995</v>
      </c>
      <c r="KR53" s="17">
        <v>113.4</v>
      </c>
      <c r="KS53" s="17">
        <v>132.31609</v>
      </c>
      <c r="KT53" s="17">
        <v>96.140240000000006</v>
      </c>
      <c r="KU53" s="17">
        <v>17.25976</v>
      </c>
      <c r="KV53" s="17">
        <v>87.1</v>
      </c>
      <c r="KW53" s="17">
        <v>101.30392000000001</v>
      </c>
      <c r="KX53" s="17">
        <v>112.61396999999999</v>
      </c>
      <c r="KY53" s="17">
        <v>-25.51397</v>
      </c>
      <c r="KZ53" s="17">
        <v>61.6</v>
      </c>
      <c r="LA53" s="17">
        <v>66.809659999999994</v>
      </c>
      <c r="LB53" s="17">
        <v>66.809659999999994</v>
      </c>
      <c r="LC53" s="17">
        <v>-5.2096600000000004</v>
      </c>
      <c r="LD53" s="17">
        <v>66.5</v>
      </c>
      <c r="LE53" s="17">
        <v>75.872420000000005</v>
      </c>
      <c r="LF53" s="17">
        <v>78.567920000000001</v>
      </c>
      <c r="LG53" s="17">
        <v>-12.067920000000001</v>
      </c>
      <c r="LH53" s="17">
        <v>29.1</v>
      </c>
      <c r="LI53" s="17">
        <v>29.806760000000001</v>
      </c>
      <c r="LJ53" s="17">
        <v>29.806760000000001</v>
      </c>
      <c r="LK53" s="17">
        <v>-0.70676000000000005</v>
      </c>
      <c r="LL53" s="17">
        <v>0</v>
      </c>
      <c r="LM53" s="17"/>
      <c r="LN53" s="17"/>
      <c r="LO53" s="17">
        <v>0</v>
      </c>
      <c r="LP53" s="17"/>
      <c r="LQ53" s="17"/>
      <c r="LR53" s="17"/>
      <c r="LS53" s="17">
        <v>0</v>
      </c>
      <c r="LT53" s="17">
        <v>0</v>
      </c>
      <c r="LU53" s="17"/>
      <c r="LV53" s="17"/>
      <c r="LW53" s="17">
        <v>0</v>
      </c>
      <c r="LX53" s="17">
        <v>141.9</v>
      </c>
      <c r="LY53" s="17">
        <v>152.49372</v>
      </c>
      <c r="LZ53" s="17">
        <v>153.06012000000001</v>
      </c>
      <c r="MA53" s="17">
        <v>-11.160119999999999</v>
      </c>
      <c r="MB53" s="17">
        <v>144.80000000000001</v>
      </c>
      <c r="MC53" s="17">
        <v>152.49372</v>
      </c>
      <c r="MD53" s="17">
        <v>153.06012000000001</v>
      </c>
      <c r="ME53" s="17">
        <v>-8.2601200000000006</v>
      </c>
      <c r="MF53" s="17">
        <v>149</v>
      </c>
      <c r="MG53" s="17">
        <v>152.95166</v>
      </c>
      <c r="MH53" s="17">
        <v>153.51975999999999</v>
      </c>
      <c r="MI53" s="17">
        <v>-4.5197599999999998</v>
      </c>
      <c r="MJ53" s="17">
        <v>0</v>
      </c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209.6</v>
      </c>
      <c r="NE53" s="17">
        <v>173.18047000000001</v>
      </c>
      <c r="NF53" s="17">
        <v>205.2938</v>
      </c>
      <c r="NG53" s="17">
        <v>4.3061999999999996</v>
      </c>
      <c r="NH53" s="17">
        <v>100.5</v>
      </c>
      <c r="NI53" s="17">
        <v>86.850269999999995</v>
      </c>
      <c r="NJ53" s="17">
        <v>102.95515</v>
      </c>
      <c r="NK53" s="17">
        <v>-2.4551500000000002</v>
      </c>
      <c r="NL53" s="17">
        <v>8.1</v>
      </c>
      <c r="NM53" s="17">
        <v>3.5417700000000001</v>
      </c>
      <c r="NN53" s="17">
        <v>3.5417700000000001</v>
      </c>
      <c r="NO53" s="17">
        <v>4.55823</v>
      </c>
      <c r="NP53" s="17">
        <v>3.7</v>
      </c>
      <c r="NQ53" s="17">
        <v>3.7156500000000001</v>
      </c>
      <c r="NR53" s="17">
        <v>3.7156500000000001</v>
      </c>
      <c r="NS53" s="17">
        <v>-1.5650000000000001E-2</v>
      </c>
      <c r="NT53" s="17">
        <v>0</v>
      </c>
      <c r="NU53" s="17"/>
      <c r="NV53" s="17"/>
      <c r="NW53" s="17">
        <v>0</v>
      </c>
      <c r="NX53" s="17">
        <v>117.5</v>
      </c>
      <c r="NY53" s="17">
        <v>94.36</v>
      </c>
      <c r="NZ53" s="17">
        <v>82.939899999999994</v>
      </c>
      <c r="OA53" s="17">
        <v>34.560099999999998</v>
      </c>
      <c r="OB53" s="17">
        <v>0</v>
      </c>
      <c r="OC53" s="17"/>
      <c r="OD53" s="17"/>
      <c r="OE53" s="17">
        <v>0</v>
      </c>
      <c r="OF53" s="17">
        <v>3.3</v>
      </c>
      <c r="OG53" s="17">
        <v>9.6300000000000008</v>
      </c>
      <c r="OH53" s="17">
        <v>8.6392000000000007</v>
      </c>
      <c r="OI53" s="17">
        <v>-5.3391999999999999</v>
      </c>
      <c r="OJ53" s="17">
        <v>0</v>
      </c>
      <c r="OK53" s="17"/>
      <c r="OL53" s="17"/>
      <c r="OM53" s="17">
        <v>0</v>
      </c>
      <c r="ON53" s="17">
        <v>10.8</v>
      </c>
      <c r="OO53" s="17">
        <v>20.33764</v>
      </c>
      <c r="OP53" s="17">
        <v>20.337620000000001</v>
      </c>
      <c r="OQ53" s="17">
        <v>-9.5376200000000004</v>
      </c>
      <c r="OR53" s="17">
        <v>9.9</v>
      </c>
      <c r="OS53" s="17"/>
      <c r="OT53" s="17"/>
      <c r="OU53" s="17">
        <v>9.9</v>
      </c>
      <c r="OV53" s="17">
        <v>4</v>
      </c>
      <c r="OW53" s="17">
        <v>3.95648</v>
      </c>
      <c r="OX53" s="17"/>
      <c r="OY53" s="17">
        <v>4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0.89</v>
      </c>
      <c r="PJ53" s="17">
        <v>0.89</v>
      </c>
      <c r="PK53" s="17">
        <v>0.01</v>
      </c>
      <c r="PL53" s="17">
        <v>1.7</v>
      </c>
      <c r="PM53" s="17">
        <v>2.4</v>
      </c>
      <c r="PN53" s="17">
        <v>2.4</v>
      </c>
      <c r="PO53" s="17">
        <v>-0.7</v>
      </c>
      <c r="PP53" s="17">
        <v>2.9</v>
      </c>
      <c r="PQ53" s="17">
        <v>3.319</v>
      </c>
      <c r="PR53" s="17">
        <v>3.319</v>
      </c>
      <c r="PS53" s="17">
        <v>-0.41899999999999998</v>
      </c>
      <c r="PT53" s="17">
        <v>20.100000000000001</v>
      </c>
      <c r="PU53" s="17">
        <v>13.354469999999999</v>
      </c>
      <c r="PV53" s="17">
        <v>13.3545</v>
      </c>
      <c r="PW53" s="17">
        <v>6.7454999999999998</v>
      </c>
      <c r="PX53" s="17"/>
      <c r="PY53" s="17"/>
      <c r="PZ53" s="17"/>
      <c r="QA53" s="17">
        <v>0</v>
      </c>
      <c r="QB53" s="17">
        <v>4.5</v>
      </c>
      <c r="QC53" s="17">
        <v>4</v>
      </c>
      <c r="QD53" s="17">
        <v>4</v>
      </c>
      <c r="QE53" s="17">
        <v>0.5</v>
      </c>
      <c r="QF53" s="17">
        <v>3.6</v>
      </c>
      <c r="QG53" s="17">
        <v>3.6</v>
      </c>
      <c r="QH53" s="17">
        <v>3.6</v>
      </c>
      <c r="QI53" s="17">
        <v>0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29.8</v>
      </c>
      <c r="QW53" s="17">
        <v>25.5</v>
      </c>
      <c r="QX53" s="17">
        <v>18.895600000000002</v>
      </c>
      <c r="QY53" s="17">
        <v>10.904400000000001</v>
      </c>
      <c r="QZ53" s="17">
        <v>77.2</v>
      </c>
      <c r="RA53" s="17">
        <v>42.9</v>
      </c>
      <c r="RB53" s="17">
        <v>57.457299999999996</v>
      </c>
      <c r="RC53" s="17">
        <v>19.742699999999999</v>
      </c>
      <c r="RD53" s="17">
        <v>0</v>
      </c>
      <c r="RE53" s="17"/>
      <c r="RF53" s="17"/>
      <c r="RG53" s="17">
        <v>0</v>
      </c>
      <c r="RH53" s="17">
        <v>2.1</v>
      </c>
      <c r="RI53" s="17">
        <v>2.5</v>
      </c>
      <c r="RJ53" s="17">
        <v>2.5</v>
      </c>
      <c r="RK53" s="17">
        <v>-0.4</v>
      </c>
      <c r="RL53" s="17">
        <v>16.7</v>
      </c>
      <c r="RM53" s="17">
        <v>19.67727</v>
      </c>
      <c r="RN53" s="17">
        <v>19.67727</v>
      </c>
      <c r="RO53" s="17">
        <v>-2.9772699999999999</v>
      </c>
      <c r="RP53" s="17">
        <v>1.5</v>
      </c>
      <c r="RQ53" s="17">
        <v>1.64</v>
      </c>
      <c r="RR53" s="17">
        <v>1.64</v>
      </c>
      <c r="RS53" s="17">
        <v>-0.14000000000000001</v>
      </c>
      <c r="RT53" s="17"/>
      <c r="RU53" s="17"/>
      <c r="RV53" s="17">
        <v>0.4</v>
      </c>
      <c r="RW53" s="17">
        <v>-0.4</v>
      </c>
      <c r="RX53" s="17">
        <v>6.5</v>
      </c>
      <c r="RY53" s="17">
        <v>6.8</v>
      </c>
      <c r="RZ53" s="17">
        <v>6.8</v>
      </c>
      <c r="SA53" s="17">
        <v>-0.3</v>
      </c>
      <c r="SB53" s="17">
        <v>0</v>
      </c>
      <c r="SC53" s="17"/>
      <c r="SD53" s="17"/>
      <c r="SE53" s="17">
        <v>0</v>
      </c>
      <c r="SF53" s="17">
        <v>9.6</v>
      </c>
      <c r="SG53" s="17">
        <v>10.24155</v>
      </c>
      <c r="SH53" s="17">
        <v>10.24155</v>
      </c>
      <c r="SI53" s="17">
        <v>-0.64154999999999995</v>
      </c>
      <c r="SJ53" s="17">
        <v>3.2</v>
      </c>
      <c r="SK53" s="17">
        <v>4.0999999999999996</v>
      </c>
      <c r="SL53" s="17">
        <v>4.0999999999999996</v>
      </c>
      <c r="SM53" s="17">
        <v>-0.9</v>
      </c>
      <c r="SN53" s="17">
        <v>5.0999999999999996</v>
      </c>
      <c r="SO53" s="17">
        <v>5</v>
      </c>
      <c r="SP53" s="17">
        <v>6.5</v>
      </c>
      <c r="SQ53" s="17">
        <v>-1.4</v>
      </c>
      <c r="SR53" s="17">
        <v>7.8</v>
      </c>
      <c r="SS53" s="17">
        <v>8</v>
      </c>
      <c r="ST53" s="17">
        <v>10</v>
      </c>
      <c r="SU53" s="17">
        <v>-2.2000000000000002</v>
      </c>
      <c r="SV53" s="17">
        <v>18.2</v>
      </c>
      <c r="SW53" s="17">
        <v>8.6</v>
      </c>
      <c r="SX53" s="17">
        <v>19.4175</v>
      </c>
      <c r="SY53" s="17">
        <v>-1.2175</v>
      </c>
      <c r="SZ53" s="17">
        <v>28.2</v>
      </c>
      <c r="TA53" s="17">
        <v>18.7</v>
      </c>
      <c r="TB53" s="17">
        <v>21.968499999999999</v>
      </c>
      <c r="TC53" s="17">
        <v>6.2314999999999996</v>
      </c>
      <c r="TD53" s="17">
        <v>0</v>
      </c>
      <c r="TE53" s="17"/>
      <c r="TF53" s="17"/>
      <c r="TG53" s="17">
        <v>0</v>
      </c>
      <c r="TH53" s="17">
        <v>94.5</v>
      </c>
      <c r="TI53" s="17">
        <v>85</v>
      </c>
      <c r="TJ53" s="17">
        <v>99.902900000000002</v>
      </c>
      <c r="TK53" s="17">
        <v>-5.4028999999999998</v>
      </c>
      <c r="TL53" s="17">
        <v>112.7</v>
      </c>
      <c r="TM53" s="17">
        <v>61.6</v>
      </c>
      <c r="TN53" s="17">
        <v>100.7393</v>
      </c>
      <c r="TO53" s="17">
        <v>11.960699999999999</v>
      </c>
      <c r="TP53" s="17">
        <v>9.1</v>
      </c>
      <c r="TQ53" s="17">
        <v>10.55</v>
      </c>
      <c r="TR53" s="17">
        <v>13.420299999999999</v>
      </c>
      <c r="TS53" s="17">
        <v>-4.3202999999999996</v>
      </c>
      <c r="TT53" s="17">
        <v>12.3</v>
      </c>
      <c r="TU53" s="17">
        <v>7.89</v>
      </c>
      <c r="TV53" s="17">
        <v>9.9730000000000008</v>
      </c>
      <c r="TW53" s="17">
        <v>2.327</v>
      </c>
      <c r="TX53" s="17">
        <v>0</v>
      </c>
      <c r="TY53" s="17"/>
      <c r="TZ53" s="17"/>
      <c r="UA53" s="17">
        <v>0</v>
      </c>
      <c r="UB53" s="17">
        <v>6.8</v>
      </c>
      <c r="UC53" s="17">
        <v>9</v>
      </c>
      <c r="UD53" s="17">
        <v>9</v>
      </c>
      <c r="UE53" s="17">
        <v>-2.2000000000000002</v>
      </c>
      <c r="UF53" s="17">
        <v>2.2999999999999998</v>
      </c>
      <c r="UG53" s="17">
        <v>3</v>
      </c>
      <c r="UH53" s="17">
        <v>3</v>
      </c>
      <c r="UI53" s="17">
        <v>-0.7</v>
      </c>
      <c r="UJ53" s="17">
        <v>7.3</v>
      </c>
      <c r="UK53" s="17">
        <v>7.5</v>
      </c>
      <c r="UL53" s="17">
        <v>7.5</v>
      </c>
      <c r="UM53" s="17">
        <v>-0.2</v>
      </c>
      <c r="UN53" s="17">
        <v>5.9</v>
      </c>
      <c r="UO53" s="17">
        <v>7</v>
      </c>
      <c r="UP53" s="17">
        <v>7</v>
      </c>
      <c r="UQ53" s="17">
        <v>-1.1000000000000001</v>
      </c>
      <c r="UR53" s="17">
        <v>6.2</v>
      </c>
      <c r="US53" s="17">
        <v>7.5</v>
      </c>
      <c r="UT53" s="17">
        <v>7.5</v>
      </c>
      <c r="UU53" s="17">
        <v>-1.3</v>
      </c>
      <c r="UV53" s="17">
        <v>6.3</v>
      </c>
      <c r="UW53" s="17">
        <v>7.7</v>
      </c>
      <c r="UX53" s="17">
        <v>7.7</v>
      </c>
      <c r="UY53" s="17">
        <v>-1.4</v>
      </c>
      <c r="UZ53" s="17">
        <v>1.7</v>
      </c>
      <c r="VA53" s="17">
        <v>8.65</v>
      </c>
      <c r="VB53" s="17">
        <v>6.5044000000000004</v>
      </c>
      <c r="VC53" s="17">
        <v>-4.8044000000000002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69.3</v>
      </c>
      <c r="VU53" s="17">
        <v>90</v>
      </c>
      <c r="VV53" s="17">
        <v>59</v>
      </c>
      <c r="VW53" s="17">
        <v>10.3</v>
      </c>
      <c r="VX53" s="17">
        <v>97.3</v>
      </c>
      <c r="VY53" s="17">
        <v>51.3</v>
      </c>
      <c r="VZ53" s="17">
        <v>70</v>
      </c>
      <c r="WA53" s="17">
        <v>27.3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/>
      <c r="WP53" s="17"/>
      <c r="WQ53" s="17">
        <v>1.2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9.1</v>
      </c>
      <c r="XA53" s="17">
        <v>9.8000000000000007</v>
      </c>
      <c r="XB53" s="17">
        <v>9.8000000000000007</v>
      </c>
      <c r="XC53" s="17">
        <v>-0.7</v>
      </c>
      <c r="XD53" s="17">
        <v>10.1</v>
      </c>
      <c r="XE53" s="17">
        <v>10</v>
      </c>
      <c r="XF53" s="17">
        <v>17.004829999999998</v>
      </c>
      <c r="XG53" s="17">
        <v>-6.9048299999999996</v>
      </c>
      <c r="XH53" s="17">
        <v>20</v>
      </c>
      <c r="XI53" s="17">
        <v>20</v>
      </c>
      <c r="XJ53" s="17">
        <v>13.913040000000001</v>
      </c>
      <c r="XK53" s="17">
        <v>6.0869600000000004</v>
      </c>
      <c r="XL53" s="17">
        <v>9.9</v>
      </c>
      <c r="XM53" s="17">
        <v>10.8</v>
      </c>
      <c r="XN53" s="17">
        <v>10.8</v>
      </c>
      <c r="XO53" s="17">
        <v>-0.9</v>
      </c>
      <c r="XP53" s="17">
        <v>21.9</v>
      </c>
      <c r="XQ53" s="17">
        <v>15</v>
      </c>
      <c r="XR53" s="17"/>
      <c r="XS53" s="17">
        <v>21.9</v>
      </c>
      <c r="XT53" s="17"/>
      <c r="XU53" s="17"/>
      <c r="XV53" s="17"/>
      <c r="XW53" s="17">
        <v>0</v>
      </c>
      <c r="XX53" s="17">
        <v>18.8</v>
      </c>
      <c r="XY53" s="17">
        <v>19</v>
      </c>
      <c r="XZ53" s="17">
        <v>14</v>
      </c>
      <c r="YA53" s="17">
        <v>4.8</v>
      </c>
      <c r="YB53" s="17"/>
      <c r="YC53" s="17"/>
      <c r="YD53" s="17"/>
      <c r="YE53" s="17">
        <v>0</v>
      </c>
      <c r="YF53" s="17">
        <v>4.5</v>
      </c>
      <c r="YG53" s="17"/>
      <c r="YH53" s="17"/>
      <c r="YI53" s="17">
        <v>4.5</v>
      </c>
      <c r="YJ53" s="17">
        <v>12</v>
      </c>
      <c r="YK53" s="17">
        <v>12.03</v>
      </c>
      <c r="YL53" s="17">
        <v>12.03</v>
      </c>
      <c r="YM53" s="17">
        <v>-0.03</v>
      </c>
      <c r="YN53" s="17">
        <v>15.3</v>
      </c>
      <c r="YO53" s="17">
        <v>16.66</v>
      </c>
      <c r="YP53" s="17">
        <v>16.66</v>
      </c>
      <c r="YQ53" s="17">
        <v>-1.36</v>
      </c>
    </row>
    <row r="54" spans="1:667" ht="24" customHeight="1" x14ac:dyDescent="0.3">
      <c r="A54" s="1"/>
      <c r="B54" s="16" t="s">
        <v>80</v>
      </c>
      <c r="C54" s="16" t="s">
        <v>967</v>
      </c>
      <c r="D54" s="17">
        <v>153.69999999999999</v>
      </c>
      <c r="E54" s="17">
        <v>150.41812999999999</v>
      </c>
      <c r="F54" s="17">
        <v>197.56926999999999</v>
      </c>
      <c r="G54" s="17">
        <v>-43.86927</v>
      </c>
      <c r="H54" s="17">
        <v>657.3</v>
      </c>
      <c r="I54" s="17">
        <v>650</v>
      </c>
      <c r="J54" s="17">
        <v>650</v>
      </c>
      <c r="K54" s="17">
        <v>7.3</v>
      </c>
      <c r="L54" s="17">
        <v>217.8</v>
      </c>
      <c r="M54" s="17">
        <v>210.43502000000001</v>
      </c>
      <c r="N54" s="17">
        <v>210.43502000000001</v>
      </c>
      <c r="O54" s="17">
        <v>7.3649800000000001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50.1</v>
      </c>
      <c r="Y54" s="17">
        <v>60.810630000000003</v>
      </c>
      <c r="Z54" s="17"/>
      <c r="AA54" s="17">
        <v>50.1</v>
      </c>
      <c r="AB54" s="17">
        <v>100.2</v>
      </c>
      <c r="AC54" s="17">
        <v>94.878</v>
      </c>
      <c r="AD54" s="17">
        <v>90.028660000000002</v>
      </c>
      <c r="AE54" s="17">
        <v>10.171340000000001</v>
      </c>
      <c r="AF54" s="17"/>
      <c r="AG54" s="17"/>
      <c r="AH54" s="17">
        <v>27.979279999999999</v>
      </c>
      <c r="AI54" s="17">
        <v>-27.979279999999999</v>
      </c>
      <c r="AJ54" s="17"/>
      <c r="AK54" s="17"/>
      <c r="AL54" s="17"/>
      <c r="AM54" s="17">
        <v>0</v>
      </c>
      <c r="AN54" s="17">
        <v>180.3</v>
      </c>
      <c r="AO54" s="17">
        <v>193.14</v>
      </c>
      <c r="AP54" s="17">
        <v>193.14</v>
      </c>
      <c r="AQ54" s="17">
        <v>-12.84</v>
      </c>
      <c r="AR54" s="17">
        <v>199.4</v>
      </c>
      <c r="AS54" s="17">
        <v>193.14</v>
      </c>
      <c r="AT54" s="17">
        <v>193.14</v>
      </c>
      <c r="AU54" s="17">
        <v>6.26</v>
      </c>
      <c r="AV54" s="17">
        <v>205.4</v>
      </c>
      <c r="AW54" s="17">
        <v>193.14</v>
      </c>
      <c r="AX54" s="17">
        <v>193.14</v>
      </c>
      <c r="AY54" s="17">
        <v>12.26</v>
      </c>
      <c r="AZ54" s="17">
        <v>281.89999999999998</v>
      </c>
      <c r="BA54" s="17">
        <v>290.58</v>
      </c>
      <c r="BB54" s="17">
        <v>290.58</v>
      </c>
      <c r="BC54" s="17">
        <v>-8.68</v>
      </c>
      <c r="BD54" s="17">
        <v>207.2</v>
      </c>
      <c r="BE54" s="17">
        <v>206.04143999999999</v>
      </c>
      <c r="BF54" s="17">
        <v>206.04143999999999</v>
      </c>
      <c r="BG54" s="17">
        <v>1.15856</v>
      </c>
      <c r="BH54" s="17">
        <v>106.6</v>
      </c>
      <c r="BI54" s="17">
        <v>103.33009</v>
      </c>
      <c r="BJ54" s="17">
        <v>103.33009</v>
      </c>
      <c r="BK54" s="17">
        <v>3.2699099999999999</v>
      </c>
      <c r="BL54" s="17">
        <v>290.39999999999998</v>
      </c>
      <c r="BM54" s="17">
        <v>460.45868000000002</v>
      </c>
      <c r="BN54" s="17">
        <v>499.62905999999998</v>
      </c>
      <c r="BO54" s="17">
        <v>-209.22906</v>
      </c>
      <c r="BP54" s="17">
        <v>4.7</v>
      </c>
      <c r="BQ54" s="17">
        <v>5.4188700000000001</v>
      </c>
      <c r="BR54" s="17">
        <v>5.4188700000000001</v>
      </c>
      <c r="BS54" s="17">
        <v>-0.71887000000000001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149.5</v>
      </c>
      <c r="CG54" s="17">
        <v>145.99930000000001</v>
      </c>
      <c r="CH54" s="17">
        <v>145.99930000000001</v>
      </c>
      <c r="CI54" s="17">
        <v>3.5007000000000001</v>
      </c>
      <c r="CJ54" s="17">
        <v>8.1999999999999993</v>
      </c>
      <c r="CK54" s="17">
        <v>7.2708599999999999</v>
      </c>
      <c r="CL54" s="17">
        <v>7.2708599999999999</v>
      </c>
      <c r="CM54" s="17">
        <v>0.92913999999999997</v>
      </c>
      <c r="CN54" s="17">
        <v>5.2</v>
      </c>
      <c r="CO54" s="17">
        <v>3.90428</v>
      </c>
      <c r="CP54" s="17">
        <v>3.90428</v>
      </c>
      <c r="CQ54" s="17">
        <v>1.29572</v>
      </c>
      <c r="CR54" s="17">
        <v>0</v>
      </c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120.8</v>
      </c>
      <c r="DA54" s="17">
        <v>118.06568</v>
      </c>
      <c r="DB54" s="17">
        <v>124.76878000000001</v>
      </c>
      <c r="DC54" s="17">
        <v>-3.9687800000000002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100.9</v>
      </c>
      <c r="DU54" s="17">
        <v>68.217309999999998</v>
      </c>
      <c r="DV54" s="17">
        <v>84.149240000000006</v>
      </c>
      <c r="DW54" s="17">
        <v>16.75076</v>
      </c>
      <c r="DX54" s="17">
        <v>116.2</v>
      </c>
      <c r="DY54" s="17">
        <v>160.02186</v>
      </c>
      <c r="DZ54" s="17">
        <v>109.73053</v>
      </c>
      <c r="EA54" s="17">
        <v>6.4694700000000003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0</v>
      </c>
      <c r="ES54" s="17"/>
      <c r="ET54" s="17"/>
      <c r="EU54" s="17">
        <v>0</v>
      </c>
      <c r="EV54" s="17">
        <v>45.8</v>
      </c>
      <c r="EW54" s="17">
        <v>46.853619999999999</v>
      </c>
      <c r="EX54" s="17">
        <v>53.271149999999999</v>
      </c>
      <c r="EY54" s="17">
        <v>-7.4711499999999997</v>
      </c>
      <c r="EZ54" s="17">
        <v>145.30000000000001</v>
      </c>
      <c r="FA54" s="17">
        <v>149.55250000000001</v>
      </c>
      <c r="FB54" s="17">
        <v>136.38825</v>
      </c>
      <c r="FC54" s="17">
        <v>8.9117499999999996</v>
      </c>
      <c r="FD54" s="17">
        <v>32</v>
      </c>
      <c r="FE54" s="17">
        <v>34.307250000000003</v>
      </c>
      <c r="FF54" s="17">
        <v>27.050740000000001</v>
      </c>
      <c r="FG54" s="17">
        <v>4.9492599999999998</v>
      </c>
      <c r="FH54" s="17">
        <v>17.600000000000001</v>
      </c>
      <c r="FI54" s="17">
        <v>19.099519999999998</v>
      </c>
      <c r="FJ54" s="17">
        <v>19.099519999999998</v>
      </c>
      <c r="FK54" s="17">
        <v>-1.49952</v>
      </c>
      <c r="FL54" s="17">
        <v>18.8</v>
      </c>
      <c r="FM54" s="17">
        <v>18.067630000000001</v>
      </c>
      <c r="FN54" s="17">
        <v>18.067630000000001</v>
      </c>
      <c r="FO54" s="17">
        <v>0.73236999999999997</v>
      </c>
      <c r="FP54" s="17">
        <v>80.599999999999994</v>
      </c>
      <c r="FQ54" s="17">
        <v>79.394099999999995</v>
      </c>
      <c r="FR54" s="17">
        <v>79.394099999999995</v>
      </c>
      <c r="FS54" s="17">
        <v>1.2059</v>
      </c>
      <c r="FT54" s="17">
        <v>171.4</v>
      </c>
      <c r="FU54" s="17">
        <v>173.41739000000001</v>
      </c>
      <c r="FV54" s="17">
        <v>184.74316999999999</v>
      </c>
      <c r="FW54" s="17">
        <v>-13.343170000000001</v>
      </c>
      <c r="FX54" s="17">
        <v>171.7</v>
      </c>
      <c r="FY54" s="17">
        <v>173.41739000000001</v>
      </c>
      <c r="FZ54" s="17">
        <v>184.74316999999999</v>
      </c>
      <c r="GA54" s="17">
        <v>-13.04317</v>
      </c>
      <c r="GB54" s="17">
        <v>177.4</v>
      </c>
      <c r="GC54" s="17">
        <v>173.93816000000001</v>
      </c>
      <c r="GD54" s="17">
        <v>185.29795999999999</v>
      </c>
      <c r="GE54" s="17">
        <v>-7.8979600000000003</v>
      </c>
      <c r="GF54" s="17">
        <v>102.6</v>
      </c>
      <c r="GG54" s="17">
        <v>91.023020000000002</v>
      </c>
      <c r="GH54" s="17">
        <v>32.466859999999997</v>
      </c>
      <c r="GI54" s="17">
        <v>70.133139999999997</v>
      </c>
      <c r="GJ54" s="17">
        <v>38.700000000000003</v>
      </c>
      <c r="GK54" s="17">
        <v>45</v>
      </c>
      <c r="GL54" s="17">
        <v>6.3136900000000002</v>
      </c>
      <c r="GM54" s="17">
        <v>32.386310000000002</v>
      </c>
      <c r="GN54" s="17">
        <v>31.6</v>
      </c>
      <c r="GO54" s="17">
        <v>31.02647</v>
      </c>
      <c r="GP54" s="17">
        <v>31.728179999999998</v>
      </c>
      <c r="GQ54" s="17">
        <v>-0.12817999999999999</v>
      </c>
      <c r="GR54" s="17">
        <v>3.4</v>
      </c>
      <c r="GS54" s="17"/>
      <c r="GT54" s="17"/>
      <c r="GU54" s="17">
        <v>3.4</v>
      </c>
      <c r="GV54" s="17">
        <v>16.100000000000001</v>
      </c>
      <c r="GW54" s="17">
        <v>13.523910000000001</v>
      </c>
      <c r="GX54" s="17">
        <v>13.523910000000001</v>
      </c>
      <c r="GY54" s="17">
        <v>2.5760900000000002</v>
      </c>
      <c r="GZ54" s="17">
        <v>87.5</v>
      </c>
      <c r="HA54" s="17">
        <v>86.851500000000001</v>
      </c>
      <c r="HB54" s="17">
        <v>20.725390000000001</v>
      </c>
      <c r="HC54" s="17">
        <v>66.774609999999996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70.599999999999994</v>
      </c>
      <c r="HM54" s="17">
        <v>79.458579999999998</v>
      </c>
      <c r="HN54" s="17">
        <v>94.991290000000006</v>
      </c>
      <c r="HO54" s="17">
        <v>-24.391290000000001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0</v>
      </c>
      <c r="HY54" s="17"/>
      <c r="HZ54" s="17">
        <v>45.291899999999998</v>
      </c>
      <c r="IA54" s="17">
        <v>-45.291899999999998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80.900000000000006</v>
      </c>
      <c r="IO54" s="17">
        <v>71.438199999999995</v>
      </c>
      <c r="IP54" s="17">
        <v>16.580310000000001</v>
      </c>
      <c r="IQ54" s="17">
        <v>64.319689999999994</v>
      </c>
      <c r="IR54" s="17">
        <v>169.6</v>
      </c>
      <c r="IS54" s="17">
        <v>178.86794</v>
      </c>
      <c r="IT54" s="17">
        <v>178.86794</v>
      </c>
      <c r="IU54" s="17">
        <v>-9.2679399999999994</v>
      </c>
      <c r="IV54" s="17">
        <v>167.9</v>
      </c>
      <c r="IW54" s="17">
        <v>178.86794</v>
      </c>
      <c r="IX54" s="17">
        <v>178.86794</v>
      </c>
      <c r="IY54" s="17">
        <v>-10.96794</v>
      </c>
      <c r="IZ54" s="17">
        <v>199.7</v>
      </c>
      <c r="JA54" s="17">
        <v>178.86794</v>
      </c>
      <c r="JB54" s="17">
        <v>178.86794</v>
      </c>
      <c r="JC54" s="17">
        <v>20.832059999999998</v>
      </c>
      <c r="JD54" s="17">
        <v>263.89999999999998</v>
      </c>
      <c r="JE54" s="17">
        <v>269.10762</v>
      </c>
      <c r="JF54" s="17">
        <v>269.10762</v>
      </c>
      <c r="JG54" s="17">
        <v>-5.2076200000000004</v>
      </c>
      <c r="JH54" s="17">
        <v>69.7</v>
      </c>
      <c r="JI54" s="17">
        <v>46.475070000000002</v>
      </c>
      <c r="JJ54" s="17">
        <v>71.102429999999998</v>
      </c>
      <c r="JK54" s="17">
        <v>-1.4024300000000001</v>
      </c>
      <c r="JL54" s="17">
        <v>34.4</v>
      </c>
      <c r="JM54" s="17">
        <v>23.307320000000001</v>
      </c>
      <c r="JN54" s="17">
        <v>35.657969999999999</v>
      </c>
      <c r="JO54" s="17">
        <v>-1.25797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3.65123</v>
      </c>
      <c r="KP54" s="17">
        <v>3.65123</v>
      </c>
      <c r="KQ54" s="17">
        <v>-0.75122999999999995</v>
      </c>
      <c r="KR54" s="17">
        <v>159.1</v>
      </c>
      <c r="KS54" s="17">
        <v>191.70984000000001</v>
      </c>
      <c r="KT54" s="17">
        <v>159.00395</v>
      </c>
      <c r="KU54" s="17">
        <v>9.6049999999999996E-2</v>
      </c>
      <c r="KV54" s="17">
        <v>88.8</v>
      </c>
      <c r="KW54" s="17">
        <v>95.154399999999995</v>
      </c>
      <c r="KX54" s="17">
        <v>108.12965</v>
      </c>
      <c r="KY54" s="17">
        <v>-19.329650000000001</v>
      </c>
      <c r="KZ54" s="17">
        <v>65.5</v>
      </c>
      <c r="LA54" s="17">
        <v>66.809659999999994</v>
      </c>
      <c r="LB54" s="17">
        <v>66.809659999999994</v>
      </c>
      <c r="LC54" s="17">
        <v>-1.30966</v>
      </c>
      <c r="LD54" s="17">
        <v>66.900000000000006</v>
      </c>
      <c r="LE54" s="17">
        <v>73.444000000000003</v>
      </c>
      <c r="LF54" s="17">
        <v>78.567809999999994</v>
      </c>
      <c r="LG54" s="17">
        <v>-11.667809999999999</v>
      </c>
      <c r="LH54" s="17">
        <v>29.8</v>
      </c>
      <c r="LI54" s="17">
        <v>29.806760000000001</v>
      </c>
      <c r="LJ54" s="17">
        <v>29.806760000000001</v>
      </c>
      <c r="LK54" s="17">
        <v>-6.7600000000000004E-3</v>
      </c>
      <c r="LL54" s="17">
        <v>0</v>
      </c>
      <c r="LM54" s="17"/>
      <c r="LN54" s="17"/>
      <c r="LO54" s="17">
        <v>0</v>
      </c>
      <c r="LP54" s="17"/>
      <c r="LQ54" s="17"/>
      <c r="LR54" s="17"/>
      <c r="LS54" s="17">
        <v>0</v>
      </c>
      <c r="LT54" s="17">
        <v>0</v>
      </c>
      <c r="LU54" s="17"/>
      <c r="LV54" s="17"/>
      <c r="LW54" s="17">
        <v>0</v>
      </c>
      <c r="LX54" s="17">
        <v>141.9</v>
      </c>
      <c r="LY54" s="17">
        <v>152.49372</v>
      </c>
      <c r="LZ54" s="17">
        <v>153.06012000000001</v>
      </c>
      <c r="MA54" s="17">
        <v>-11.160119999999999</v>
      </c>
      <c r="MB54" s="17">
        <v>144.9</v>
      </c>
      <c r="MC54" s="17">
        <v>152.49372</v>
      </c>
      <c r="MD54" s="17">
        <v>153.06012000000001</v>
      </c>
      <c r="ME54" s="17">
        <v>-8.1601199999999992</v>
      </c>
      <c r="MF54" s="17">
        <v>148.6</v>
      </c>
      <c r="MG54" s="17">
        <v>152.95166</v>
      </c>
      <c r="MH54" s="17">
        <v>153.51975999999999</v>
      </c>
      <c r="MI54" s="17">
        <v>-4.9197600000000001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209.5</v>
      </c>
      <c r="NE54" s="17">
        <v>201.91388000000001</v>
      </c>
      <c r="NF54" s="17">
        <v>205.2938</v>
      </c>
      <c r="NG54" s="17">
        <v>4.2061999999999999</v>
      </c>
      <c r="NH54" s="17">
        <v>100.8</v>
      </c>
      <c r="NI54" s="17">
        <v>101.26011</v>
      </c>
      <c r="NJ54" s="17">
        <v>102.95515</v>
      </c>
      <c r="NK54" s="17">
        <v>-2.1551499999999999</v>
      </c>
      <c r="NL54" s="17">
        <v>8.1</v>
      </c>
      <c r="NM54" s="17">
        <v>3.5417700000000001</v>
      </c>
      <c r="NN54" s="17">
        <v>3.5417700000000001</v>
      </c>
      <c r="NO54" s="17">
        <v>4.55823</v>
      </c>
      <c r="NP54" s="17">
        <v>3.7</v>
      </c>
      <c r="NQ54" s="17">
        <v>3.7156500000000001</v>
      </c>
      <c r="NR54" s="17">
        <v>3.7156500000000001</v>
      </c>
      <c r="NS54" s="17">
        <v>-1.5650000000000001E-2</v>
      </c>
      <c r="NT54" s="17">
        <v>0</v>
      </c>
      <c r="NU54" s="17"/>
      <c r="NV54" s="17"/>
      <c r="NW54" s="17">
        <v>0</v>
      </c>
      <c r="NX54" s="17">
        <v>115.4</v>
      </c>
      <c r="NY54" s="17">
        <v>95.66</v>
      </c>
      <c r="NZ54" s="17">
        <v>80.750200000000007</v>
      </c>
      <c r="OA54" s="17">
        <v>34.649799999999999</v>
      </c>
      <c r="OB54" s="17">
        <v>0</v>
      </c>
      <c r="OC54" s="17"/>
      <c r="OD54" s="17"/>
      <c r="OE54" s="17">
        <v>0</v>
      </c>
      <c r="OF54" s="17">
        <v>3.9</v>
      </c>
      <c r="OG54" s="17">
        <v>9.73</v>
      </c>
      <c r="OH54" s="17">
        <v>8.6609999999999996</v>
      </c>
      <c r="OI54" s="17">
        <v>-4.7610000000000001</v>
      </c>
      <c r="OJ54" s="17">
        <v>0</v>
      </c>
      <c r="OK54" s="17"/>
      <c r="OL54" s="17"/>
      <c r="OM54" s="17">
        <v>0</v>
      </c>
      <c r="ON54" s="17">
        <v>10.9</v>
      </c>
      <c r="OO54" s="17">
        <v>20.33764</v>
      </c>
      <c r="OP54" s="17">
        <v>20.337620000000001</v>
      </c>
      <c r="OQ54" s="17">
        <v>-9.4376200000000008</v>
      </c>
      <c r="OR54" s="17">
        <v>9.9</v>
      </c>
      <c r="OS54" s="17"/>
      <c r="OT54" s="17"/>
      <c r="OU54" s="17">
        <v>9.9</v>
      </c>
      <c r="OV54" s="17">
        <v>4.2</v>
      </c>
      <c r="OW54" s="17">
        <v>3.95648</v>
      </c>
      <c r="OX54" s="17"/>
      <c r="OY54" s="17">
        <v>4.2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0.89</v>
      </c>
      <c r="PJ54" s="17">
        <v>0.89</v>
      </c>
      <c r="PK54" s="17">
        <v>0.01</v>
      </c>
      <c r="PL54" s="17">
        <v>1.7</v>
      </c>
      <c r="PM54" s="17">
        <v>2.4</v>
      </c>
      <c r="PN54" s="17">
        <v>2.4</v>
      </c>
      <c r="PO54" s="17">
        <v>-0.7</v>
      </c>
      <c r="PP54" s="17">
        <v>3</v>
      </c>
      <c r="PQ54" s="17">
        <v>3.2919999999999998</v>
      </c>
      <c r="PR54" s="17">
        <v>3.2919999999999998</v>
      </c>
      <c r="PS54" s="17">
        <v>-0.29199999999999998</v>
      </c>
      <c r="PT54" s="17">
        <v>20.6</v>
      </c>
      <c r="PU54" s="17">
        <v>13.354469999999999</v>
      </c>
      <c r="PV54" s="17">
        <v>13.3545</v>
      </c>
      <c r="PW54" s="17">
        <v>7.2454999999999998</v>
      </c>
      <c r="PX54" s="17"/>
      <c r="PY54" s="17"/>
      <c r="PZ54" s="17"/>
      <c r="QA54" s="17">
        <v>0</v>
      </c>
      <c r="QB54" s="17">
        <v>4.5</v>
      </c>
      <c r="QC54" s="17">
        <v>4</v>
      </c>
      <c r="QD54" s="17">
        <v>4</v>
      </c>
      <c r="QE54" s="17">
        <v>0.5</v>
      </c>
      <c r="QF54" s="17">
        <v>3.6</v>
      </c>
      <c r="QG54" s="17">
        <v>3.6</v>
      </c>
      <c r="QH54" s="17">
        <v>3.6</v>
      </c>
      <c r="QI54" s="17">
        <v>0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29.7</v>
      </c>
      <c r="QW54" s="17">
        <v>25.6</v>
      </c>
      <c r="QX54" s="17">
        <v>19.404599999999999</v>
      </c>
      <c r="QY54" s="17">
        <v>10.295400000000001</v>
      </c>
      <c r="QZ54" s="17">
        <v>77.400000000000006</v>
      </c>
      <c r="RA54" s="17">
        <v>44.9</v>
      </c>
      <c r="RB54" s="17">
        <v>59.482300000000002</v>
      </c>
      <c r="RC54" s="17">
        <v>17.9177</v>
      </c>
      <c r="RD54" s="17">
        <v>0</v>
      </c>
      <c r="RE54" s="17"/>
      <c r="RF54" s="17"/>
      <c r="RG54" s="17">
        <v>0</v>
      </c>
      <c r="RH54" s="17">
        <v>2.1</v>
      </c>
      <c r="RI54" s="17">
        <v>2.5</v>
      </c>
      <c r="RJ54" s="17">
        <v>2.5</v>
      </c>
      <c r="RK54" s="17">
        <v>-0.4</v>
      </c>
      <c r="RL54" s="17">
        <v>16.7</v>
      </c>
      <c r="RM54" s="17">
        <v>19.67727</v>
      </c>
      <c r="RN54" s="17">
        <v>19.67727</v>
      </c>
      <c r="RO54" s="17">
        <v>-2.9772699999999999</v>
      </c>
      <c r="RP54" s="17">
        <v>1.5</v>
      </c>
      <c r="RQ54" s="17">
        <v>1.64</v>
      </c>
      <c r="RR54" s="17">
        <v>1.64</v>
      </c>
      <c r="RS54" s="17">
        <v>-0.14000000000000001</v>
      </c>
      <c r="RT54" s="17"/>
      <c r="RU54" s="17"/>
      <c r="RV54" s="17">
        <v>0.4</v>
      </c>
      <c r="RW54" s="17">
        <v>-0.4</v>
      </c>
      <c r="RX54" s="17">
        <v>6.5</v>
      </c>
      <c r="RY54" s="17">
        <v>6.8</v>
      </c>
      <c r="RZ54" s="17">
        <v>6.8</v>
      </c>
      <c r="SA54" s="17">
        <v>-0.3</v>
      </c>
      <c r="SB54" s="17">
        <v>0</v>
      </c>
      <c r="SC54" s="17"/>
      <c r="SD54" s="17"/>
      <c r="SE54" s="17">
        <v>0</v>
      </c>
      <c r="SF54" s="17">
        <v>9.6999999999999993</v>
      </c>
      <c r="SG54" s="17">
        <v>10.24155</v>
      </c>
      <c r="SH54" s="17">
        <v>10.24155</v>
      </c>
      <c r="SI54" s="17">
        <v>-0.54154999999999998</v>
      </c>
      <c r="SJ54" s="17">
        <v>3.3</v>
      </c>
      <c r="SK54" s="17">
        <v>4.0999999999999996</v>
      </c>
      <c r="SL54" s="17">
        <v>4.0999999999999996</v>
      </c>
      <c r="SM54" s="17">
        <v>-0.8</v>
      </c>
      <c r="SN54" s="17">
        <v>5.3</v>
      </c>
      <c r="SO54" s="17">
        <v>5</v>
      </c>
      <c r="SP54" s="17">
        <v>6.5</v>
      </c>
      <c r="SQ54" s="17">
        <v>-1.2</v>
      </c>
      <c r="SR54" s="17">
        <v>7.9</v>
      </c>
      <c r="SS54" s="17">
        <v>8</v>
      </c>
      <c r="ST54" s="17">
        <v>10</v>
      </c>
      <c r="SU54" s="17">
        <v>-2.1</v>
      </c>
      <c r="SV54" s="17">
        <v>13.6</v>
      </c>
      <c r="SW54" s="17">
        <v>7.6</v>
      </c>
      <c r="SX54" s="17">
        <v>18.430599999999998</v>
      </c>
      <c r="SY54" s="17">
        <v>-4.8305999999999996</v>
      </c>
      <c r="SZ54" s="17">
        <v>28.5</v>
      </c>
      <c r="TA54" s="17">
        <v>18.3</v>
      </c>
      <c r="TB54" s="17">
        <v>21.629200000000001</v>
      </c>
      <c r="TC54" s="17">
        <v>6.8708</v>
      </c>
      <c r="TD54" s="17">
        <v>0</v>
      </c>
      <c r="TE54" s="17"/>
      <c r="TF54" s="17"/>
      <c r="TG54" s="17">
        <v>0</v>
      </c>
      <c r="TH54" s="17">
        <v>100.1</v>
      </c>
      <c r="TI54" s="17">
        <v>85.8</v>
      </c>
      <c r="TJ54" s="17">
        <v>98.163300000000007</v>
      </c>
      <c r="TK54" s="17">
        <v>1.9367000000000001</v>
      </c>
      <c r="TL54" s="17">
        <v>114.4</v>
      </c>
      <c r="TM54" s="17">
        <v>62</v>
      </c>
      <c r="TN54" s="17">
        <v>98.366399999999999</v>
      </c>
      <c r="TO54" s="17">
        <v>16.0336</v>
      </c>
      <c r="TP54" s="17">
        <v>14</v>
      </c>
      <c r="TQ54" s="17">
        <v>10.29</v>
      </c>
      <c r="TR54" s="17">
        <v>13.1622</v>
      </c>
      <c r="TS54" s="17">
        <v>0.83779999999999999</v>
      </c>
      <c r="TT54" s="17">
        <v>10.6</v>
      </c>
      <c r="TU54" s="17">
        <v>7.32</v>
      </c>
      <c r="TV54" s="17">
        <v>9.3984000000000005</v>
      </c>
      <c r="TW54" s="17">
        <v>1.2016</v>
      </c>
      <c r="TX54" s="17">
        <v>0</v>
      </c>
      <c r="TY54" s="17"/>
      <c r="TZ54" s="17"/>
      <c r="UA54" s="17">
        <v>0</v>
      </c>
      <c r="UB54" s="17">
        <v>6.8</v>
      </c>
      <c r="UC54" s="17">
        <v>9</v>
      </c>
      <c r="UD54" s="17">
        <v>9</v>
      </c>
      <c r="UE54" s="17">
        <v>-2.2000000000000002</v>
      </c>
      <c r="UF54" s="17">
        <v>2.2999999999999998</v>
      </c>
      <c r="UG54" s="17">
        <v>3</v>
      </c>
      <c r="UH54" s="17">
        <v>3</v>
      </c>
      <c r="UI54" s="17">
        <v>-0.7</v>
      </c>
      <c r="UJ54" s="17">
        <v>7.3</v>
      </c>
      <c r="UK54" s="17">
        <v>7.5</v>
      </c>
      <c r="UL54" s="17">
        <v>7.5</v>
      </c>
      <c r="UM54" s="17">
        <v>-0.2</v>
      </c>
      <c r="UN54" s="17">
        <v>5.9</v>
      </c>
      <c r="UO54" s="17">
        <v>7</v>
      </c>
      <c r="UP54" s="17">
        <v>7</v>
      </c>
      <c r="UQ54" s="17">
        <v>-1.1000000000000001</v>
      </c>
      <c r="UR54" s="17">
        <v>6.4</v>
      </c>
      <c r="US54" s="17">
        <v>7.5</v>
      </c>
      <c r="UT54" s="17">
        <v>7.5</v>
      </c>
      <c r="UU54" s="17">
        <v>-1.1000000000000001</v>
      </c>
      <c r="UV54" s="17">
        <v>6.3</v>
      </c>
      <c r="UW54" s="17">
        <v>7.7</v>
      </c>
      <c r="UX54" s="17">
        <v>7.7</v>
      </c>
      <c r="UY54" s="17">
        <v>-1.4</v>
      </c>
      <c r="UZ54" s="17">
        <v>2.2999999999999998</v>
      </c>
      <c r="VA54" s="17">
        <v>9.27</v>
      </c>
      <c r="VB54" s="17">
        <v>7.1420000000000003</v>
      </c>
      <c r="VC54" s="17">
        <v>-4.8419999999999996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70.099999999999994</v>
      </c>
      <c r="VU54" s="17">
        <v>84</v>
      </c>
      <c r="VV54" s="17">
        <v>53</v>
      </c>
      <c r="VW54" s="17">
        <v>17.100000000000001</v>
      </c>
      <c r="VX54" s="17">
        <v>79.2</v>
      </c>
      <c r="VY54" s="17">
        <v>46.3</v>
      </c>
      <c r="VZ54" s="17">
        <v>65</v>
      </c>
      <c r="WA54" s="17">
        <v>14.2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/>
      <c r="WP54" s="17"/>
      <c r="WQ54" s="17">
        <v>1.2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9.1</v>
      </c>
      <c r="XA54" s="17">
        <v>9.8000000000000007</v>
      </c>
      <c r="XB54" s="17">
        <v>9.8000000000000007</v>
      </c>
      <c r="XC54" s="17">
        <v>-0.7</v>
      </c>
      <c r="XD54" s="17">
        <v>10</v>
      </c>
      <c r="XE54" s="17">
        <v>10</v>
      </c>
      <c r="XF54" s="17">
        <v>17.004829999999998</v>
      </c>
      <c r="XG54" s="17">
        <v>-7.0048300000000001</v>
      </c>
      <c r="XH54" s="17">
        <v>20</v>
      </c>
      <c r="XI54" s="17">
        <v>20</v>
      </c>
      <c r="XJ54" s="17">
        <v>13.913040000000001</v>
      </c>
      <c r="XK54" s="17">
        <v>6.0869600000000004</v>
      </c>
      <c r="XL54" s="17">
        <v>11.4</v>
      </c>
      <c r="XM54" s="17">
        <v>10.8</v>
      </c>
      <c r="XN54" s="17">
        <v>10.8</v>
      </c>
      <c r="XO54" s="17">
        <v>0.6</v>
      </c>
      <c r="XP54" s="17">
        <v>22.6</v>
      </c>
      <c r="XQ54" s="17">
        <v>15</v>
      </c>
      <c r="XR54" s="17"/>
      <c r="XS54" s="17">
        <v>22.6</v>
      </c>
      <c r="XT54" s="17"/>
      <c r="XU54" s="17"/>
      <c r="XV54" s="17"/>
      <c r="XW54" s="17">
        <v>0</v>
      </c>
      <c r="XX54" s="17">
        <v>18.7</v>
      </c>
      <c r="XY54" s="17">
        <v>19</v>
      </c>
      <c r="XZ54" s="17">
        <v>14</v>
      </c>
      <c r="YA54" s="17">
        <v>4.7</v>
      </c>
      <c r="YB54" s="17"/>
      <c r="YC54" s="17"/>
      <c r="YD54" s="17"/>
      <c r="YE54" s="17">
        <v>0</v>
      </c>
      <c r="YF54" s="17">
        <v>4.5999999999999996</v>
      </c>
      <c r="YG54" s="17"/>
      <c r="YH54" s="17"/>
      <c r="YI54" s="17">
        <v>4.5999999999999996</v>
      </c>
      <c r="YJ54" s="17">
        <v>12</v>
      </c>
      <c r="YK54" s="17">
        <v>12.05</v>
      </c>
      <c r="YL54" s="17">
        <v>12.05</v>
      </c>
      <c r="YM54" s="17">
        <v>-0.05</v>
      </c>
      <c r="YN54" s="17">
        <v>14</v>
      </c>
      <c r="YO54" s="17">
        <v>16.88</v>
      </c>
      <c r="YP54" s="17">
        <v>16.88</v>
      </c>
      <c r="YQ54" s="17">
        <v>-2.88</v>
      </c>
    </row>
    <row r="55" spans="1:667" ht="24" customHeight="1" x14ac:dyDescent="0.3">
      <c r="A55" s="1"/>
      <c r="B55" s="16" t="s">
        <v>80</v>
      </c>
      <c r="C55" s="16" t="s">
        <v>968</v>
      </c>
      <c r="D55" s="17">
        <v>152.1</v>
      </c>
      <c r="E55" s="17">
        <v>143.88543000000001</v>
      </c>
      <c r="F55" s="17">
        <v>167.15519</v>
      </c>
      <c r="G55" s="17">
        <v>-15.05519</v>
      </c>
      <c r="H55" s="17">
        <v>653.70000000000005</v>
      </c>
      <c r="I55" s="17">
        <v>650</v>
      </c>
      <c r="J55" s="17">
        <v>650</v>
      </c>
      <c r="K55" s="17">
        <v>3.7</v>
      </c>
      <c r="L55" s="17">
        <v>215.9</v>
      </c>
      <c r="M55" s="17">
        <v>210.43502000000001</v>
      </c>
      <c r="N55" s="17">
        <v>210.43502000000001</v>
      </c>
      <c r="O55" s="17">
        <v>5.4649799999999997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49.3</v>
      </c>
      <c r="Y55" s="17">
        <v>40.762039999999999</v>
      </c>
      <c r="Z55" s="17"/>
      <c r="AA55" s="17">
        <v>49.3</v>
      </c>
      <c r="AB55" s="17">
        <v>95.6</v>
      </c>
      <c r="AC55" s="17">
        <v>94.878</v>
      </c>
      <c r="AD55" s="17">
        <v>90.028670000000005</v>
      </c>
      <c r="AE55" s="17">
        <v>5.5713299999999997</v>
      </c>
      <c r="AF55" s="17"/>
      <c r="AG55" s="17"/>
      <c r="AH55" s="17">
        <v>27.979279999999999</v>
      </c>
      <c r="AI55" s="17">
        <v>-27.979279999999999</v>
      </c>
      <c r="AJ55" s="17"/>
      <c r="AK55" s="17"/>
      <c r="AL55" s="17"/>
      <c r="AM55" s="17">
        <v>0</v>
      </c>
      <c r="AN55" s="17">
        <v>167</v>
      </c>
      <c r="AO55" s="17">
        <v>193.14</v>
      </c>
      <c r="AP55" s="17">
        <v>193.14</v>
      </c>
      <c r="AQ55" s="17">
        <v>-26.14</v>
      </c>
      <c r="AR55" s="17">
        <v>189</v>
      </c>
      <c r="AS55" s="17">
        <v>193.14</v>
      </c>
      <c r="AT55" s="17">
        <v>193.14</v>
      </c>
      <c r="AU55" s="17">
        <v>-4.1399999999999997</v>
      </c>
      <c r="AV55" s="17">
        <v>196.5</v>
      </c>
      <c r="AW55" s="17">
        <v>193.14</v>
      </c>
      <c r="AX55" s="17">
        <v>193.14</v>
      </c>
      <c r="AY55" s="17">
        <v>3.36</v>
      </c>
      <c r="AZ55" s="17">
        <v>279.3</v>
      </c>
      <c r="BA55" s="17">
        <v>290.58</v>
      </c>
      <c r="BB55" s="17">
        <v>290.58</v>
      </c>
      <c r="BC55" s="17">
        <v>-11.28</v>
      </c>
      <c r="BD55" s="17">
        <v>209</v>
      </c>
      <c r="BE55" s="17">
        <v>206.04143999999999</v>
      </c>
      <c r="BF55" s="17">
        <v>206.04143999999999</v>
      </c>
      <c r="BG55" s="17">
        <v>2.9585599999999999</v>
      </c>
      <c r="BH55" s="17">
        <v>106.4</v>
      </c>
      <c r="BI55" s="17">
        <v>103.33009</v>
      </c>
      <c r="BJ55" s="17">
        <v>103.33009</v>
      </c>
      <c r="BK55" s="17">
        <v>3.0699100000000001</v>
      </c>
      <c r="BL55" s="17">
        <v>259.5</v>
      </c>
      <c r="BM55" s="17">
        <v>530.43883000000005</v>
      </c>
      <c r="BN55" s="17">
        <v>533.57227</v>
      </c>
      <c r="BO55" s="17">
        <v>-274.07227</v>
      </c>
      <c r="BP55" s="17">
        <v>4.5999999999999996</v>
      </c>
      <c r="BQ55" s="17">
        <v>5.4188700000000001</v>
      </c>
      <c r="BR55" s="17">
        <v>5.4188700000000001</v>
      </c>
      <c r="BS55" s="17">
        <v>-0.81886999999999999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149.69999999999999</v>
      </c>
      <c r="CG55" s="17">
        <v>145.99930000000001</v>
      </c>
      <c r="CH55" s="17">
        <v>145.99930000000001</v>
      </c>
      <c r="CI55" s="17">
        <v>3.7006999999999999</v>
      </c>
      <c r="CJ55" s="17">
        <v>7.8</v>
      </c>
      <c r="CK55" s="17">
        <v>7.2708599999999999</v>
      </c>
      <c r="CL55" s="17">
        <v>7.2708599999999999</v>
      </c>
      <c r="CM55" s="17">
        <v>0.52914000000000005</v>
      </c>
      <c r="CN55" s="17">
        <v>5.0999999999999996</v>
      </c>
      <c r="CO55" s="17">
        <v>3.90428</v>
      </c>
      <c r="CP55" s="17">
        <v>3.90428</v>
      </c>
      <c r="CQ55" s="17">
        <v>1.1957199999999999</v>
      </c>
      <c r="CR55" s="17">
        <v>0</v>
      </c>
      <c r="CS55" s="17"/>
      <c r="CT55" s="17"/>
      <c r="CU55" s="17">
        <v>0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108</v>
      </c>
      <c r="DA55" s="17">
        <v>118.06568</v>
      </c>
      <c r="DB55" s="17">
        <v>75.987309999999994</v>
      </c>
      <c r="DC55" s="17">
        <v>32.012689999999999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100</v>
      </c>
      <c r="DU55" s="17">
        <v>65.356930000000006</v>
      </c>
      <c r="DV55" s="17">
        <v>75.224580000000003</v>
      </c>
      <c r="DW55" s="17">
        <v>24.77542</v>
      </c>
      <c r="DX55" s="17">
        <v>61.6</v>
      </c>
      <c r="DY55" s="17">
        <v>136.62808000000001</v>
      </c>
      <c r="DZ55" s="17">
        <v>109.73053</v>
      </c>
      <c r="EA55" s="17">
        <v>-48.13053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0</v>
      </c>
      <c r="ES55" s="17"/>
      <c r="ET55" s="17"/>
      <c r="EU55" s="17">
        <v>0</v>
      </c>
      <c r="EV55" s="17">
        <v>46</v>
      </c>
      <c r="EW55" s="17">
        <v>46.853619999999999</v>
      </c>
      <c r="EX55" s="17">
        <v>53.271149999999999</v>
      </c>
      <c r="EY55" s="17">
        <v>-7.2711499999999996</v>
      </c>
      <c r="EZ55" s="17">
        <v>73.400000000000006</v>
      </c>
      <c r="FA55" s="17">
        <v>149.55250000000001</v>
      </c>
      <c r="FB55" s="17">
        <v>62.176160000000003</v>
      </c>
      <c r="FC55" s="17">
        <v>11.223839999999999</v>
      </c>
      <c r="FD55" s="17">
        <v>30.6</v>
      </c>
      <c r="FE55" s="17">
        <v>34.307250000000003</v>
      </c>
      <c r="FF55" s="17">
        <v>27.050740000000001</v>
      </c>
      <c r="FG55" s="17">
        <v>3.5492599999999999</v>
      </c>
      <c r="FH55" s="17">
        <v>17.600000000000001</v>
      </c>
      <c r="FI55" s="17">
        <v>19.099519999999998</v>
      </c>
      <c r="FJ55" s="17">
        <v>19.099519999999998</v>
      </c>
      <c r="FK55" s="17">
        <v>-1.49952</v>
      </c>
      <c r="FL55" s="17">
        <v>18.8</v>
      </c>
      <c r="FM55" s="17">
        <v>18.067630000000001</v>
      </c>
      <c r="FN55" s="17">
        <v>18.067630000000001</v>
      </c>
      <c r="FO55" s="17">
        <v>0.73236999999999997</v>
      </c>
      <c r="FP55" s="17">
        <v>82.6</v>
      </c>
      <c r="FQ55" s="17">
        <v>79.394099999999995</v>
      </c>
      <c r="FR55" s="17">
        <v>79.394099999999995</v>
      </c>
      <c r="FS55" s="17">
        <v>3.2059000000000002</v>
      </c>
      <c r="FT55" s="17">
        <v>169.3</v>
      </c>
      <c r="FU55" s="17">
        <v>173.41739000000001</v>
      </c>
      <c r="FV55" s="17">
        <v>184.74316999999999</v>
      </c>
      <c r="FW55" s="17">
        <v>-15.44317</v>
      </c>
      <c r="FX55" s="17">
        <v>170</v>
      </c>
      <c r="FY55" s="17">
        <v>173.41739000000001</v>
      </c>
      <c r="FZ55" s="17">
        <v>184.74316999999999</v>
      </c>
      <c r="GA55" s="17">
        <v>-14.743169999999999</v>
      </c>
      <c r="GB55" s="17">
        <v>177.8</v>
      </c>
      <c r="GC55" s="17">
        <v>173.93816000000001</v>
      </c>
      <c r="GD55" s="17">
        <v>185.29795999999999</v>
      </c>
      <c r="GE55" s="17">
        <v>-7.49796</v>
      </c>
      <c r="GF55" s="17">
        <v>103.4</v>
      </c>
      <c r="GG55" s="17">
        <v>74.627219999999994</v>
      </c>
      <c r="GH55" s="17">
        <v>32.466859999999997</v>
      </c>
      <c r="GI55" s="17">
        <v>70.933139999999995</v>
      </c>
      <c r="GJ55" s="17">
        <v>42.1</v>
      </c>
      <c r="GK55" s="17">
        <v>45</v>
      </c>
      <c r="GL55" s="17">
        <v>45</v>
      </c>
      <c r="GM55" s="17">
        <v>-2.9</v>
      </c>
      <c r="GN55" s="17">
        <v>36.4</v>
      </c>
      <c r="GO55" s="17">
        <v>31.02647</v>
      </c>
      <c r="GP55" s="17">
        <v>31.728179999999998</v>
      </c>
      <c r="GQ55" s="17">
        <v>4.6718200000000003</v>
      </c>
      <c r="GR55" s="17">
        <v>3.4</v>
      </c>
      <c r="GS55" s="17"/>
      <c r="GT55" s="17"/>
      <c r="GU55" s="17">
        <v>3.4</v>
      </c>
      <c r="GV55" s="17">
        <v>16.2</v>
      </c>
      <c r="GW55" s="17">
        <v>13.523910000000001</v>
      </c>
      <c r="GX55" s="17">
        <v>13.523910000000001</v>
      </c>
      <c r="GY55" s="17">
        <v>2.6760899999999999</v>
      </c>
      <c r="GZ55" s="17">
        <v>80.7</v>
      </c>
      <c r="HA55" s="17">
        <v>85</v>
      </c>
      <c r="HB55" s="17">
        <v>20.725390000000001</v>
      </c>
      <c r="HC55" s="17">
        <v>59.974609999999998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70.400000000000006</v>
      </c>
      <c r="HM55" s="17">
        <v>79.458579999999998</v>
      </c>
      <c r="HN55" s="17">
        <v>85.357870000000005</v>
      </c>
      <c r="HO55" s="17">
        <v>-14.95787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0</v>
      </c>
      <c r="HY55" s="17"/>
      <c r="HZ55" s="17">
        <v>45.291899999999998</v>
      </c>
      <c r="IA55" s="17">
        <v>-45.291899999999998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80.8</v>
      </c>
      <c r="IO55" s="17">
        <v>51.392029999999998</v>
      </c>
      <c r="IP55" s="17">
        <v>16.580310000000001</v>
      </c>
      <c r="IQ55" s="17">
        <v>64.21969</v>
      </c>
      <c r="IR55" s="17">
        <v>170.5</v>
      </c>
      <c r="IS55" s="17">
        <v>178.86794</v>
      </c>
      <c r="IT55" s="17">
        <v>178.86794</v>
      </c>
      <c r="IU55" s="17">
        <v>-8.3679400000000008</v>
      </c>
      <c r="IV55" s="17">
        <v>168.6</v>
      </c>
      <c r="IW55" s="17">
        <v>178.86794</v>
      </c>
      <c r="IX55" s="17">
        <v>178.86794</v>
      </c>
      <c r="IY55" s="17">
        <v>-10.267939999999999</v>
      </c>
      <c r="IZ55" s="17">
        <v>198.9</v>
      </c>
      <c r="JA55" s="17">
        <v>178.86794</v>
      </c>
      <c r="JB55" s="17">
        <v>178.86794</v>
      </c>
      <c r="JC55" s="17">
        <v>20.032060000000001</v>
      </c>
      <c r="JD55" s="17">
        <v>265</v>
      </c>
      <c r="JE55" s="17">
        <v>269.10762</v>
      </c>
      <c r="JF55" s="17">
        <v>269.10762</v>
      </c>
      <c r="JG55" s="17">
        <v>-4.1076199999999998</v>
      </c>
      <c r="JH55" s="17">
        <v>49.9</v>
      </c>
      <c r="JI55" s="17">
        <v>46.475070000000002</v>
      </c>
      <c r="JJ55" s="17">
        <v>71.102419999999995</v>
      </c>
      <c r="JK55" s="17">
        <v>-21.20242</v>
      </c>
      <c r="JL55" s="17">
        <v>29.4</v>
      </c>
      <c r="JM55" s="17">
        <v>23.307320000000001</v>
      </c>
      <c r="JN55" s="17">
        <v>35.657969999999999</v>
      </c>
      <c r="JO55" s="17">
        <v>-6.2579700000000003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3.65123</v>
      </c>
      <c r="KP55" s="17">
        <v>3.65123</v>
      </c>
      <c r="KQ55" s="17">
        <v>-0.75122999999999995</v>
      </c>
      <c r="KR55" s="17">
        <v>137.5</v>
      </c>
      <c r="KS55" s="17">
        <v>144.6114</v>
      </c>
      <c r="KT55" s="17">
        <v>126.09857</v>
      </c>
      <c r="KU55" s="17">
        <v>11.40143</v>
      </c>
      <c r="KV55" s="17">
        <v>90.1</v>
      </c>
      <c r="KW55" s="17">
        <v>95.154399999999995</v>
      </c>
      <c r="KX55" s="17">
        <v>97.749510000000001</v>
      </c>
      <c r="KY55" s="17">
        <v>-7.6495100000000003</v>
      </c>
      <c r="KZ55" s="17">
        <v>63.7</v>
      </c>
      <c r="LA55" s="17">
        <v>66.809659999999994</v>
      </c>
      <c r="LB55" s="17">
        <v>66.809659999999994</v>
      </c>
      <c r="LC55" s="17">
        <v>-3.1096599999999999</v>
      </c>
      <c r="LD55" s="17">
        <v>70.599999999999994</v>
      </c>
      <c r="LE55" s="17">
        <v>73.444000000000003</v>
      </c>
      <c r="LF55" s="17">
        <v>76.366550000000004</v>
      </c>
      <c r="LG55" s="17">
        <v>-5.7665499999999996</v>
      </c>
      <c r="LH55" s="17">
        <v>29.4</v>
      </c>
      <c r="LI55" s="17">
        <v>29.806760000000001</v>
      </c>
      <c r="LJ55" s="17">
        <v>29.806760000000001</v>
      </c>
      <c r="LK55" s="17">
        <v>-0.40676000000000001</v>
      </c>
      <c r="LL55" s="17">
        <v>0</v>
      </c>
      <c r="LM55" s="17"/>
      <c r="LN55" s="17"/>
      <c r="LO55" s="17">
        <v>0</v>
      </c>
      <c r="LP55" s="17"/>
      <c r="LQ55" s="17"/>
      <c r="LR55" s="17"/>
      <c r="LS55" s="17">
        <v>0</v>
      </c>
      <c r="LT55" s="17">
        <v>0</v>
      </c>
      <c r="LU55" s="17"/>
      <c r="LV55" s="17"/>
      <c r="LW55" s="17">
        <v>0</v>
      </c>
      <c r="LX55" s="17">
        <v>142.80000000000001</v>
      </c>
      <c r="LY55" s="17">
        <v>152.49372</v>
      </c>
      <c r="LZ55" s="17">
        <v>153.06012000000001</v>
      </c>
      <c r="MA55" s="17">
        <v>-10.260120000000001</v>
      </c>
      <c r="MB55" s="17">
        <v>145.30000000000001</v>
      </c>
      <c r="MC55" s="17">
        <v>152.49372</v>
      </c>
      <c r="MD55" s="17">
        <v>153.06012000000001</v>
      </c>
      <c r="ME55" s="17">
        <v>-7.7601199999999997</v>
      </c>
      <c r="MF55" s="17">
        <v>148.80000000000001</v>
      </c>
      <c r="MG55" s="17">
        <v>152.95166</v>
      </c>
      <c r="MH55" s="17">
        <v>153.51975999999999</v>
      </c>
      <c r="MI55" s="17">
        <v>-4.71976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209.8</v>
      </c>
      <c r="NE55" s="17">
        <v>147.01661999999999</v>
      </c>
      <c r="NF55" s="17">
        <v>205.2938</v>
      </c>
      <c r="NG55" s="17">
        <v>4.5061999999999998</v>
      </c>
      <c r="NH55" s="17">
        <v>100.8</v>
      </c>
      <c r="NI55" s="17">
        <v>73.729060000000004</v>
      </c>
      <c r="NJ55" s="17">
        <v>102.95515</v>
      </c>
      <c r="NK55" s="17">
        <v>-2.1551499999999999</v>
      </c>
      <c r="NL55" s="17">
        <v>8</v>
      </c>
      <c r="NM55" s="17">
        <v>3.5417700000000001</v>
      </c>
      <c r="NN55" s="17">
        <v>3.5417700000000001</v>
      </c>
      <c r="NO55" s="17">
        <v>4.4582300000000004</v>
      </c>
      <c r="NP55" s="17">
        <v>3.6</v>
      </c>
      <c r="NQ55" s="17">
        <v>3.7156500000000001</v>
      </c>
      <c r="NR55" s="17">
        <v>3.7156500000000001</v>
      </c>
      <c r="NS55" s="17">
        <v>-0.11565</v>
      </c>
      <c r="NT55" s="17">
        <v>0</v>
      </c>
      <c r="NU55" s="17"/>
      <c r="NV55" s="17"/>
      <c r="NW55" s="17">
        <v>0</v>
      </c>
      <c r="NX55" s="17">
        <v>106</v>
      </c>
      <c r="NY55" s="17">
        <v>94.96</v>
      </c>
      <c r="NZ55" s="17">
        <v>78.966300000000004</v>
      </c>
      <c r="OA55" s="17">
        <v>27.0337</v>
      </c>
      <c r="OB55" s="17">
        <v>0</v>
      </c>
      <c r="OC55" s="17"/>
      <c r="OD55" s="17"/>
      <c r="OE55" s="17">
        <v>0</v>
      </c>
      <c r="OF55" s="17">
        <v>6.4</v>
      </c>
      <c r="OG55" s="17">
        <v>9.83</v>
      </c>
      <c r="OH55" s="17">
        <v>8.7383000000000006</v>
      </c>
      <c r="OI55" s="17">
        <v>-2.3382999999999998</v>
      </c>
      <c r="OJ55" s="17">
        <v>0</v>
      </c>
      <c r="OK55" s="17"/>
      <c r="OL55" s="17"/>
      <c r="OM55" s="17">
        <v>0</v>
      </c>
      <c r="ON55" s="17">
        <v>11</v>
      </c>
      <c r="OO55" s="17">
        <v>20.33764</v>
      </c>
      <c r="OP55" s="17">
        <v>20.337620000000001</v>
      </c>
      <c r="OQ55" s="17">
        <v>-9.3376199999999994</v>
      </c>
      <c r="OR55" s="17">
        <v>10</v>
      </c>
      <c r="OS55" s="17"/>
      <c r="OT55" s="17"/>
      <c r="OU55" s="17">
        <v>10</v>
      </c>
      <c r="OV55" s="17">
        <v>4.0999999999999996</v>
      </c>
      <c r="OW55" s="17">
        <v>2.6520800000000002</v>
      </c>
      <c r="OX55" s="17"/>
      <c r="OY55" s="17">
        <v>4.0999999999999996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0.89</v>
      </c>
      <c r="PJ55" s="17">
        <v>0.89</v>
      </c>
      <c r="PK55" s="17">
        <v>0.01</v>
      </c>
      <c r="PL55" s="17">
        <v>1.7</v>
      </c>
      <c r="PM55" s="17">
        <v>2.4</v>
      </c>
      <c r="PN55" s="17">
        <v>2.4</v>
      </c>
      <c r="PO55" s="17">
        <v>-0.7</v>
      </c>
      <c r="PP55" s="17">
        <v>3.2</v>
      </c>
      <c r="PQ55" s="17">
        <v>3.266</v>
      </c>
      <c r="PR55" s="17">
        <v>3.266</v>
      </c>
      <c r="PS55" s="17">
        <v>-6.6000000000000003E-2</v>
      </c>
      <c r="PT55" s="17">
        <v>20.6</v>
      </c>
      <c r="PU55" s="17">
        <v>13.354469999999999</v>
      </c>
      <c r="PV55" s="17">
        <v>13.3545</v>
      </c>
      <c r="PW55" s="17">
        <v>7.2454999999999998</v>
      </c>
      <c r="PX55" s="17"/>
      <c r="PY55" s="17"/>
      <c r="PZ55" s="17"/>
      <c r="QA55" s="17">
        <v>0</v>
      </c>
      <c r="QB55" s="17">
        <v>4.5</v>
      </c>
      <c r="QC55" s="17">
        <v>4</v>
      </c>
      <c r="QD55" s="17">
        <v>4</v>
      </c>
      <c r="QE55" s="17">
        <v>0.5</v>
      </c>
      <c r="QF55" s="17">
        <v>3.6</v>
      </c>
      <c r="QG55" s="17">
        <v>3.6</v>
      </c>
      <c r="QH55" s="17">
        <v>3.6</v>
      </c>
      <c r="QI55" s="17">
        <v>0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29.3</v>
      </c>
      <c r="QW55" s="17">
        <v>26</v>
      </c>
      <c r="QX55" s="17">
        <v>18.880099999999999</v>
      </c>
      <c r="QY55" s="17">
        <v>10.4199</v>
      </c>
      <c r="QZ55" s="17">
        <v>78.099999999999994</v>
      </c>
      <c r="RA55" s="17">
        <v>44.4</v>
      </c>
      <c r="RB55" s="17">
        <v>59.015099999999997</v>
      </c>
      <c r="RC55" s="17">
        <v>19.084900000000001</v>
      </c>
      <c r="RD55" s="17">
        <v>0</v>
      </c>
      <c r="RE55" s="17"/>
      <c r="RF55" s="17"/>
      <c r="RG55" s="17">
        <v>0</v>
      </c>
      <c r="RH55" s="17">
        <v>2.1</v>
      </c>
      <c r="RI55" s="17">
        <v>2.5</v>
      </c>
      <c r="RJ55" s="17">
        <v>2.5</v>
      </c>
      <c r="RK55" s="17">
        <v>-0.4</v>
      </c>
      <c r="RL55" s="17">
        <v>16.7</v>
      </c>
      <c r="RM55" s="17">
        <v>19.67727</v>
      </c>
      <c r="RN55" s="17">
        <v>19.67727</v>
      </c>
      <c r="RO55" s="17">
        <v>-2.9772699999999999</v>
      </c>
      <c r="RP55" s="17">
        <v>1.5</v>
      </c>
      <c r="RQ55" s="17">
        <v>1.6</v>
      </c>
      <c r="RR55" s="17">
        <v>1.6</v>
      </c>
      <c r="RS55" s="17">
        <v>-0.1</v>
      </c>
      <c r="RT55" s="17"/>
      <c r="RU55" s="17"/>
      <c r="RV55" s="17">
        <v>0.4</v>
      </c>
      <c r="RW55" s="17">
        <v>-0.4</v>
      </c>
      <c r="RX55" s="17">
        <v>6.5</v>
      </c>
      <c r="RY55" s="17">
        <v>6.8</v>
      </c>
      <c r="RZ55" s="17">
        <v>6.8</v>
      </c>
      <c r="SA55" s="17">
        <v>-0.3</v>
      </c>
      <c r="SB55" s="17">
        <v>0</v>
      </c>
      <c r="SC55" s="17"/>
      <c r="SD55" s="17"/>
      <c r="SE55" s="17">
        <v>0</v>
      </c>
      <c r="SF55" s="17">
        <v>9.6999999999999993</v>
      </c>
      <c r="SG55" s="17">
        <v>10.24155</v>
      </c>
      <c r="SH55" s="17">
        <v>10.24155</v>
      </c>
      <c r="SI55" s="17">
        <v>-0.54154999999999998</v>
      </c>
      <c r="SJ55" s="17">
        <v>3.5</v>
      </c>
      <c r="SK55" s="17">
        <v>4.0999999999999996</v>
      </c>
      <c r="SL55" s="17">
        <v>4.0999999999999996</v>
      </c>
      <c r="SM55" s="17">
        <v>-0.6</v>
      </c>
      <c r="SN55" s="17">
        <v>5.2</v>
      </c>
      <c r="SO55" s="17">
        <v>5</v>
      </c>
      <c r="SP55" s="17">
        <v>6.5</v>
      </c>
      <c r="SQ55" s="17">
        <v>-1.3</v>
      </c>
      <c r="SR55" s="17">
        <v>7.8</v>
      </c>
      <c r="SS55" s="17">
        <v>8</v>
      </c>
      <c r="ST55" s="17">
        <v>10</v>
      </c>
      <c r="SU55" s="17">
        <v>-2.2000000000000002</v>
      </c>
      <c r="SV55" s="17">
        <v>17.399999999999999</v>
      </c>
      <c r="SW55" s="17">
        <v>7.9</v>
      </c>
      <c r="SX55" s="17">
        <v>18.66</v>
      </c>
      <c r="SY55" s="17">
        <v>-1.26</v>
      </c>
      <c r="SZ55" s="17">
        <v>25.7</v>
      </c>
      <c r="TA55" s="17">
        <v>18.3</v>
      </c>
      <c r="TB55" s="17">
        <v>21.573599999999999</v>
      </c>
      <c r="TC55" s="17">
        <v>4.1264000000000003</v>
      </c>
      <c r="TD55" s="17">
        <v>0</v>
      </c>
      <c r="TE55" s="17"/>
      <c r="TF55" s="17"/>
      <c r="TG55" s="17">
        <v>0</v>
      </c>
      <c r="TH55" s="17">
        <v>99.6</v>
      </c>
      <c r="TI55" s="17">
        <v>86.5</v>
      </c>
      <c r="TJ55" s="17">
        <v>96.822999999999993</v>
      </c>
      <c r="TK55" s="17">
        <v>2.7770000000000001</v>
      </c>
      <c r="TL55" s="17">
        <v>110.7</v>
      </c>
      <c r="TM55" s="17">
        <v>62.6</v>
      </c>
      <c r="TN55" s="17">
        <v>96.199799999999996</v>
      </c>
      <c r="TO55" s="17">
        <v>14.5002</v>
      </c>
      <c r="TP55" s="17">
        <v>14.8</v>
      </c>
      <c r="TQ55" s="17">
        <v>10.06</v>
      </c>
      <c r="TR55" s="17">
        <v>12.9312</v>
      </c>
      <c r="TS55" s="17">
        <v>1.8688</v>
      </c>
      <c r="TT55" s="17">
        <v>12</v>
      </c>
      <c r="TU55" s="17">
        <v>6.8</v>
      </c>
      <c r="TV55" s="17">
        <v>8.8785000000000007</v>
      </c>
      <c r="TW55" s="17">
        <v>3.1215000000000002</v>
      </c>
      <c r="TX55" s="17">
        <v>0</v>
      </c>
      <c r="TY55" s="17"/>
      <c r="TZ55" s="17"/>
      <c r="UA55" s="17">
        <v>0</v>
      </c>
      <c r="UB55" s="17">
        <v>6.8</v>
      </c>
      <c r="UC55" s="17">
        <v>9</v>
      </c>
      <c r="UD55" s="17">
        <v>9</v>
      </c>
      <c r="UE55" s="17">
        <v>-2.2000000000000002</v>
      </c>
      <c r="UF55" s="17">
        <v>2.2999999999999998</v>
      </c>
      <c r="UG55" s="17">
        <v>3</v>
      </c>
      <c r="UH55" s="17">
        <v>3</v>
      </c>
      <c r="UI55" s="17">
        <v>-0.7</v>
      </c>
      <c r="UJ55" s="17">
        <v>7.5</v>
      </c>
      <c r="UK55" s="17">
        <v>7.5</v>
      </c>
      <c r="UL55" s="17">
        <v>7.5</v>
      </c>
      <c r="UM55" s="17">
        <v>0</v>
      </c>
      <c r="UN55" s="17">
        <v>5.8</v>
      </c>
      <c r="UO55" s="17">
        <v>7</v>
      </c>
      <c r="UP55" s="17">
        <v>7</v>
      </c>
      <c r="UQ55" s="17">
        <v>-1.2</v>
      </c>
      <c r="UR55" s="17">
        <v>6.4</v>
      </c>
      <c r="US55" s="17">
        <v>7.5</v>
      </c>
      <c r="UT55" s="17">
        <v>7.5</v>
      </c>
      <c r="UU55" s="17">
        <v>-1.1000000000000001</v>
      </c>
      <c r="UV55" s="17">
        <v>6.6</v>
      </c>
      <c r="UW55" s="17">
        <v>7.7</v>
      </c>
      <c r="UX55" s="17">
        <v>7.7</v>
      </c>
      <c r="UY55" s="17">
        <v>-1.1000000000000001</v>
      </c>
      <c r="UZ55" s="17">
        <v>3.5</v>
      </c>
      <c r="VA55" s="17">
        <v>9.33</v>
      </c>
      <c r="VB55" s="17">
        <v>7.6894999999999998</v>
      </c>
      <c r="VC55" s="17">
        <v>-4.1894999999999998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59.2</v>
      </c>
      <c r="VU55" s="17">
        <v>79</v>
      </c>
      <c r="VV55" s="17">
        <v>48</v>
      </c>
      <c r="VW55" s="17">
        <v>11.2</v>
      </c>
      <c r="VX55" s="17">
        <v>86.2</v>
      </c>
      <c r="VY55" s="17">
        <v>41.3</v>
      </c>
      <c r="VZ55" s="17">
        <v>60</v>
      </c>
      <c r="WA55" s="17">
        <v>26.2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/>
      <c r="WP55" s="17"/>
      <c r="WQ55" s="17">
        <v>1.2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9.1</v>
      </c>
      <c r="XA55" s="17">
        <v>9.8000000000000007</v>
      </c>
      <c r="XB55" s="17">
        <v>9.8000000000000007</v>
      </c>
      <c r="XC55" s="17">
        <v>-0.7</v>
      </c>
      <c r="XD55" s="17">
        <v>10</v>
      </c>
      <c r="XE55" s="17">
        <v>10</v>
      </c>
      <c r="XF55" s="17">
        <v>17.004829999999998</v>
      </c>
      <c r="XG55" s="17">
        <v>-7.0048300000000001</v>
      </c>
      <c r="XH55" s="17">
        <v>19.899999999999999</v>
      </c>
      <c r="XI55" s="17">
        <v>20</v>
      </c>
      <c r="XJ55" s="17">
        <v>13.913040000000001</v>
      </c>
      <c r="XK55" s="17">
        <v>5.9869599999999998</v>
      </c>
      <c r="XL55" s="17">
        <v>10.5</v>
      </c>
      <c r="XM55" s="17">
        <v>10.8</v>
      </c>
      <c r="XN55" s="17">
        <v>10.8</v>
      </c>
      <c r="XO55" s="17">
        <v>-0.3</v>
      </c>
      <c r="XP55" s="17">
        <v>23</v>
      </c>
      <c r="XQ55" s="17">
        <v>15</v>
      </c>
      <c r="XR55" s="17"/>
      <c r="XS55" s="17">
        <v>23</v>
      </c>
      <c r="XT55" s="17"/>
      <c r="XU55" s="17"/>
      <c r="XV55" s="17"/>
      <c r="XW55" s="17">
        <v>0</v>
      </c>
      <c r="XX55" s="17">
        <v>18.8</v>
      </c>
      <c r="XY55" s="17">
        <v>19</v>
      </c>
      <c r="XZ55" s="17">
        <v>14</v>
      </c>
      <c r="YA55" s="17">
        <v>4.8</v>
      </c>
      <c r="YB55" s="17"/>
      <c r="YC55" s="17"/>
      <c r="YD55" s="17"/>
      <c r="YE55" s="17">
        <v>0</v>
      </c>
      <c r="YF55" s="17">
        <v>5.4</v>
      </c>
      <c r="YG55" s="17"/>
      <c r="YH55" s="17"/>
      <c r="YI55" s="17">
        <v>5.4</v>
      </c>
      <c r="YJ55" s="17">
        <v>12</v>
      </c>
      <c r="YK55" s="17">
        <v>12.04</v>
      </c>
      <c r="YL55" s="17">
        <v>12.04</v>
      </c>
      <c r="YM55" s="17">
        <v>-0.04</v>
      </c>
      <c r="YN55" s="17">
        <v>15.3</v>
      </c>
      <c r="YO55" s="17">
        <v>16.3</v>
      </c>
      <c r="YP55" s="17">
        <v>16.3</v>
      </c>
      <c r="YQ55" s="17">
        <v>-1</v>
      </c>
    </row>
    <row r="56" spans="1:667" ht="24" customHeight="1" x14ac:dyDescent="0.3">
      <c r="A56" s="1"/>
      <c r="B56" s="18" t="s">
        <v>969</v>
      </c>
      <c r="C56" s="18" t="s">
        <v>81</v>
      </c>
      <c r="D56" s="19">
        <v>153.80000000000001</v>
      </c>
      <c r="E56" s="19">
        <v>88.863950000000003</v>
      </c>
      <c r="F56" s="19">
        <v>147.81054</v>
      </c>
      <c r="G56" s="19">
        <v>5.9894600000000002</v>
      </c>
      <c r="H56" s="19">
        <v>652.70000000000005</v>
      </c>
      <c r="I56" s="19">
        <v>650</v>
      </c>
      <c r="J56" s="19">
        <v>650</v>
      </c>
      <c r="K56" s="19">
        <v>2.7</v>
      </c>
      <c r="L56" s="19">
        <v>215.7</v>
      </c>
      <c r="M56" s="19">
        <v>210.43502000000001</v>
      </c>
      <c r="N56" s="19">
        <v>210.43502000000001</v>
      </c>
      <c r="O56" s="19">
        <v>5.2649800000000004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>
        <v>16.30742</v>
      </c>
      <c r="Z56" s="19"/>
      <c r="AA56" s="19">
        <v>0</v>
      </c>
      <c r="AB56" s="19">
        <v>97.2</v>
      </c>
      <c r="AC56" s="19">
        <v>94.878</v>
      </c>
      <c r="AD56" s="19">
        <v>90.028710000000004</v>
      </c>
      <c r="AE56" s="19">
        <v>7.1712899999999999</v>
      </c>
      <c r="AF56" s="19"/>
      <c r="AG56" s="19"/>
      <c r="AH56" s="19">
        <v>27.979279999999999</v>
      </c>
      <c r="AI56" s="19">
        <v>-27.979279999999999</v>
      </c>
      <c r="AJ56" s="19"/>
      <c r="AK56" s="19"/>
      <c r="AL56" s="19"/>
      <c r="AM56" s="19">
        <v>0</v>
      </c>
      <c r="AN56" s="19">
        <v>165.3</v>
      </c>
      <c r="AO56" s="19">
        <v>193.14</v>
      </c>
      <c r="AP56" s="19">
        <v>193.14</v>
      </c>
      <c r="AQ56" s="19">
        <v>-27.84</v>
      </c>
      <c r="AR56" s="19">
        <v>165.9</v>
      </c>
      <c r="AS56" s="19">
        <v>193.14</v>
      </c>
      <c r="AT56" s="19">
        <v>193.14</v>
      </c>
      <c r="AU56" s="19">
        <v>-27.24</v>
      </c>
      <c r="AV56" s="19">
        <v>165.9</v>
      </c>
      <c r="AW56" s="19">
        <v>193.14</v>
      </c>
      <c r="AX56" s="19">
        <v>193.14</v>
      </c>
      <c r="AY56" s="19">
        <v>-27.24</v>
      </c>
      <c r="AZ56" s="19">
        <v>253.4</v>
      </c>
      <c r="BA56" s="19">
        <v>290.58</v>
      </c>
      <c r="BB56" s="19">
        <v>290.58</v>
      </c>
      <c r="BC56" s="19">
        <v>-37.18</v>
      </c>
      <c r="BD56" s="19">
        <v>206.8</v>
      </c>
      <c r="BE56" s="19">
        <v>206.04143999999999</v>
      </c>
      <c r="BF56" s="19">
        <v>206.04143999999999</v>
      </c>
      <c r="BG56" s="19">
        <v>0.75856000000000001</v>
      </c>
      <c r="BH56" s="19">
        <v>106.6</v>
      </c>
      <c r="BI56" s="19">
        <v>103.33009</v>
      </c>
      <c r="BJ56" s="19">
        <v>103.33009</v>
      </c>
      <c r="BK56" s="19">
        <v>3.2699099999999999</v>
      </c>
      <c r="BL56" s="19">
        <v>191</v>
      </c>
      <c r="BM56" s="19">
        <v>460.45868000000002</v>
      </c>
      <c r="BN56" s="19">
        <v>364.08247999999998</v>
      </c>
      <c r="BO56" s="19">
        <v>-173.08248</v>
      </c>
      <c r="BP56" s="19">
        <v>4.7</v>
      </c>
      <c r="BQ56" s="19">
        <v>5.4188700000000001</v>
      </c>
      <c r="BR56" s="19">
        <v>5.4188700000000001</v>
      </c>
      <c r="BS56" s="19">
        <v>-0.71887000000000001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147</v>
      </c>
      <c r="CG56" s="19">
        <v>145.99930000000001</v>
      </c>
      <c r="CH56" s="19">
        <v>145.99930000000001</v>
      </c>
      <c r="CI56" s="19">
        <v>1.0006999999999999</v>
      </c>
      <c r="CJ56" s="19">
        <v>7.8</v>
      </c>
      <c r="CK56" s="19">
        <v>7.2708599999999999</v>
      </c>
      <c r="CL56" s="19">
        <v>7.2708599999999999</v>
      </c>
      <c r="CM56" s="19">
        <v>0.52914000000000005</v>
      </c>
      <c r="CN56" s="19">
        <v>5.0999999999999996</v>
      </c>
      <c r="CO56" s="19">
        <v>3.90428</v>
      </c>
      <c r="CP56" s="19">
        <v>3.90428</v>
      </c>
      <c r="CQ56" s="19">
        <v>1.1957199999999999</v>
      </c>
      <c r="CR56" s="19">
        <v>0</v>
      </c>
      <c r="CS56" s="19"/>
      <c r="CT56" s="19"/>
      <c r="CU56" s="19">
        <v>0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106.6</v>
      </c>
      <c r="DA56" s="19">
        <v>118.06568</v>
      </c>
      <c r="DB56" s="19">
        <v>75.987319999999997</v>
      </c>
      <c r="DC56" s="19">
        <v>30.612680000000001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99.8</v>
      </c>
      <c r="DU56" s="19">
        <v>50.570900000000002</v>
      </c>
      <c r="DV56" s="19">
        <v>69.047200000000004</v>
      </c>
      <c r="DW56" s="19">
        <v>30.752800000000001</v>
      </c>
      <c r="DX56" s="19">
        <v>111.1</v>
      </c>
      <c r="DY56" s="19">
        <v>128.44557</v>
      </c>
      <c r="DZ56" s="19">
        <v>109.73053</v>
      </c>
      <c r="EA56" s="19">
        <v>1.36947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0</v>
      </c>
      <c r="ES56" s="19"/>
      <c r="ET56" s="19"/>
      <c r="EU56" s="19">
        <v>0</v>
      </c>
      <c r="EV56" s="19">
        <v>45</v>
      </c>
      <c r="EW56" s="19">
        <v>46.853619999999999</v>
      </c>
      <c r="EX56" s="19">
        <v>53.271149999999999</v>
      </c>
      <c r="EY56" s="19">
        <v>-8.2711500000000004</v>
      </c>
      <c r="EZ56" s="19">
        <v>66.8</v>
      </c>
      <c r="FA56" s="19">
        <v>149.55250000000001</v>
      </c>
      <c r="FB56" s="19">
        <v>62.176160000000003</v>
      </c>
      <c r="FC56" s="19">
        <v>4.6238400000000004</v>
      </c>
      <c r="FD56" s="19">
        <v>31.3</v>
      </c>
      <c r="FE56" s="19">
        <v>34.307250000000003</v>
      </c>
      <c r="FF56" s="19">
        <v>27.050740000000001</v>
      </c>
      <c r="FG56" s="19">
        <v>4.2492599999999996</v>
      </c>
      <c r="FH56" s="19">
        <v>17.899999999999999</v>
      </c>
      <c r="FI56" s="19">
        <v>19.099519999999998</v>
      </c>
      <c r="FJ56" s="19">
        <v>19.099519999999998</v>
      </c>
      <c r="FK56" s="19">
        <v>-1.1995199999999999</v>
      </c>
      <c r="FL56" s="19">
        <v>18.8</v>
      </c>
      <c r="FM56" s="19">
        <v>18.067630000000001</v>
      </c>
      <c r="FN56" s="19">
        <v>18.067630000000001</v>
      </c>
      <c r="FO56" s="19">
        <v>0.73236999999999997</v>
      </c>
      <c r="FP56" s="19">
        <v>78.099999999999994</v>
      </c>
      <c r="FQ56" s="19">
        <v>79.394099999999995</v>
      </c>
      <c r="FR56" s="19">
        <v>79.394099999999995</v>
      </c>
      <c r="FS56" s="19">
        <v>-1.2941</v>
      </c>
      <c r="FT56" s="19">
        <v>170.9</v>
      </c>
      <c r="FU56" s="19">
        <v>173.41739000000001</v>
      </c>
      <c r="FV56" s="19">
        <v>184.74316999999999</v>
      </c>
      <c r="FW56" s="19">
        <v>-13.843170000000001</v>
      </c>
      <c r="FX56" s="19">
        <v>170.8</v>
      </c>
      <c r="FY56" s="19">
        <v>173.41739000000001</v>
      </c>
      <c r="FZ56" s="19">
        <v>184.74316999999999</v>
      </c>
      <c r="GA56" s="19">
        <v>-13.94317</v>
      </c>
      <c r="GB56" s="19">
        <v>177.3</v>
      </c>
      <c r="GC56" s="19">
        <v>173.93816000000001</v>
      </c>
      <c r="GD56" s="19">
        <v>185.29795999999999</v>
      </c>
      <c r="GE56" s="19">
        <v>-7.99796</v>
      </c>
      <c r="GF56" s="19">
        <v>102.9</v>
      </c>
      <c r="GG56" s="19">
        <v>46.15466</v>
      </c>
      <c r="GH56" s="19">
        <v>32.466859999999997</v>
      </c>
      <c r="GI56" s="19">
        <v>70.433139999999995</v>
      </c>
      <c r="GJ56" s="19">
        <v>31.4</v>
      </c>
      <c r="GK56" s="19">
        <v>45</v>
      </c>
      <c r="GL56" s="19">
        <v>31.6982</v>
      </c>
      <c r="GM56" s="19">
        <v>-0.29820000000000002</v>
      </c>
      <c r="GN56" s="19">
        <v>30.9</v>
      </c>
      <c r="GO56" s="19">
        <v>31.02647</v>
      </c>
      <c r="GP56" s="19">
        <v>31.728179999999998</v>
      </c>
      <c r="GQ56" s="19">
        <v>-0.82818000000000003</v>
      </c>
      <c r="GR56" s="19">
        <v>3.4</v>
      </c>
      <c r="GS56" s="19"/>
      <c r="GT56" s="19"/>
      <c r="GU56" s="19">
        <v>3.4</v>
      </c>
      <c r="GV56" s="19">
        <v>16.7</v>
      </c>
      <c r="GW56" s="19">
        <v>13.523910000000001</v>
      </c>
      <c r="GX56" s="19">
        <v>13.523910000000001</v>
      </c>
      <c r="GY56" s="19">
        <v>3.1760899999999999</v>
      </c>
      <c r="GZ56" s="19">
        <v>86.5</v>
      </c>
      <c r="HA56" s="19">
        <v>86.851500000000001</v>
      </c>
      <c r="HB56" s="19">
        <v>20.725390000000001</v>
      </c>
      <c r="HC56" s="19">
        <v>65.774609999999996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70.400000000000006</v>
      </c>
      <c r="HM56" s="19">
        <v>10.63264</v>
      </c>
      <c r="HN56" s="19">
        <v>79.48939</v>
      </c>
      <c r="HO56" s="19">
        <v>-9.0893899999999999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0</v>
      </c>
      <c r="HY56" s="19"/>
      <c r="HZ56" s="19">
        <v>45.291899999999998</v>
      </c>
      <c r="IA56" s="19">
        <v>-45.291899999999998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80.599999999999994</v>
      </c>
      <c r="IO56" s="19">
        <v>16.580310000000001</v>
      </c>
      <c r="IP56" s="19">
        <v>16.580310000000001</v>
      </c>
      <c r="IQ56" s="19">
        <v>64.019689999999997</v>
      </c>
      <c r="IR56" s="19">
        <v>170.1</v>
      </c>
      <c r="IS56" s="19">
        <v>178.86794</v>
      </c>
      <c r="IT56" s="19">
        <v>178.86794</v>
      </c>
      <c r="IU56" s="19">
        <v>-8.7679399999999994</v>
      </c>
      <c r="IV56" s="19">
        <v>168.2</v>
      </c>
      <c r="IW56" s="19">
        <v>178.86794</v>
      </c>
      <c r="IX56" s="19">
        <v>178.86794</v>
      </c>
      <c r="IY56" s="19">
        <v>-10.66794</v>
      </c>
      <c r="IZ56" s="19">
        <v>200.5</v>
      </c>
      <c r="JA56" s="19">
        <v>178.86794</v>
      </c>
      <c r="JB56" s="19">
        <v>178.86794</v>
      </c>
      <c r="JC56" s="19">
        <v>21.632059999999999</v>
      </c>
      <c r="JD56" s="19">
        <v>264.8</v>
      </c>
      <c r="JE56" s="19">
        <v>269.10762</v>
      </c>
      <c r="JF56" s="19">
        <v>269.10762</v>
      </c>
      <c r="JG56" s="19">
        <v>-4.30762</v>
      </c>
      <c r="JH56" s="19">
        <v>39.4</v>
      </c>
      <c r="JI56" s="19">
        <v>46.475070000000002</v>
      </c>
      <c r="JJ56" s="19">
        <v>71.102410000000006</v>
      </c>
      <c r="JK56" s="19">
        <v>-31.70241</v>
      </c>
      <c r="JL56" s="19">
        <v>27.8</v>
      </c>
      <c r="JM56" s="19">
        <v>23.307320000000001</v>
      </c>
      <c r="JN56" s="19">
        <v>35.657969999999999</v>
      </c>
      <c r="JO56" s="19">
        <v>-7.8579699999999999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3.65123</v>
      </c>
      <c r="KP56" s="19">
        <v>3.65123</v>
      </c>
      <c r="KQ56" s="19">
        <v>-0.75122999999999995</v>
      </c>
      <c r="KR56" s="19">
        <v>109.8</v>
      </c>
      <c r="KS56" s="19">
        <v>166.52010999999999</v>
      </c>
      <c r="KT56" s="19">
        <v>124.89259</v>
      </c>
      <c r="KU56" s="19">
        <v>-15.09259</v>
      </c>
      <c r="KV56" s="19">
        <v>81.599999999999994</v>
      </c>
      <c r="KW56" s="19">
        <v>95.154399999999995</v>
      </c>
      <c r="KX56" s="19">
        <v>97.749539999999996</v>
      </c>
      <c r="KY56" s="19">
        <v>-16.149539999999998</v>
      </c>
      <c r="KZ56" s="19">
        <v>63.8</v>
      </c>
      <c r="LA56" s="19">
        <v>66.809659999999994</v>
      </c>
      <c r="LB56" s="19">
        <v>66.809659999999994</v>
      </c>
      <c r="LC56" s="19">
        <v>-3.0096599999999998</v>
      </c>
      <c r="LD56" s="19">
        <v>70.900000000000006</v>
      </c>
      <c r="LE56" s="19">
        <v>73.444000000000003</v>
      </c>
      <c r="LF56" s="19">
        <v>74.468829999999997</v>
      </c>
      <c r="LG56" s="19">
        <v>-3.5688300000000002</v>
      </c>
      <c r="LH56" s="19">
        <v>29.6</v>
      </c>
      <c r="LI56" s="19">
        <v>29.806760000000001</v>
      </c>
      <c r="LJ56" s="19">
        <v>29.806760000000001</v>
      </c>
      <c r="LK56" s="19">
        <v>-0.20676</v>
      </c>
      <c r="LL56" s="19">
        <v>0</v>
      </c>
      <c r="LM56" s="19"/>
      <c r="LN56" s="19"/>
      <c r="LO56" s="19">
        <v>0</v>
      </c>
      <c r="LP56" s="19"/>
      <c r="LQ56" s="19"/>
      <c r="LR56" s="19"/>
      <c r="LS56" s="19">
        <v>0</v>
      </c>
      <c r="LT56" s="19">
        <v>0</v>
      </c>
      <c r="LU56" s="19"/>
      <c r="LV56" s="19"/>
      <c r="LW56" s="19">
        <v>0</v>
      </c>
      <c r="LX56" s="19">
        <v>142.30000000000001</v>
      </c>
      <c r="LY56" s="19">
        <v>152.49372</v>
      </c>
      <c r="LZ56" s="19">
        <v>153.06012000000001</v>
      </c>
      <c r="MA56" s="19">
        <v>-10.760120000000001</v>
      </c>
      <c r="MB56" s="19">
        <v>144.69999999999999</v>
      </c>
      <c r="MC56" s="19">
        <v>152.49372</v>
      </c>
      <c r="MD56" s="19">
        <v>153.06012000000001</v>
      </c>
      <c r="ME56" s="19">
        <v>-8.3601200000000002</v>
      </c>
      <c r="MF56" s="19">
        <v>148.6</v>
      </c>
      <c r="MG56" s="19">
        <v>152.95166</v>
      </c>
      <c r="MH56" s="19">
        <v>153.51975999999999</v>
      </c>
      <c r="MI56" s="19">
        <v>-4.9197600000000001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209.8</v>
      </c>
      <c r="NE56" s="19">
        <v>205.29381000000001</v>
      </c>
      <c r="NF56" s="19">
        <v>205.2938</v>
      </c>
      <c r="NG56" s="19">
        <v>4.5061999999999998</v>
      </c>
      <c r="NH56" s="19">
        <v>100.8</v>
      </c>
      <c r="NI56" s="19">
        <v>102.95515</v>
      </c>
      <c r="NJ56" s="19">
        <v>102.95515</v>
      </c>
      <c r="NK56" s="19">
        <v>-2.1551499999999999</v>
      </c>
      <c r="NL56" s="19">
        <v>8</v>
      </c>
      <c r="NM56" s="19">
        <v>3.5417700000000001</v>
      </c>
      <c r="NN56" s="19">
        <v>3.5417700000000001</v>
      </c>
      <c r="NO56" s="19">
        <v>4.4582300000000004</v>
      </c>
      <c r="NP56" s="19">
        <v>3.6</v>
      </c>
      <c r="NQ56" s="19">
        <v>3.7156500000000001</v>
      </c>
      <c r="NR56" s="19">
        <v>3.7156500000000001</v>
      </c>
      <c r="NS56" s="19">
        <v>-0.11565</v>
      </c>
      <c r="NT56" s="19">
        <v>0</v>
      </c>
      <c r="NU56" s="19"/>
      <c r="NV56" s="19"/>
      <c r="NW56" s="19">
        <v>0</v>
      </c>
      <c r="NX56" s="19">
        <v>104.8</v>
      </c>
      <c r="NY56" s="19">
        <v>94.16</v>
      </c>
      <c r="NZ56" s="19">
        <v>78.852699999999999</v>
      </c>
      <c r="OA56" s="19">
        <v>25.947299999999998</v>
      </c>
      <c r="OB56" s="19">
        <v>0</v>
      </c>
      <c r="OC56" s="19"/>
      <c r="OD56" s="19"/>
      <c r="OE56" s="19">
        <v>0</v>
      </c>
      <c r="OF56" s="19">
        <v>7.3</v>
      </c>
      <c r="OG56" s="19">
        <v>9.93</v>
      </c>
      <c r="OH56" s="19">
        <v>8.8156999999999996</v>
      </c>
      <c r="OI56" s="19">
        <v>-1.5157</v>
      </c>
      <c r="OJ56" s="19">
        <v>0</v>
      </c>
      <c r="OK56" s="19"/>
      <c r="OL56" s="19"/>
      <c r="OM56" s="19">
        <v>0</v>
      </c>
      <c r="ON56" s="19">
        <v>10.9</v>
      </c>
      <c r="OO56" s="19">
        <v>20.33764</v>
      </c>
      <c r="OP56" s="19">
        <v>20.337620000000001</v>
      </c>
      <c r="OQ56" s="19">
        <v>-9.4376200000000008</v>
      </c>
      <c r="OR56" s="19">
        <v>0</v>
      </c>
      <c r="OS56" s="19"/>
      <c r="OT56" s="19"/>
      <c r="OU56" s="19">
        <v>0</v>
      </c>
      <c r="OV56" s="19">
        <v>0</v>
      </c>
      <c r="OW56" s="19">
        <v>1.0609999999999999</v>
      </c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0.89</v>
      </c>
      <c r="PJ56" s="19">
        <v>0.89</v>
      </c>
      <c r="PK56" s="19">
        <v>0.01</v>
      </c>
      <c r="PL56" s="19">
        <v>1.7</v>
      </c>
      <c r="PM56" s="19">
        <v>2.4</v>
      </c>
      <c r="PN56" s="19">
        <v>2.4</v>
      </c>
      <c r="PO56" s="19">
        <v>-0.7</v>
      </c>
      <c r="PP56" s="19">
        <v>3.2</v>
      </c>
      <c r="PQ56" s="19">
        <v>3.2450000000000001</v>
      </c>
      <c r="PR56" s="19">
        <v>3.2450000000000001</v>
      </c>
      <c r="PS56" s="19">
        <v>-4.4999999999999998E-2</v>
      </c>
      <c r="PT56" s="19">
        <v>20.3</v>
      </c>
      <c r="PU56" s="19">
        <v>13.354469999999999</v>
      </c>
      <c r="PV56" s="19">
        <v>13.3545</v>
      </c>
      <c r="PW56" s="19">
        <v>6.9455</v>
      </c>
      <c r="PX56" s="19"/>
      <c r="PY56" s="19"/>
      <c r="PZ56" s="19"/>
      <c r="QA56" s="19">
        <v>0</v>
      </c>
      <c r="QB56" s="19">
        <v>4.5</v>
      </c>
      <c r="QC56" s="19">
        <v>4</v>
      </c>
      <c r="QD56" s="19">
        <v>4</v>
      </c>
      <c r="QE56" s="19">
        <v>0.5</v>
      </c>
      <c r="QF56" s="19">
        <v>3.7</v>
      </c>
      <c r="QG56" s="19">
        <v>3.6</v>
      </c>
      <c r="QH56" s="19">
        <v>3.6</v>
      </c>
      <c r="QI56" s="19">
        <v>0.1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29.4</v>
      </c>
      <c r="QW56" s="19">
        <v>26.5</v>
      </c>
      <c r="QX56" s="19">
        <v>18.598400000000002</v>
      </c>
      <c r="QY56" s="19">
        <v>10.801600000000001</v>
      </c>
      <c r="QZ56" s="19">
        <v>77.900000000000006</v>
      </c>
      <c r="RA56" s="19">
        <v>46.2</v>
      </c>
      <c r="RB56" s="19">
        <v>60.787300000000002</v>
      </c>
      <c r="RC56" s="19">
        <v>17.1127</v>
      </c>
      <c r="RD56" s="19">
        <v>0</v>
      </c>
      <c r="RE56" s="19"/>
      <c r="RF56" s="19"/>
      <c r="RG56" s="19">
        <v>0</v>
      </c>
      <c r="RH56" s="19">
        <v>2.1</v>
      </c>
      <c r="RI56" s="19">
        <v>2.5</v>
      </c>
      <c r="RJ56" s="19">
        <v>2.5</v>
      </c>
      <c r="RK56" s="19">
        <v>-0.4</v>
      </c>
      <c r="RL56" s="19">
        <v>16.8</v>
      </c>
      <c r="RM56" s="19">
        <v>3.8342000000000001</v>
      </c>
      <c r="RN56" s="19">
        <v>19.67727</v>
      </c>
      <c r="RO56" s="19">
        <v>-2.8772700000000002</v>
      </c>
      <c r="RP56" s="19">
        <v>1.5</v>
      </c>
      <c r="RQ56" s="19">
        <v>1.6</v>
      </c>
      <c r="RR56" s="19">
        <v>1.6</v>
      </c>
      <c r="RS56" s="19">
        <v>-0.1</v>
      </c>
      <c r="RT56" s="19"/>
      <c r="RU56" s="19"/>
      <c r="RV56" s="19">
        <v>0.4</v>
      </c>
      <c r="RW56" s="19">
        <v>-0.4</v>
      </c>
      <c r="RX56" s="19">
        <v>6.5</v>
      </c>
      <c r="RY56" s="19">
        <v>6.8</v>
      </c>
      <c r="RZ56" s="19">
        <v>6.8</v>
      </c>
      <c r="SA56" s="19">
        <v>-0.3</v>
      </c>
      <c r="SB56" s="19">
        <v>0</v>
      </c>
      <c r="SC56" s="19"/>
      <c r="SD56" s="19"/>
      <c r="SE56" s="19">
        <v>0</v>
      </c>
      <c r="SF56" s="19">
        <v>9.8000000000000007</v>
      </c>
      <c r="SG56" s="19">
        <v>10.24155</v>
      </c>
      <c r="SH56" s="19">
        <v>10.24155</v>
      </c>
      <c r="SI56" s="19">
        <v>-0.44155</v>
      </c>
      <c r="SJ56" s="19">
        <v>3.5</v>
      </c>
      <c r="SK56" s="19">
        <v>4.0999999999999996</v>
      </c>
      <c r="SL56" s="19">
        <v>4.0999999999999996</v>
      </c>
      <c r="SM56" s="19">
        <v>-0.6</v>
      </c>
      <c r="SN56" s="19">
        <v>5.0999999999999996</v>
      </c>
      <c r="SO56" s="19">
        <v>5</v>
      </c>
      <c r="SP56" s="19">
        <v>6.5</v>
      </c>
      <c r="SQ56" s="19">
        <v>-1.4</v>
      </c>
      <c r="SR56" s="19">
        <v>7.7</v>
      </c>
      <c r="SS56" s="19">
        <v>8</v>
      </c>
      <c r="ST56" s="19">
        <v>10</v>
      </c>
      <c r="SU56" s="19">
        <v>-2.2999999999999998</v>
      </c>
      <c r="SV56" s="19">
        <v>20.9</v>
      </c>
      <c r="SW56" s="19">
        <v>6.7</v>
      </c>
      <c r="SX56" s="19">
        <v>17.502199999999998</v>
      </c>
      <c r="SY56" s="19">
        <v>3.3978000000000002</v>
      </c>
      <c r="SZ56" s="19">
        <v>29.2</v>
      </c>
      <c r="TA56" s="19">
        <v>18.7</v>
      </c>
      <c r="TB56" s="19">
        <v>22.011700000000001</v>
      </c>
      <c r="TC56" s="19">
        <v>7.1882999999999999</v>
      </c>
      <c r="TD56" s="19">
        <v>0</v>
      </c>
      <c r="TE56" s="19"/>
      <c r="TF56" s="19"/>
      <c r="TG56" s="19">
        <v>0</v>
      </c>
      <c r="TH56" s="19">
        <v>92.5</v>
      </c>
      <c r="TI56" s="19">
        <v>87.2</v>
      </c>
      <c r="TJ56" s="19">
        <v>95.482600000000005</v>
      </c>
      <c r="TK56" s="19">
        <v>-2.9826000000000001</v>
      </c>
      <c r="TL56" s="19">
        <v>0</v>
      </c>
      <c r="TM56" s="19">
        <v>63.2</v>
      </c>
      <c r="TN56" s="19">
        <v>94.033299999999997</v>
      </c>
      <c r="TO56" s="19">
        <v>-94.033299999999997</v>
      </c>
      <c r="TP56" s="19">
        <v>12.6</v>
      </c>
      <c r="TQ56" s="19">
        <v>9.83</v>
      </c>
      <c r="TR56" s="19">
        <v>12.700200000000001</v>
      </c>
      <c r="TS56" s="19">
        <v>-0.1002</v>
      </c>
      <c r="TT56" s="19">
        <v>12.5</v>
      </c>
      <c r="TU56" s="19">
        <v>6.28</v>
      </c>
      <c r="TV56" s="19">
        <v>8.3585999999999991</v>
      </c>
      <c r="TW56" s="19">
        <v>4.1414</v>
      </c>
      <c r="TX56" s="19">
        <v>0</v>
      </c>
      <c r="TY56" s="19"/>
      <c r="TZ56" s="19"/>
      <c r="UA56" s="19">
        <v>0</v>
      </c>
      <c r="UB56" s="19">
        <v>6.9</v>
      </c>
      <c r="UC56" s="19">
        <v>9</v>
      </c>
      <c r="UD56" s="19">
        <v>9</v>
      </c>
      <c r="UE56" s="19">
        <v>-2.1</v>
      </c>
      <c r="UF56" s="19">
        <v>2.2999999999999998</v>
      </c>
      <c r="UG56" s="19">
        <v>3</v>
      </c>
      <c r="UH56" s="19">
        <v>3</v>
      </c>
      <c r="UI56" s="19">
        <v>-0.7</v>
      </c>
      <c r="UJ56" s="19">
        <v>7.5</v>
      </c>
      <c r="UK56" s="19">
        <v>7.5</v>
      </c>
      <c r="UL56" s="19">
        <v>7.5</v>
      </c>
      <c r="UM56" s="19">
        <v>0</v>
      </c>
      <c r="UN56" s="19">
        <v>5.6</v>
      </c>
      <c r="UO56" s="19">
        <v>7</v>
      </c>
      <c r="UP56" s="19">
        <v>7</v>
      </c>
      <c r="UQ56" s="19">
        <v>-1.4</v>
      </c>
      <c r="UR56" s="19">
        <v>6.4</v>
      </c>
      <c r="US56" s="19">
        <v>7.5</v>
      </c>
      <c r="UT56" s="19">
        <v>7.5</v>
      </c>
      <c r="UU56" s="19">
        <v>-1.1000000000000001</v>
      </c>
      <c r="UV56" s="19">
        <v>6.6</v>
      </c>
      <c r="UW56" s="19">
        <v>7.7</v>
      </c>
      <c r="UX56" s="19">
        <v>7.7</v>
      </c>
      <c r="UY56" s="19">
        <v>-1.1000000000000001</v>
      </c>
      <c r="UZ56" s="19">
        <v>3.9</v>
      </c>
      <c r="VA56" s="19">
        <v>9.4</v>
      </c>
      <c r="VB56" s="19">
        <v>8.2370000000000001</v>
      </c>
      <c r="VC56" s="19">
        <v>-4.3369999999999997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60.6</v>
      </c>
      <c r="VU56" s="19">
        <v>73</v>
      </c>
      <c r="VV56" s="19">
        <v>43</v>
      </c>
      <c r="VW56" s="19">
        <v>17.600000000000001</v>
      </c>
      <c r="VX56" s="19">
        <v>77.8</v>
      </c>
      <c r="VY56" s="19">
        <v>37.299999999999997</v>
      </c>
      <c r="VZ56" s="19">
        <v>56</v>
      </c>
      <c r="WA56" s="19">
        <v>21.8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/>
      <c r="WP56" s="19"/>
      <c r="WQ56" s="19">
        <v>1.2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9.1999999999999993</v>
      </c>
      <c r="XA56" s="19">
        <v>9.8000000000000007</v>
      </c>
      <c r="XB56" s="19">
        <v>9.8000000000000007</v>
      </c>
      <c r="XC56" s="19">
        <v>-0.6</v>
      </c>
      <c r="XD56" s="19">
        <v>10</v>
      </c>
      <c r="XE56" s="19">
        <v>10</v>
      </c>
      <c r="XF56" s="19">
        <v>17.004829999999998</v>
      </c>
      <c r="XG56" s="19">
        <v>-7.0048300000000001</v>
      </c>
      <c r="XH56" s="19">
        <v>20</v>
      </c>
      <c r="XI56" s="19">
        <v>20</v>
      </c>
      <c r="XJ56" s="19">
        <v>13.913040000000001</v>
      </c>
      <c r="XK56" s="19">
        <v>6.0869600000000004</v>
      </c>
      <c r="XL56" s="19">
        <v>10.5</v>
      </c>
      <c r="XM56" s="19">
        <v>10.8</v>
      </c>
      <c r="XN56" s="19">
        <v>10.8</v>
      </c>
      <c r="XO56" s="19">
        <v>-0.3</v>
      </c>
      <c r="XP56" s="19">
        <v>26.8</v>
      </c>
      <c r="XQ56" s="19">
        <v>15</v>
      </c>
      <c r="XR56" s="19"/>
      <c r="XS56" s="19">
        <v>26.8</v>
      </c>
      <c r="XT56" s="19"/>
      <c r="XU56" s="19"/>
      <c r="XV56" s="19"/>
      <c r="XW56" s="19">
        <v>0</v>
      </c>
      <c r="XX56" s="19">
        <v>19</v>
      </c>
      <c r="XY56" s="19">
        <v>19</v>
      </c>
      <c r="XZ56" s="19">
        <v>14</v>
      </c>
      <c r="YA56" s="19">
        <v>5</v>
      </c>
      <c r="YB56" s="19"/>
      <c r="YC56" s="19"/>
      <c r="YD56" s="19"/>
      <c r="YE56" s="19">
        <v>0</v>
      </c>
      <c r="YF56" s="19">
        <v>5</v>
      </c>
      <c r="YG56" s="19"/>
      <c r="YH56" s="19"/>
      <c r="YI56" s="19">
        <v>5</v>
      </c>
      <c r="YJ56" s="19">
        <v>12</v>
      </c>
      <c r="YK56" s="19">
        <v>12.05</v>
      </c>
      <c r="YL56" s="19">
        <v>12.05</v>
      </c>
      <c r="YM56" s="19">
        <v>-0.05</v>
      </c>
      <c r="YN56" s="19">
        <v>14.2</v>
      </c>
      <c r="YO56" s="19">
        <v>15.3</v>
      </c>
      <c r="YP56" s="19">
        <v>15.3</v>
      </c>
      <c r="YQ56" s="19">
        <v>-1.1000000000000001</v>
      </c>
    </row>
    <row r="57" spans="1:667" ht="25.05" customHeight="1" x14ac:dyDescent="0.3">
      <c r="A57" s="1"/>
      <c r="B57" s="212" t="s">
        <v>3025</v>
      </c>
      <c r="C57" s="213"/>
      <c r="D57" s="20">
        <v>2246.6</v>
      </c>
      <c r="E57" s="20">
        <v>2145.1025850000001</v>
      </c>
      <c r="F57" s="20">
        <v>2597.5092850000001</v>
      </c>
      <c r="G57" s="20"/>
      <c r="H57" s="20">
        <v>15673.6</v>
      </c>
      <c r="I57" s="20">
        <v>15600</v>
      </c>
      <c r="J57" s="20">
        <v>15600</v>
      </c>
      <c r="K57" s="20"/>
      <c r="L57" s="20">
        <v>5188.8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692.4</v>
      </c>
      <c r="Y57" s="20">
        <v>814.43167000000005</v>
      </c>
      <c r="Z57" s="20">
        <v>158.36039</v>
      </c>
      <c r="AA57" s="20"/>
      <c r="AB57" s="20">
        <v>2324.1</v>
      </c>
      <c r="AC57" s="20">
        <v>2203.902</v>
      </c>
      <c r="AD57" s="20">
        <v>2160.6883050000001</v>
      </c>
      <c r="AE57" s="20"/>
      <c r="AF57" s="20">
        <v>0</v>
      </c>
      <c r="AG57" s="20">
        <v>129.72852</v>
      </c>
      <c r="AH57" s="20">
        <v>554.73770000000002</v>
      </c>
      <c r="AI57" s="20"/>
      <c r="AJ57" s="20">
        <v>0</v>
      </c>
      <c r="AK57" s="20">
        <v>0</v>
      </c>
      <c r="AL57" s="20">
        <v>0</v>
      </c>
      <c r="AM57" s="20"/>
      <c r="AN57" s="20">
        <v>4270.5</v>
      </c>
      <c r="AO57" s="20">
        <v>4593.7349999999997</v>
      </c>
      <c r="AP57" s="20">
        <v>4561.231315</v>
      </c>
      <c r="AQ57" s="20"/>
      <c r="AR57" s="20">
        <v>4695.95</v>
      </c>
      <c r="AS57" s="20">
        <v>4593.7349999999997</v>
      </c>
      <c r="AT57" s="20">
        <v>4561.231315</v>
      </c>
      <c r="AU57" s="20"/>
      <c r="AV57" s="20">
        <v>4765.3500000000004</v>
      </c>
      <c r="AW57" s="20">
        <v>4593.7349999999997</v>
      </c>
      <c r="AX57" s="20">
        <v>4561.231315</v>
      </c>
      <c r="AY57" s="20"/>
      <c r="AZ57" s="20">
        <v>6666.5</v>
      </c>
      <c r="BA57" s="20">
        <v>6911.2950000000001</v>
      </c>
      <c r="BB57" s="20">
        <v>6862.3930300000002</v>
      </c>
      <c r="BC57" s="20"/>
      <c r="BD57" s="20">
        <v>4929.3999999999996</v>
      </c>
      <c r="BE57" s="20">
        <v>4944.9945600000001</v>
      </c>
      <c r="BF57" s="20">
        <v>4944.9945600000001</v>
      </c>
      <c r="BG57" s="20"/>
      <c r="BH57" s="20">
        <v>2540.4499999999998</v>
      </c>
      <c r="BI57" s="20">
        <v>2479.9221600000001</v>
      </c>
      <c r="BJ57" s="20">
        <v>2479.9221600000001</v>
      </c>
      <c r="BK57" s="20"/>
      <c r="BL57" s="20">
        <v>6301.3</v>
      </c>
      <c r="BM57" s="20">
        <v>8206.3896050000003</v>
      </c>
      <c r="BN57" s="20">
        <v>7770.4585999999999</v>
      </c>
      <c r="BO57" s="20"/>
      <c r="BP57" s="20">
        <v>112.2</v>
      </c>
      <c r="BQ57" s="20">
        <v>130.05287999999999</v>
      </c>
      <c r="BR57" s="20">
        <v>130.05287999999999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3562.05</v>
      </c>
      <c r="CG57" s="20">
        <v>3503.9832000000001</v>
      </c>
      <c r="CH57" s="20">
        <v>3503.9832000000001</v>
      </c>
      <c r="CI57" s="20"/>
      <c r="CJ57" s="20">
        <v>187.95</v>
      </c>
      <c r="CK57" s="20">
        <v>174.50064</v>
      </c>
      <c r="CL57" s="20">
        <v>174.50064</v>
      </c>
      <c r="CM57" s="20"/>
      <c r="CN57" s="20">
        <v>124</v>
      </c>
      <c r="CO57" s="20">
        <v>93.702719999999999</v>
      </c>
      <c r="CP57" s="20">
        <v>93.702719999999999</v>
      </c>
      <c r="CQ57" s="20"/>
      <c r="CR57" s="20">
        <v>467.7</v>
      </c>
      <c r="CS57" s="20">
        <v>426.12124499999999</v>
      </c>
      <c r="CT57" s="20">
        <v>13.212965000000001</v>
      </c>
      <c r="CU57" s="20"/>
      <c r="CV57" s="20">
        <v>160.94999999999999</v>
      </c>
      <c r="CW57" s="20">
        <v>165.08879999999999</v>
      </c>
      <c r="CX57" s="20">
        <v>165.08879999999999</v>
      </c>
      <c r="CY57" s="20"/>
      <c r="CZ57" s="20">
        <v>1834.55</v>
      </c>
      <c r="DA57" s="20">
        <v>2022.845045</v>
      </c>
      <c r="DB57" s="20">
        <v>1823.695125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1677.2</v>
      </c>
      <c r="DU57" s="20">
        <v>1625.60556</v>
      </c>
      <c r="DV57" s="20">
        <v>1632.0984800000001</v>
      </c>
      <c r="DW57" s="20"/>
      <c r="DX57" s="20">
        <v>2309.4499999999998</v>
      </c>
      <c r="DY57" s="20">
        <v>2842.1846999999998</v>
      </c>
      <c r="DZ57" s="20">
        <v>2441.2361799999999</v>
      </c>
      <c r="EA57" s="20"/>
      <c r="EB57" s="20">
        <v>636.70000000000005</v>
      </c>
      <c r="EC57" s="20">
        <v>274.26172000000003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2579.1</v>
      </c>
      <c r="ES57" s="20">
        <v>1927.0612000000001</v>
      </c>
      <c r="ET57" s="20">
        <v>2775.51064</v>
      </c>
      <c r="EU57" s="20"/>
      <c r="EV57" s="20">
        <v>1138.55</v>
      </c>
      <c r="EW57" s="20">
        <v>1185.4534149999999</v>
      </c>
      <c r="EX57" s="20">
        <v>1278.5075999999999</v>
      </c>
      <c r="EY57" s="20"/>
      <c r="EZ57" s="20">
        <v>1687.9</v>
      </c>
      <c r="FA57" s="20">
        <v>1945.445725</v>
      </c>
      <c r="FB57" s="20">
        <v>1812.5625950000001</v>
      </c>
      <c r="FC57" s="20"/>
      <c r="FD57" s="20">
        <v>788.5</v>
      </c>
      <c r="FE57" s="20">
        <v>754.43715499999996</v>
      </c>
      <c r="FF57" s="20">
        <v>649.21776</v>
      </c>
      <c r="FG57" s="20"/>
      <c r="FH57" s="20">
        <v>425.5</v>
      </c>
      <c r="FI57" s="20">
        <v>458.38848000000002</v>
      </c>
      <c r="FJ57" s="20">
        <v>458.38848000000002</v>
      </c>
      <c r="FK57" s="20"/>
      <c r="FL57" s="20">
        <v>451.2</v>
      </c>
      <c r="FM57" s="20">
        <v>433.62311999999997</v>
      </c>
      <c r="FN57" s="20">
        <v>433.62311999999997</v>
      </c>
      <c r="FO57" s="20"/>
      <c r="FP57" s="20">
        <v>1931.65</v>
      </c>
      <c r="FQ57" s="20">
        <v>1905.4583749999999</v>
      </c>
      <c r="FR57" s="20">
        <v>1905.4584</v>
      </c>
      <c r="FS57" s="20"/>
      <c r="FT57" s="20">
        <v>4232</v>
      </c>
      <c r="FU57" s="20">
        <v>4384.4213399999999</v>
      </c>
      <c r="FV57" s="20">
        <v>4409.399805</v>
      </c>
      <c r="FW57" s="20"/>
      <c r="FX57" s="20">
        <v>4239.95</v>
      </c>
      <c r="FY57" s="20">
        <v>4384.4213399999999</v>
      </c>
      <c r="FZ57" s="20">
        <v>4409.399805</v>
      </c>
      <c r="GA57" s="20"/>
      <c r="GB57" s="20">
        <v>4342.8500000000004</v>
      </c>
      <c r="GC57" s="20">
        <v>4397.5878400000001</v>
      </c>
      <c r="GD57" s="20">
        <v>4422.6413400000001</v>
      </c>
      <c r="GE57" s="20"/>
      <c r="GF57" s="20">
        <v>2490.15</v>
      </c>
      <c r="GG57" s="20">
        <v>2095.5811699999999</v>
      </c>
      <c r="GH57" s="20">
        <v>1660.685215</v>
      </c>
      <c r="GI57" s="20"/>
      <c r="GJ57" s="20">
        <v>770.85</v>
      </c>
      <c r="GK57" s="20">
        <v>828.34795499999996</v>
      </c>
      <c r="GL57" s="20">
        <v>648.023055</v>
      </c>
      <c r="GM57" s="20"/>
      <c r="GN57" s="20">
        <v>766.3</v>
      </c>
      <c r="GO57" s="20">
        <v>755.16090499999996</v>
      </c>
      <c r="GP57" s="20">
        <v>761.47631999999999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229.1</v>
      </c>
      <c r="GW57" s="20">
        <v>216.38254499999999</v>
      </c>
      <c r="GX57" s="20">
        <v>216.38256000000001</v>
      </c>
      <c r="GY57" s="20"/>
      <c r="GZ57" s="20">
        <v>1643.2</v>
      </c>
      <c r="HA57" s="20">
        <v>1973.5469949999999</v>
      </c>
      <c r="HB57" s="20">
        <v>1515.56674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1232.05</v>
      </c>
      <c r="HM57" s="20">
        <v>1079.0288849999999</v>
      </c>
      <c r="HN57" s="20">
        <v>1305.26694</v>
      </c>
      <c r="HO57" s="20"/>
      <c r="HP57" s="20">
        <v>207.5</v>
      </c>
      <c r="HQ57" s="20">
        <v>80.501249999999999</v>
      </c>
      <c r="HR57" s="20">
        <v>348.67567500000001</v>
      </c>
      <c r="HS57" s="20"/>
      <c r="HT57" s="20">
        <v>0</v>
      </c>
      <c r="HU57" s="20">
        <v>0</v>
      </c>
      <c r="HV57" s="20">
        <v>0</v>
      </c>
      <c r="HW57" s="20"/>
      <c r="HX57" s="20">
        <v>832.65</v>
      </c>
      <c r="HY57" s="20">
        <v>925.01723000000004</v>
      </c>
      <c r="HZ57" s="20">
        <v>697.28455499999995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1986.9</v>
      </c>
      <c r="IO57" s="20">
        <v>1730.04937</v>
      </c>
      <c r="IP57" s="20">
        <v>1475.66158</v>
      </c>
      <c r="IQ57" s="20"/>
      <c r="IR57" s="20">
        <v>4053.65</v>
      </c>
      <c r="IS57" s="20">
        <v>4239.6574799999999</v>
      </c>
      <c r="IT57" s="20">
        <v>4275.9859999999999</v>
      </c>
      <c r="IU57" s="20"/>
      <c r="IV57" s="20">
        <v>4010.3</v>
      </c>
      <c r="IW57" s="20">
        <v>4239.6574799999999</v>
      </c>
      <c r="IX57" s="20">
        <v>4275.9859999999999</v>
      </c>
      <c r="IY57" s="20"/>
      <c r="IZ57" s="20">
        <v>3347.7</v>
      </c>
      <c r="JA57" s="20">
        <v>2931.17436</v>
      </c>
      <c r="JB57" s="20">
        <v>4275.9859999999999</v>
      </c>
      <c r="JC57" s="20"/>
      <c r="JD57" s="20">
        <v>5553.95</v>
      </c>
      <c r="JE57" s="20">
        <v>5687.272395</v>
      </c>
      <c r="JF57" s="20">
        <v>6433.2401600000003</v>
      </c>
      <c r="JG57" s="20"/>
      <c r="JH57" s="20">
        <v>1562.1</v>
      </c>
      <c r="JI57" s="20">
        <v>1645.663665</v>
      </c>
      <c r="JJ57" s="20">
        <v>1527.7126000000001</v>
      </c>
      <c r="JK57" s="20"/>
      <c r="JL57" s="20">
        <v>789.5</v>
      </c>
      <c r="JM57" s="20">
        <v>825.30286999999998</v>
      </c>
      <c r="JN57" s="20">
        <v>766.15018999999995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146.5</v>
      </c>
      <c r="KC57" s="20">
        <v>78</v>
      </c>
      <c r="KD57" s="20">
        <v>70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63.95</v>
      </c>
      <c r="KO57" s="20">
        <v>87.629495000000006</v>
      </c>
      <c r="KP57" s="20">
        <v>87.629519999999999</v>
      </c>
      <c r="KQ57" s="20"/>
      <c r="KR57" s="20">
        <v>2689.65</v>
      </c>
      <c r="KS57" s="20">
        <v>2797.4949000000001</v>
      </c>
      <c r="KT57" s="20">
        <v>2932</v>
      </c>
      <c r="KU57" s="20"/>
      <c r="KV57" s="20">
        <v>2134.5500000000002</v>
      </c>
      <c r="KW57" s="20">
        <v>2193.60871</v>
      </c>
      <c r="KX57" s="20">
        <v>2345.9884900000002</v>
      </c>
      <c r="KY57" s="20"/>
      <c r="KZ57" s="20">
        <v>1522.7</v>
      </c>
      <c r="LA57" s="20">
        <v>1601.141265</v>
      </c>
      <c r="LB57" s="20">
        <v>1603.43184</v>
      </c>
      <c r="LC57" s="20"/>
      <c r="LD57" s="20">
        <v>1729.85</v>
      </c>
      <c r="LE57" s="20">
        <v>1723.4959449999999</v>
      </c>
      <c r="LF57" s="20">
        <v>1787.2511850000001</v>
      </c>
      <c r="LG57" s="20"/>
      <c r="LH57" s="20">
        <v>709.15</v>
      </c>
      <c r="LI57" s="20">
        <v>713.11472500000002</v>
      </c>
      <c r="LJ57" s="20">
        <v>715.36224000000004</v>
      </c>
      <c r="LK57" s="20"/>
      <c r="LL57" s="20">
        <v>835.5</v>
      </c>
      <c r="LM57" s="20">
        <v>873.95312000000001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236.8</v>
      </c>
      <c r="LU57" s="20">
        <v>248.3312</v>
      </c>
      <c r="LV57" s="20">
        <v>0</v>
      </c>
      <c r="LW57" s="20"/>
      <c r="LX57" s="20">
        <v>3395.75</v>
      </c>
      <c r="LY57" s="20">
        <v>3748.3741199999999</v>
      </c>
      <c r="LZ57" s="20">
        <v>3673.4428800000001</v>
      </c>
      <c r="MA57" s="20"/>
      <c r="MB57" s="20">
        <v>3459.9</v>
      </c>
      <c r="MC57" s="20">
        <v>3748.3741199999999</v>
      </c>
      <c r="MD57" s="20">
        <v>3673.4428800000001</v>
      </c>
      <c r="ME57" s="20"/>
      <c r="MF57" s="20">
        <v>3833.2</v>
      </c>
      <c r="MG57" s="20">
        <v>3759.63049</v>
      </c>
      <c r="MH57" s="20">
        <v>3684.47424</v>
      </c>
      <c r="MI57" s="20"/>
      <c r="MJ57" s="20">
        <v>3259</v>
      </c>
      <c r="MK57" s="20">
        <v>2655.3398999999999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5002.6499999999996</v>
      </c>
      <c r="NE57" s="20">
        <v>4880.1660849999998</v>
      </c>
      <c r="NF57" s="20">
        <v>4927.0511999999999</v>
      </c>
      <c r="NG57" s="20"/>
      <c r="NH57" s="20">
        <v>2404.75</v>
      </c>
      <c r="NI57" s="20">
        <v>2447.4105949999998</v>
      </c>
      <c r="NJ57" s="20">
        <v>2470.9236000000001</v>
      </c>
      <c r="NK57" s="20"/>
      <c r="NL57" s="20">
        <v>194.9</v>
      </c>
      <c r="NM57" s="20">
        <v>85.002480000000006</v>
      </c>
      <c r="NN57" s="20">
        <v>85.002480000000006</v>
      </c>
      <c r="NO57" s="20"/>
      <c r="NP57" s="20">
        <v>88.6</v>
      </c>
      <c r="NQ57" s="20">
        <v>89.175600000000003</v>
      </c>
      <c r="NR57" s="20">
        <v>89.175600000000003</v>
      </c>
      <c r="NS57" s="20"/>
      <c r="NT57" s="20">
        <v>5.4</v>
      </c>
      <c r="NU57" s="20">
        <v>8.0555000000000003</v>
      </c>
      <c r="NV57" s="20">
        <v>8.0555000000000003</v>
      </c>
      <c r="NW57" s="20"/>
      <c r="NX57" s="20">
        <v>1806.95</v>
      </c>
      <c r="NY57" s="20">
        <v>1745.97</v>
      </c>
      <c r="NZ57" s="20">
        <v>1913.6893500000001</v>
      </c>
      <c r="OA57" s="20"/>
      <c r="OB57" s="20">
        <v>490.95</v>
      </c>
      <c r="OC57" s="20">
        <v>477.16059999999999</v>
      </c>
      <c r="OD57" s="20">
        <v>535.34715000000006</v>
      </c>
      <c r="OE57" s="20"/>
      <c r="OF57" s="20">
        <v>213.05</v>
      </c>
      <c r="OG57" s="20">
        <v>260.39864999999998</v>
      </c>
      <c r="OH57" s="20">
        <v>236.22184999999999</v>
      </c>
      <c r="OI57" s="20"/>
      <c r="OJ57" s="20">
        <v>0.75</v>
      </c>
      <c r="OK57" s="20">
        <v>2.1</v>
      </c>
      <c r="OL57" s="20">
        <v>2.1</v>
      </c>
      <c r="OM57" s="20"/>
      <c r="ON57" s="20">
        <v>279.10000000000002</v>
      </c>
      <c r="OO57" s="20">
        <v>488.10298499999999</v>
      </c>
      <c r="OP57" s="20">
        <v>488.10288000000003</v>
      </c>
      <c r="OQ57" s="20"/>
      <c r="OR57" s="20">
        <v>176.5</v>
      </c>
      <c r="OS57" s="20">
        <v>135.03547499999999</v>
      </c>
      <c r="OT57" s="20">
        <v>135.4915</v>
      </c>
      <c r="OU57" s="20"/>
      <c r="OV57" s="20">
        <v>57.3</v>
      </c>
      <c r="OW57" s="20">
        <v>63.091419999999999</v>
      </c>
      <c r="OX57" s="20">
        <v>15.016605</v>
      </c>
      <c r="OY57" s="20"/>
      <c r="OZ57" s="20">
        <v>1385.35</v>
      </c>
      <c r="PA57" s="20">
        <v>1113.4010000000001</v>
      </c>
      <c r="PB57" s="20">
        <v>1427.0764999999999</v>
      </c>
      <c r="PC57" s="20"/>
      <c r="PD57" s="20">
        <v>698.5</v>
      </c>
      <c r="PE57" s="20">
        <v>817.26</v>
      </c>
      <c r="PF57" s="20">
        <v>817.26</v>
      </c>
      <c r="PG57" s="20"/>
      <c r="PH57" s="20">
        <v>21.6</v>
      </c>
      <c r="PI57" s="20">
        <v>21.545000000000002</v>
      </c>
      <c r="PJ57" s="20">
        <v>21.545000000000002</v>
      </c>
      <c r="PK57" s="20"/>
      <c r="PL57" s="20">
        <v>40.75</v>
      </c>
      <c r="PM57" s="20">
        <v>57.6</v>
      </c>
      <c r="PN57" s="20">
        <v>57.6</v>
      </c>
      <c r="PO57" s="20"/>
      <c r="PP57" s="20">
        <v>75.05</v>
      </c>
      <c r="PQ57" s="20">
        <v>79.3005</v>
      </c>
      <c r="PR57" s="20">
        <v>79.3005</v>
      </c>
      <c r="PS57" s="20"/>
      <c r="PT57" s="20">
        <v>489</v>
      </c>
      <c r="PU57" s="20">
        <v>320.50778000000003</v>
      </c>
      <c r="PV57" s="20">
        <v>320.50799499999999</v>
      </c>
      <c r="PW57" s="20"/>
      <c r="PX57" s="20">
        <v>0</v>
      </c>
      <c r="PY57" s="20">
        <v>0</v>
      </c>
      <c r="PZ57" s="20">
        <v>0</v>
      </c>
      <c r="QA57" s="20"/>
      <c r="QB57" s="20">
        <v>90.1</v>
      </c>
      <c r="QC57" s="20">
        <v>96</v>
      </c>
      <c r="QD57" s="20">
        <v>96</v>
      </c>
      <c r="QE57" s="20"/>
      <c r="QF57" s="20">
        <v>85.45</v>
      </c>
      <c r="QG57" s="20">
        <v>86.4</v>
      </c>
      <c r="QH57" s="20">
        <v>86.4</v>
      </c>
      <c r="QI57" s="20"/>
      <c r="QJ57" s="20">
        <v>359.9</v>
      </c>
      <c r="QK57" s="20">
        <v>347.82600000000002</v>
      </c>
      <c r="QL57" s="20">
        <v>347.82600000000002</v>
      </c>
      <c r="QM57" s="20"/>
      <c r="QN57" s="20">
        <v>76</v>
      </c>
      <c r="QO57" s="20">
        <v>98.902500000000003</v>
      </c>
      <c r="QP57" s="20">
        <v>98.892499999999998</v>
      </c>
      <c r="QQ57" s="20"/>
      <c r="QR57" s="20">
        <v>91.35</v>
      </c>
      <c r="QS57" s="20">
        <v>101.715</v>
      </c>
      <c r="QT57" s="20">
        <v>101.7075</v>
      </c>
      <c r="QU57" s="20"/>
      <c r="QV57" s="20">
        <v>514</v>
      </c>
      <c r="QW57" s="20">
        <v>492.78395</v>
      </c>
      <c r="QX57" s="20">
        <v>404.96800000000002</v>
      </c>
      <c r="QY57" s="20"/>
      <c r="QZ57" s="20">
        <v>1365</v>
      </c>
      <c r="RA57" s="20">
        <v>965.8</v>
      </c>
      <c r="RB57" s="20">
        <v>1308.3453999999999</v>
      </c>
      <c r="RC57" s="20"/>
      <c r="RD57" s="20">
        <v>50.75</v>
      </c>
      <c r="RE57" s="20">
        <v>79.943349999999995</v>
      </c>
      <c r="RF57" s="20">
        <v>79.955500000000001</v>
      </c>
      <c r="RG57" s="20"/>
      <c r="RH57" s="20">
        <v>50.8</v>
      </c>
      <c r="RI57" s="20">
        <v>60</v>
      </c>
      <c r="RJ57" s="20">
        <v>60</v>
      </c>
      <c r="RK57" s="20"/>
      <c r="RL57" s="20">
        <v>261.45</v>
      </c>
      <c r="RM57" s="20">
        <v>228.20561499999999</v>
      </c>
      <c r="RN57" s="20">
        <v>236.12715</v>
      </c>
      <c r="RO57" s="20"/>
      <c r="RP57" s="20">
        <v>34.35</v>
      </c>
      <c r="RQ57" s="20">
        <v>38.54</v>
      </c>
      <c r="RR57" s="20">
        <v>38.54</v>
      </c>
      <c r="RS57" s="20"/>
      <c r="RT57" s="20">
        <v>0</v>
      </c>
      <c r="RU57" s="20">
        <v>3.8</v>
      </c>
      <c r="RV57" s="20">
        <v>9.6</v>
      </c>
      <c r="RW57" s="20"/>
      <c r="RX57" s="20">
        <v>158.44999999999999</v>
      </c>
      <c r="RY57" s="20">
        <v>166.1</v>
      </c>
      <c r="RZ57" s="20">
        <v>166.1</v>
      </c>
      <c r="SA57" s="20"/>
      <c r="SB57" s="20">
        <v>1.85</v>
      </c>
      <c r="SC57" s="20">
        <v>2.9535</v>
      </c>
      <c r="SD57" s="20">
        <v>2.9535</v>
      </c>
      <c r="SE57" s="20"/>
      <c r="SF57" s="20">
        <v>233.15</v>
      </c>
      <c r="SG57" s="20">
        <v>245.79717500000001</v>
      </c>
      <c r="SH57" s="20">
        <v>245.7972</v>
      </c>
      <c r="SI57" s="20"/>
      <c r="SJ57" s="20">
        <v>78.25</v>
      </c>
      <c r="SK57" s="20">
        <v>98.4</v>
      </c>
      <c r="SL57" s="20">
        <v>98.4</v>
      </c>
      <c r="SM57" s="20"/>
      <c r="SN57" s="20">
        <v>127.1</v>
      </c>
      <c r="SO57" s="20">
        <v>134.25</v>
      </c>
      <c r="SP57" s="20">
        <v>156</v>
      </c>
      <c r="SQ57" s="20"/>
      <c r="SR57" s="20">
        <v>184.55</v>
      </c>
      <c r="SS57" s="20">
        <v>211</v>
      </c>
      <c r="ST57" s="20">
        <v>240</v>
      </c>
      <c r="SU57" s="20"/>
      <c r="SV57" s="20">
        <v>404.3</v>
      </c>
      <c r="SW57" s="20">
        <v>305.85000000000002</v>
      </c>
      <c r="SX57" s="20">
        <v>431.9486</v>
      </c>
      <c r="SY57" s="20"/>
      <c r="SZ57" s="20">
        <v>823.45</v>
      </c>
      <c r="TA57" s="20">
        <v>627.5</v>
      </c>
      <c r="TB57" s="20">
        <v>695.01110000000006</v>
      </c>
      <c r="TC57" s="20"/>
      <c r="TD57" s="20">
        <v>243.75</v>
      </c>
      <c r="TE57" s="20">
        <v>240.79650000000001</v>
      </c>
      <c r="TF57" s="20">
        <v>240.79650000000001</v>
      </c>
      <c r="TG57" s="20"/>
      <c r="TH57" s="20">
        <v>1435.25</v>
      </c>
      <c r="TI57" s="20">
        <v>1385.425</v>
      </c>
      <c r="TJ57" s="20">
        <v>2124.51235</v>
      </c>
      <c r="TK57" s="20"/>
      <c r="TL57" s="20">
        <v>1616.25</v>
      </c>
      <c r="TM57" s="20">
        <v>1397.85</v>
      </c>
      <c r="TN57" s="20">
        <v>2254.1797000000001</v>
      </c>
      <c r="TO57" s="20"/>
      <c r="TP57" s="20">
        <v>221.5</v>
      </c>
      <c r="TQ57" s="20">
        <v>229.4991</v>
      </c>
      <c r="TR57" s="20">
        <v>278.25225</v>
      </c>
      <c r="TS57" s="20"/>
      <c r="TT57" s="20">
        <v>175.9</v>
      </c>
      <c r="TU57" s="20">
        <v>170.56460000000001</v>
      </c>
      <c r="TV57" s="20">
        <v>205.9051</v>
      </c>
      <c r="TW57" s="20"/>
      <c r="TX57" s="20">
        <v>312.2</v>
      </c>
      <c r="TY57" s="20">
        <v>316.63</v>
      </c>
      <c r="TZ57" s="20">
        <v>316.63</v>
      </c>
      <c r="UA57" s="20"/>
      <c r="UB57" s="20">
        <v>169.5</v>
      </c>
      <c r="UC57" s="20">
        <v>216</v>
      </c>
      <c r="UD57" s="20">
        <v>216</v>
      </c>
      <c r="UE57" s="20"/>
      <c r="UF57" s="20">
        <v>55.1</v>
      </c>
      <c r="UG57" s="20">
        <v>72</v>
      </c>
      <c r="UH57" s="20">
        <v>72</v>
      </c>
      <c r="UI57" s="20"/>
      <c r="UJ57" s="20">
        <v>181.15</v>
      </c>
      <c r="UK57" s="20">
        <v>180</v>
      </c>
      <c r="UL57" s="20">
        <v>180</v>
      </c>
      <c r="UM57" s="20"/>
      <c r="UN57" s="20">
        <v>131.25</v>
      </c>
      <c r="UO57" s="20">
        <v>168</v>
      </c>
      <c r="UP57" s="20">
        <v>168</v>
      </c>
      <c r="UQ57" s="20"/>
      <c r="UR57" s="20">
        <v>145</v>
      </c>
      <c r="US57" s="20">
        <v>180</v>
      </c>
      <c r="UT57" s="20">
        <v>180</v>
      </c>
      <c r="UU57" s="20"/>
      <c r="UV57" s="20">
        <v>150</v>
      </c>
      <c r="UW57" s="20">
        <v>184.8</v>
      </c>
      <c r="UX57" s="20">
        <v>184.8</v>
      </c>
      <c r="UY57" s="20"/>
      <c r="UZ57" s="20">
        <v>210.2</v>
      </c>
      <c r="VA57" s="20">
        <v>243.10155</v>
      </c>
      <c r="VB57" s="20">
        <v>210.4598</v>
      </c>
      <c r="VC57" s="20"/>
      <c r="VD57" s="20">
        <v>1796.8</v>
      </c>
      <c r="VE57" s="20">
        <v>1491.2974999999999</v>
      </c>
      <c r="VF57" s="20">
        <v>1862.48</v>
      </c>
      <c r="VG57" s="20"/>
      <c r="VH57" s="20">
        <v>112.2</v>
      </c>
      <c r="VI57" s="20">
        <v>100.886</v>
      </c>
      <c r="VJ57" s="20">
        <v>100.886</v>
      </c>
      <c r="VK57" s="20"/>
      <c r="VL57" s="20">
        <v>1022.75</v>
      </c>
      <c r="VM57" s="20">
        <v>858.2</v>
      </c>
      <c r="VN57" s="20">
        <v>1026</v>
      </c>
      <c r="VO57" s="20"/>
      <c r="VP57" s="20">
        <v>14.4</v>
      </c>
      <c r="VQ57" s="20">
        <v>14.4</v>
      </c>
      <c r="VR57" s="20">
        <v>14.4</v>
      </c>
      <c r="VS57" s="20"/>
      <c r="VT57" s="20">
        <v>1145.25</v>
      </c>
      <c r="VU57" s="20">
        <v>1314.5</v>
      </c>
      <c r="VV57" s="20">
        <v>1228</v>
      </c>
      <c r="VW57" s="20"/>
      <c r="VX57" s="20">
        <v>1667.05</v>
      </c>
      <c r="VY57" s="20">
        <v>1371.85</v>
      </c>
      <c r="VZ57" s="20">
        <v>1674</v>
      </c>
      <c r="WA57" s="20"/>
      <c r="WB57" s="20">
        <v>767.5</v>
      </c>
      <c r="WC57" s="20">
        <v>587.79999999999995</v>
      </c>
      <c r="WD57" s="20">
        <v>738.72</v>
      </c>
      <c r="WE57" s="20"/>
      <c r="WF57" s="20">
        <v>108</v>
      </c>
      <c r="WG57" s="20">
        <v>104.4</v>
      </c>
      <c r="WH57" s="20">
        <v>104.4</v>
      </c>
      <c r="WI57" s="20"/>
      <c r="WJ57" s="20">
        <v>55.2</v>
      </c>
      <c r="WK57" s="20">
        <v>52.8</v>
      </c>
      <c r="WL57" s="20">
        <v>52.8</v>
      </c>
      <c r="WM57" s="20"/>
      <c r="WN57" s="20">
        <v>28.8</v>
      </c>
      <c r="WO57" s="20">
        <v>0</v>
      </c>
      <c r="WP57" s="20">
        <v>0</v>
      </c>
      <c r="WQ57" s="20"/>
      <c r="WR57" s="20">
        <v>33.6</v>
      </c>
      <c r="WS57" s="20">
        <v>33.6</v>
      </c>
      <c r="WT57" s="20">
        <v>33.6</v>
      </c>
      <c r="WU57" s="20"/>
      <c r="WV57" s="20">
        <v>106.95</v>
      </c>
      <c r="WW57" s="20">
        <v>105.60205000000001</v>
      </c>
      <c r="WX57" s="20">
        <v>105.60205000000001</v>
      </c>
      <c r="WY57" s="20"/>
      <c r="WZ57" s="20">
        <v>219.05</v>
      </c>
      <c r="XA57" s="20">
        <v>235.2</v>
      </c>
      <c r="XB57" s="20">
        <v>235.2</v>
      </c>
      <c r="XC57" s="20"/>
      <c r="XD57" s="20">
        <v>240.2</v>
      </c>
      <c r="XE57" s="20">
        <v>306.545885</v>
      </c>
      <c r="XF57" s="20">
        <v>408.11592000000002</v>
      </c>
      <c r="XG57" s="20"/>
      <c r="XH57" s="20">
        <v>478.45</v>
      </c>
      <c r="XI57" s="20">
        <v>422.17388</v>
      </c>
      <c r="XJ57" s="20">
        <v>333.91296</v>
      </c>
      <c r="XK57" s="20"/>
      <c r="XL57" s="20">
        <v>221.9</v>
      </c>
      <c r="XM57" s="20">
        <v>258.8</v>
      </c>
      <c r="XN57" s="20">
        <v>258.8</v>
      </c>
      <c r="XO57" s="20"/>
      <c r="XP57" s="20">
        <v>99.05</v>
      </c>
      <c r="XQ57" s="20">
        <v>52.5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437.35</v>
      </c>
      <c r="XY57" s="20">
        <v>408.5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142.85</v>
      </c>
      <c r="YG57" s="20">
        <v>28.454999999999998</v>
      </c>
      <c r="YH57" s="20">
        <v>28.454999999999998</v>
      </c>
      <c r="YI57" s="20"/>
      <c r="YJ57" s="20">
        <v>286.45</v>
      </c>
      <c r="YK57" s="20">
        <v>268.29500000000002</v>
      </c>
      <c r="YL57" s="20">
        <v>268.29500000000002</v>
      </c>
      <c r="YM57" s="20"/>
      <c r="YN57" s="20">
        <v>258.39999999999998</v>
      </c>
      <c r="YO57" s="20">
        <v>324.89999999999998</v>
      </c>
      <c r="YP57" s="20">
        <v>324.89999999999998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3026</v>
      </c>
      <c r="C6" s="1"/>
      <c r="D6" s="1"/>
      <c r="E6" s="1"/>
    </row>
    <row r="7" spans="1:7" ht="33" customHeight="1" x14ac:dyDescent="0.3">
      <c r="A7" s="1"/>
      <c r="B7" s="3" t="s">
        <v>3027</v>
      </c>
      <c r="C7" s="3" t="s">
        <v>3028</v>
      </c>
      <c r="D7" s="3" t="s">
        <v>3029</v>
      </c>
      <c r="E7" s="3" t="s">
        <v>1125</v>
      </c>
    </row>
    <row r="8" spans="1:7" x14ac:dyDescent="0.3">
      <c r="A8" s="1"/>
      <c r="B8" s="153" t="s">
        <v>3030</v>
      </c>
      <c r="C8" s="53">
        <v>8515303.7329399996</v>
      </c>
      <c r="D8" s="53">
        <v>7897157.7748554004</v>
      </c>
      <c r="E8" s="179">
        <v>7.8274485037234609E-2</v>
      </c>
    </row>
    <row r="9" spans="1:7" x14ac:dyDescent="0.3">
      <c r="A9" s="1"/>
      <c r="B9" s="153" t="s">
        <v>3031</v>
      </c>
      <c r="C9" s="53">
        <v>8879547.2596099991</v>
      </c>
      <c r="D9" s="53">
        <v>9347754.7460885998</v>
      </c>
      <c r="E9" s="179">
        <v>-5.0087694766972043E-2</v>
      </c>
    </row>
    <row r="10" spans="1:7" x14ac:dyDescent="0.3">
      <c r="A10" s="1"/>
      <c r="B10" s="153" t="s">
        <v>3032</v>
      </c>
      <c r="C10" s="53">
        <v>8368282.0460099997</v>
      </c>
      <c r="D10" s="53">
        <v>8484779.8039500006</v>
      </c>
      <c r="E10" s="179">
        <v>-1.373020403968123E-2</v>
      </c>
    </row>
    <row r="11" spans="1:7" x14ac:dyDescent="0.3">
      <c r="A11" s="1"/>
      <c r="B11" s="153" t="s">
        <v>3033</v>
      </c>
      <c r="C11" s="53">
        <v>7389444.3441899996</v>
      </c>
      <c r="D11" s="53">
        <v>8763782.7882374991</v>
      </c>
      <c r="E11" s="179">
        <v>-0.15682023131519165</v>
      </c>
    </row>
    <row r="12" spans="1:7" x14ac:dyDescent="0.3">
      <c r="A12" s="1"/>
      <c r="B12" s="153" t="s">
        <v>3034</v>
      </c>
      <c r="C12" s="53">
        <v>7929374.8357899999</v>
      </c>
      <c r="D12" s="53">
        <v>8018610.6637124997</v>
      </c>
      <c r="E12" s="179">
        <v>-1.1128589685284098E-2</v>
      </c>
    </row>
    <row r="13" spans="1:7" x14ac:dyDescent="0.3">
      <c r="A13" s="1"/>
      <c r="B13" s="153" t="s">
        <v>3035</v>
      </c>
      <c r="C13" s="53">
        <v>8670850.7004700005</v>
      </c>
      <c r="D13" s="53">
        <v>8169877.9095750004</v>
      </c>
      <c r="E13" s="179">
        <v>6.1319495400031107E-2</v>
      </c>
    </row>
    <row r="14" spans="1:7" x14ac:dyDescent="0.3">
      <c r="A14" s="1"/>
      <c r="B14" s="153" t="s">
        <v>3036</v>
      </c>
      <c r="C14" s="53">
        <v>8777012.1546999998</v>
      </c>
      <c r="D14" s="53">
        <v>8712397.3396499995</v>
      </c>
      <c r="E14" s="179">
        <v>7.4164219710158158E-3</v>
      </c>
    </row>
    <row r="15" spans="1:7" x14ac:dyDescent="0.3">
      <c r="A15" s="1"/>
      <c r="B15" s="153" t="s">
        <v>3037</v>
      </c>
      <c r="C15" s="53">
        <v>9077775.8917999994</v>
      </c>
      <c r="D15" s="53">
        <v>8060785.1682749996</v>
      </c>
      <c r="E15" s="179">
        <v>0.12616521868460057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59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3038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181</v>
      </c>
      <c r="C6" s="3" t="s">
        <v>1380</v>
      </c>
      <c r="D6" s="3" t="s">
        <v>1381</v>
      </c>
      <c r="E6" s="3" t="s">
        <v>1382</v>
      </c>
      <c r="F6" s="3" t="s">
        <v>184</v>
      </c>
      <c r="G6" s="3" t="s">
        <v>185</v>
      </c>
      <c r="H6" s="3" t="s">
        <v>1383</v>
      </c>
      <c r="I6" s="3" t="s">
        <v>1384</v>
      </c>
      <c r="J6" s="3" t="s">
        <v>1385</v>
      </c>
      <c r="K6" s="3" t="s">
        <v>1386</v>
      </c>
      <c r="L6" s="3" t="s">
        <v>1387</v>
      </c>
      <c r="M6" s="3" t="s">
        <v>1388</v>
      </c>
      <c r="N6" s="3" t="s">
        <v>1389</v>
      </c>
      <c r="O6" s="3" t="s">
        <v>1390</v>
      </c>
      <c r="P6" s="3" t="s">
        <v>1391</v>
      </c>
    </row>
    <row r="7" spans="1:16" x14ac:dyDescent="0.3">
      <c r="A7" s="1"/>
      <c r="B7" s="6" t="s">
        <v>755</v>
      </c>
      <c r="C7" s="6" t="s">
        <v>1148</v>
      </c>
      <c r="D7" s="92" t="s">
        <v>17</v>
      </c>
      <c r="E7" s="6" t="s">
        <v>1392</v>
      </c>
      <c r="F7" s="92" t="s">
        <v>54</v>
      </c>
      <c r="G7" s="92" t="s">
        <v>35</v>
      </c>
      <c r="H7" s="92" t="s">
        <v>1079</v>
      </c>
      <c r="I7" s="92" t="s">
        <v>1079</v>
      </c>
      <c r="J7" s="180" t="s">
        <v>1393</v>
      </c>
      <c r="K7" s="92" t="s">
        <v>1079</v>
      </c>
      <c r="L7" s="92" t="s">
        <v>1079</v>
      </c>
      <c r="M7" s="92" t="s">
        <v>1079</v>
      </c>
      <c r="N7" s="92" t="s">
        <v>1079</v>
      </c>
      <c r="O7" s="6" t="s">
        <v>1394</v>
      </c>
      <c r="P7" s="6"/>
    </row>
    <row r="8" spans="1:16" x14ac:dyDescent="0.3">
      <c r="A8" s="1"/>
      <c r="B8" s="6" t="s">
        <v>14</v>
      </c>
      <c r="C8" s="6" t="s">
        <v>1275</v>
      </c>
      <c r="D8" s="92" t="s">
        <v>17</v>
      </c>
      <c r="E8" s="6" t="s">
        <v>1395</v>
      </c>
      <c r="F8" s="92" t="s">
        <v>54</v>
      </c>
      <c r="G8" s="92" t="s">
        <v>1396</v>
      </c>
      <c r="H8" s="92" t="s">
        <v>1079</v>
      </c>
      <c r="I8" s="92" t="s">
        <v>1079</v>
      </c>
      <c r="J8" s="180" t="s">
        <v>1393</v>
      </c>
      <c r="K8" s="92" t="s">
        <v>1079</v>
      </c>
      <c r="L8" s="92" t="s">
        <v>1079</v>
      </c>
      <c r="M8" s="92" t="s">
        <v>1079</v>
      </c>
      <c r="N8" s="92" t="s">
        <v>1079</v>
      </c>
      <c r="O8" s="6" t="s">
        <v>1394</v>
      </c>
      <c r="P8" s="6"/>
    </row>
    <row r="9" spans="1:16" x14ac:dyDescent="0.3">
      <c r="A9" s="1"/>
      <c r="B9" s="6" t="s">
        <v>14</v>
      </c>
      <c r="C9" s="6" t="s">
        <v>1275</v>
      </c>
      <c r="D9" s="92" t="s">
        <v>17</v>
      </c>
      <c r="E9" s="6" t="s">
        <v>1395</v>
      </c>
      <c r="F9" s="92" t="s">
        <v>1397</v>
      </c>
      <c r="G9" s="92" t="s">
        <v>35</v>
      </c>
      <c r="H9" s="92" t="s">
        <v>1079</v>
      </c>
      <c r="I9" s="92" t="s">
        <v>1079</v>
      </c>
      <c r="J9" s="180" t="s">
        <v>1393</v>
      </c>
      <c r="K9" s="92" t="s">
        <v>1079</v>
      </c>
      <c r="L9" s="92" t="s">
        <v>1079</v>
      </c>
      <c r="M9" s="92" t="s">
        <v>1079</v>
      </c>
      <c r="N9" s="92" t="s">
        <v>1079</v>
      </c>
      <c r="O9" s="6" t="s">
        <v>1394</v>
      </c>
      <c r="P9" s="6"/>
    </row>
    <row r="10" spans="1:16" ht="26.4" x14ac:dyDescent="0.3">
      <c r="A10" s="1"/>
      <c r="B10" s="6" t="s">
        <v>756</v>
      </c>
      <c r="C10" s="6" t="s">
        <v>1151</v>
      </c>
      <c r="D10" s="92" t="s">
        <v>17</v>
      </c>
      <c r="E10" s="6" t="s">
        <v>1398</v>
      </c>
      <c r="F10" s="92" t="s">
        <v>54</v>
      </c>
      <c r="G10" s="92" t="s">
        <v>35</v>
      </c>
      <c r="H10" s="92" t="s">
        <v>1079</v>
      </c>
      <c r="I10" s="92" t="s">
        <v>1079</v>
      </c>
      <c r="J10" s="180" t="s">
        <v>1393</v>
      </c>
      <c r="K10" s="92" t="s">
        <v>1079</v>
      </c>
      <c r="L10" s="92" t="s">
        <v>1079</v>
      </c>
      <c r="M10" s="92" t="s">
        <v>1079</v>
      </c>
      <c r="N10" s="92" t="s">
        <v>1079</v>
      </c>
      <c r="O10" s="6" t="s">
        <v>1394</v>
      </c>
      <c r="P10" s="6"/>
    </row>
    <row r="11" spans="1:16" x14ac:dyDescent="0.3">
      <c r="A11" s="1"/>
      <c r="B11" s="6" t="s">
        <v>753</v>
      </c>
      <c r="C11" s="6" t="s">
        <v>1154</v>
      </c>
      <c r="D11" s="92" t="s">
        <v>17</v>
      </c>
      <c r="E11" s="6" t="s">
        <v>1399</v>
      </c>
      <c r="F11" s="92" t="s">
        <v>54</v>
      </c>
      <c r="G11" s="92" t="s">
        <v>1400</v>
      </c>
      <c r="H11" s="92" t="s">
        <v>1079</v>
      </c>
      <c r="I11" s="92" t="s">
        <v>1079</v>
      </c>
      <c r="J11" s="180" t="s">
        <v>1393</v>
      </c>
      <c r="K11" s="92" t="s">
        <v>1079</v>
      </c>
      <c r="L11" s="92" t="s">
        <v>1079</v>
      </c>
      <c r="M11" s="92" t="s">
        <v>1079</v>
      </c>
      <c r="N11" s="92" t="s">
        <v>1079</v>
      </c>
      <c r="O11" s="6" t="s">
        <v>1394</v>
      </c>
      <c r="P11" s="6"/>
    </row>
    <row r="12" spans="1:16" x14ac:dyDescent="0.3">
      <c r="A12" s="1"/>
      <c r="B12" s="6" t="s">
        <v>753</v>
      </c>
      <c r="C12" s="6" t="s">
        <v>1154</v>
      </c>
      <c r="D12" s="92" t="s">
        <v>1401</v>
      </c>
      <c r="E12" s="6" t="s">
        <v>1402</v>
      </c>
      <c r="F12" s="92" t="s">
        <v>1400</v>
      </c>
      <c r="G12" s="92" t="s">
        <v>1403</v>
      </c>
      <c r="H12" s="92" t="s">
        <v>1079</v>
      </c>
      <c r="I12" s="92" t="s">
        <v>1079</v>
      </c>
      <c r="J12" s="180" t="s">
        <v>1393</v>
      </c>
      <c r="K12" s="92" t="s">
        <v>1079</v>
      </c>
      <c r="L12" s="92" t="s">
        <v>1079</v>
      </c>
      <c r="M12" s="92" t="s">
        <v>1079</v>
      </c>
      <c r="N12" s="92" t="s">
        <v>1079</v>
      </c>
      <c r="O12" s="6" t="s">
        <v>1394</v>
      </c>
      <c r="P12" s="6"/>
    </row>
    <row r="13" spans="1:16" x14ac:dyDescent="0.3">
      <c r="A13" s="1"/>
      <c r="B13" s="6" t="s">
        <v>753</v>
      </c>
      <c r="C13" s="6" t="s">
        <v>1154</v>
      </c>
      <c r="D13" s="92" t="s">
        <v>17</v>
      </c>
      <c r="E13" s="6" t="s">
        <v>1399</v>
      </c>
      <c r="F13" s="92" t="s">
        <v>1403</v>
      </c>
      <c r="G13" s="92" t="s">
        <v>35</v>
      </c>
      <c r="H13" s="92" t="s">
        <v>1079</v>
      </c>
      <c r="I13" s="92" t="s">
        <v>1079</v>
      </c>
      <c r="J13" s="180" t="s">
        <v>1393</v>
      </c>
      <c r="K13" s="92" t="s">
        <v>1079</v>
      </c>
      <c r="L13" s="92" t="s">
        <v>1079</v>
      </c>
      <c r="M13" s="92" t="s">
        <v>1079</v>
      </c>
      <c r="N13" s="92" t="s">
        <v>1079</v>
      </c>
      <c r="O13" s="6" t="s">
        <v>1394</v>
      </c>
      <c r="P13" s="6"/>
    </row>
    <row r="14" spans="1:16" x14ac:dyDescent="0.3">
      <c r="A14" s="1"/>
      <c r="B14" s="6" t="s">
        <v>259</v>
      </c>
      <c r="C14" s="6" t="s">
        <v>1155</v>
      </c>
      <c r="D14" s="92" t="s">
        <v>1276</v>
      </c>
      <c r="E14" s="6" t="s">
        <v>1404</v>
      </c>
      <c r="F14" s="92" t="s">
        <v>54</v>
      </c>
      <c r="G14" s="92" t="s">
        <v>35</v>
      </c>
      <c r="H14" s="92" t="s">
        <v>1079</v>
      </c>
      <c r="I14" s="92" t="s">
        <v>1079</v>
      </c>
      <c r="J14" s="180" t="s">
        <v>1393</v>
      </c>
      <c r="K14" s="92" t="s">
        <v>1079</v>
      </c>
      <c r="L14" s="92" t="s">
        <v>1079</v>
      </c>
      <c r="M14" s="92" t="s">
        <v>1079</v>
      </c>
      <c r="N14" s="92" t="s">
        <v>1079</v>
      </c>
      <c r="O14" s="6" t="s">
        <v>1394</v>
      </c>
      <c r="P14" s="6"/>
    </row>
    <row r="15" spans="1:16" x14ac:dyDescent="0.3">
      <c r="A15" s="1"/>
      <c r="B15" s="6" t="s">
        <v>30</v>
      </c>
      <c r="C15" s="6" t="s">
        <v>1286</v>
      </c>
      <c r="D15" s="92" t="s">
        <v>17</v>
      </c>
      <c r="E15" s="6" t="s">
        <v>1405</v>
      </c>
      <c r="F15" s="92" t="s">
        <v>54</v>
      </c>
      <c r="G15" s="92" t="s">
        <v>1406</v>
      </c>
      <c r="H15" s="92" t="s">
        <v>1079</v>
      </c>
      <c r="I15" s="92" t="s">
        <v>1079</v>
      </c>
      <c r="J15" s="181" t="s">
        <v>1407</v>
      </c>
      <c r="K15" s="92" t="s">
        <v>1079</v>
      </c>
      <c r="L15" s="92" t="s">
        <v>1079</v>
      </c>
      <c r="M15" s="92" t="s">
        <v>1079</v>
      </c>
      <c r="N15" s="92" t="s">
        <v>1079</v>
      </c>
      <c r="O15" s="6" t="s">
        <v>1394</v>
      </c>
      <c r="P15" s="6" t="s">
        <v>1408</v>
      </c>
    </row>
    <row r="16" spans="1:16" x14ac:dyDescent="0.3">
      <c r="A16" s="1"/>
      <c r="B16" s="6" t="s">
        <v>30</v>
      </c>
      <c r="C16" s="6" t="s">
        <v>1286</v>
      </c>
      <c r="D16" s="92" t="s">
        <v>1409</v>
      </c>
      <c r="E16" s="6" t="s">
        <v>1405</v>
      </c>
      <c r="F16" s="92" t="s">
        <v>1410</v>
      </c>
      <c r="G16" s="92" t="s">
        <v>1411</v>
      </c>
      <c r="H16" s="92" t="s">
        <v>54</v>
      </c>
      <c r="I16" s="92" t="s">
        <v>1079</v>
      </c>
      <c r="J16" s="182" t="s">
        <v>1412</v>
      </c>
      <c r="K16" s="92" t="s">
        <v>1079</v>
      </c>
      <c r="L16" s="92" t="s">
        <v>1079</v>
      </c>
      <c r="M16" s="92" t="s">
        <v>1079</v>
      </c>
      <c r="N16" s="92" t="s">
        <v>1079</v>
      </c>
      <c r="O16" s="6" t="s">
        <v>1413</v>
      </c>
      <c r="P16" s="6"/>
    </row>
    <row r="17" spans="1:16" x14ac:dyDescent="0.3">
      <c r="A17" s="1"/>
      <c r="B17" s="6" t="s">
        <v>30</v>
      </c>
      <c r="C17" s="6" t="s">
        <v>1286</v>
      </c>
      <c r="D17" s="92" t="s">
        <v>1409</v>
      </c>
      <c r="E17" s="6" t="s">
        <v>1405</v>
      </c>
      <c r="F17" s="92" t="s">
        <v>1414</v>
      </c>
      <c r="G17" s="92" t="s">
        <v>1415</v>
      </c>
      <c r="H17" s="92" t="s">
        <v>1079</v>
      </c>
      <c r="I17" s="92" t="s">
        <v>1079</v>
      </c>
      <c r="J17" s="182" t="s">
        <v>1412</v>
      </c>
      <c r="K17" s="92" t="s">
        <v>1079</v>
      </c>
      <c r="L17" s="92" t="s">
        <v>1079</v>
      </c>
      <c r="M17" s="92" t="s">
        <v>1079</v>
      </c>
      <c r="N17" s="92" t="s">
        <v>1079</v>
      </c>
      <c r="O17" s="6" t="s">
        <v>1413</v>
      </c>
      <c r="P17" s="6"/>
    </row>
    <row r="18" spans="1:16" x14ac:dyDescent="0.3">
      <c r="A18" s="1"/>
      <c r="B18" s="6" t="s">
        <v>30</v>
      </c>
      <c r="C18" s="6" t="s">
        <v>1286</v>
      </c>
      <c r="D18" s="92" t="s">
        <v>17</v>
      </c>
      <c r="E18" s="6" t="s">
        <v>1405</v>
      </c>
      <c r="F18" s="92" t="s">
        <v>1406</v>
      </c>
      <c r="G18" s="92" t="s">
        <v>1416</v>
      </c>
      <c r="H18" s="92" t="s">
        <v>1079</v>
      </c>
      <c r="I18" s="92" t="s">
        <v>1079</v>
      </c>
      <c r="J18" s="183" t="s">
        <v>1417</v>
      </c>
      <c r="K18" s="92" t="s">
        <v>1079</v>
      </c>
      <c r="L18" s="92" t="s">
        <v>1079</v>
      </c>
      <c r="M18" s="92" t="s">
        <v>1079</v>
      </c>
      <c r="N18" s="92" t="s">
        <v>1079</v>
      </c>
      <c r="O18" s="6" t="s">
        <v>1394</v>
      </c>
      <c r="P18" s="6"/>
    </row>
    <row r="19" spans="1:16" x14ac:dyDescent="0.3">
      <c r="A19" s="1"/>
      <c r="B19" s="6" t="s">
        <v>30</v>
      </c>
      <c r="C19" s="6" t="s">
        <v>1286</v>
      </c>
      <c r="D19" s="92" t="s">
        <v>17</v>
      </c>
      <c r="E19" s="6" t="s">
        <v>1405</v>
      </c>
      <c r="F19" s="92" t="s">
        <v>1416</v>
      </c>
      <c r="G19" s="92" t="s">
        <v>1418</v>
      </c>
      <c r="H19" s="92" t="s">
        <v>1079</v>
      </c>
      <c r="I19" s="92" t="s">
        <v>1419</v>
      </c>
      <c r="J19" s="181" t="s">
        <v>1407</v>
      </c>
      <c r="K19" s="92" t="s">
        <v>1079</v>
      </c>
      <c r="L19" s="92" t="s">
        <v>1079</v>
      </c>
      <c r="M19" s="92" t="s">
        <v>1079</v>
      </c>
      <c r="N19" s="92" t="s">
        <v>1079</v>
      </c>
      <c r="O19" s="6" t="s">
        <v>1394</v>
      </c>
      <c r="P19" s="6"/>
    </row>
    <row r="20" spans="1:16" x14ac:dyDescent="0.3">
      <c r="A20" s="1"/>
      <c r="B20" s="6" t="s">
        <v>95</v>
      </c>
      <c r="C20" s="6" t="s">
        <v>1291</v>
      </c>
      <c r="D20" s="92" t="s">
        <v>17</v>
      </c>
      <c r="E20" s="6" t="s">
        <v>1420</v>
      </c>
      <c r="F20" s="92" t="s">
        <v>54</v>
      </c>
      <c r="G20" s="92" t="s">
        <v>1421</v>
      </c>
      <c r="H20" s="92" t="s">
        <v>1079</v>
      </c>
      <c r="I20" s="92" t="s">
        <v>1422</v>
      </c>
      <c r="J20" s="181" t="s">
        <v>1407</v>
      </c>
      <c r="K20" s="92" t="s">
        <v>1079</v>
      </c>
      <c r="L20" s="92" t="s">
        <v>1079</v>
      </c>
      <c r="M20" s="92" t="s">
        <v>1079</v>
      </c>
      <c r="N20" s="92" t="s">
        <v>1079</v>
      </c>
      <c r="O20" s="6" t="s">
        <v>1394</v>
      </c>
      <c r="P20" s="6" t="s">
        <v>1423</v>
      </c>
    </row>
    <row r="21" spans="1:16" x14ac:dyDescent="0.3">
      <c r="A21" s="1"/>
      <c r="B21" s="6" t="s">
        <v>95</v>
      </c>
      <c r="C21" s="6" t="s">
        <v>1292</v>
      </c>
      <c r="D21" s="92" t="s">
        <v>17</v>
      </c>
      <c r="E21" s="6" t="s">
        <v>1424</v>
      </c>
      <c r="F21" s="92" t="s">
        <v>1425</v>
      </c>
      <c r="G21" s="92" t="s">
        <v>1426</v>
      </c>
      <c r="H21" s="92" t="s">
        <v>1427</v>
      </c>
      <c r="I21" s="92" t="s">
        <v>1079</v>
      </c>
      <c r="J21" s="181" t="s">
        <v>1407</v>
      </c>
      <c r="K21" s="92" t="s">
        <v>1079</v>
      </c>
      <c r="L21" s="92" t="s">
        <v>1079</v>
      </c>
      <c r="M21" s="92" t="s">
        <v>1079</v>
      </c>
      <c r="N21" s="92" t="s">
        <v>1079</v>
      </c>
      <c r="O21" s="6" t="s">
        <v>1394</v>
      </c>
      <c r="P21" s="6"/>
    </row>
    <row r="22" spans="1:16" x14ac:dyDescent="0.3">
      <c r="A22" s="1"/>
      <c r="B22" s="6" t="s">
        <v>95</v>
      </c>
      <c r="C22" s="6" t="s">
        <v>1292</v>
      </c>
      <c r="D22" s="92" t="s">
        <v>17</v>
      </c>
      <c r="E22" s="6" t="s">
        <v>1424</v>
      </c>
      <c r="F22" s="92" t="s">
        <v>1426</v>
      </c>
      <c r="G22" s="92" t="s">
        <v>1428</v>
      </c>
      <c r="H22" s="92" t="s">
        <v>1079</v>
      </c>
      <c r="I22" s="92" t="s">
        <v>1429</v>
      </c>
      <c r="J22" s="181" t="s">
        <v>1407</v>
      </c>
      <c r="K22" s="92" t="s">
        <v>1079</v>
      </c>
      <c r="L22" s="92" t="s">
        <v>1079</v>
      </c>
      <c r="M22" s="92" t="s">
        <v>1079</v>
      </c>
      <c r="N22" s="92" t="s">
        <v>1430</v>
      </c>
      <c r="O22" s="6" t="s">
        <v>1394</v>
      </c>
      <c r="P22" s="6"/>
    </row>
    <row r="23" spans="1:16" x14ac:dyDescent="0.3">
      <c r="A23" s="1"/>
      <c r="B23" s="6" t="s">
        <v>103</v>
      </c>
      <c r="C23" s="6" t="s">
        <v>111</v>
      </c>
      <c r="D23" s="92" t="s">
        <v>17</v>
      </c>
      <c r="E23" s="6" t="s">
        <v>1431</v>
      </c>
      <c r="F23" s="92" t="s">
        <v>54</v>
      </c>
      <c r="G23" s="92" t="s">
        <v>1432</v>
      </c>
      <c r="H23" s="92" t="s">
        <v>1079</v>
      </c>
      <c r="I23" s="92" t="s">
        <v>1079</v>
      </c>
      <c r="J23" s="181" t="s">
        <v>1407</v>
      </c>
      <c r="K23" s="92" t="s">
        <v>1079</v>
      </c>
      <c r="L23" s="92" t="s">
        <v>1079</v>
      </c>
      <c r="M23" s="92" t="s">
        <v>1079</v>
      </c>
      <c r="N23" s="92" t="s">
        <v>1079</v>
      </c>
      <c r="O23" s="6" t="s">
        <v>1394</v>
      </c>
      <c r="P23" s="6"/>
    </row>
    <row r="24" spans="1:16" x14ac:dyDescent="0.3">
      <c r="A24" s="1"/>
      <c r="B24" s="6" t="s">
        <v>103</v>
      </c>
      <c r="C24" s="6" t="s">
        <v>111</v>
      </c>
      <c r="D24" s="92" t="s">
        <v>17</v>
      </c>
      <c r="E24" s="6" t="s">
        <v>1433</v>
      </c>
      <c r="F24" s="92" t="s">
        <v>1432</v>
      </c>
      <c r="G24" s="92" t="s">
        <v>1434</v>
      </c>
      <c r="H24" s="92" t="s">
        <v>1079</v>
      </c>
      <c r="I24" s="92" t="s">
        <v>1079</v>
      </c>
      <c r="J24" s="181" t="s">
        <v>1407</v>
      </c>
      <c r="K24" s="92" t="s">
        <v>1079</v>
      </c>
      <c r="L24" s="92" t="s">
        <v>1079</v>
      </c>
      <c r="M24" s="92" t="s">
        <v>1079</v>
      </c>
      <c r="N24" s="92" t="s">
        <v>1079</v>
      </c>
      <c r="O24" s="6" t="s">
        <v>1394</v>
      </c>
      <c r="P24" s="6"/>
    </row>
    <row r="25" spans="1:16" x14ac:dyDescent="0.3">
      <c r="A25" s="1"/>
      <c r="B25" s="6" t="s">
        <v>103</v>
      </c>
      <c r="C25" s="6" t="s">
        <v>111</v>
      </c>
      <c r="D25" s="92" t="s">
        <v>380</v>
      </c>
      <c r="E25" s="6" t="s">
        <v>1435</v>
      </c>
      <c r="F25" s="92" t="s">
        <v>1432</v>
      </c>
      <c r="G25" s="92" t="s">
        <v>1436</v>
      </c>
      <c r="H25" s="92" t="s">
        <v>1079</v>
      </c>
      <c r="I25" s="92" t="s">
        <v>1079</v>
      </c>
      <c r="J25" s="183" t="s">
        <v>1417</v>
      </c>
      <c r="K25" s="92" t="s">
        <v>1079</v>
      </c>
      <c r="L25" s="92" t="s">
        <v>1079</v>
      </c>
      <c r="M25" s="92" t="s">
        <v>1079</v>
      </c>
      <c r="N25" s="92" t="s">
        <v>1079</v>
      </c>
      <c r="O25" s="6" t="s">
        <v>1394</v>
      </c>
      <c r="P25" s="6" t="s">
        <v>1437</v>
      </c>
    </row>
    <row r="26" spans="1:16" x14ac:dyDescent="0.3">
      <c r="A26" s="1"/>
      <c r="B26" s="6" t="s">
        <v>103</v>
      </c>
      <c r="C26" s="6" t="s">
        <v>111</v>
      </c>
      <c r="D26" s="92" t="s">
        <v>380</v>
      </c>
      <c r="E26" s="6" t="s">
        <v>1435</v>
      </c>
      <c r="F26" s="92" t="s">
        <v>1438</v>
      </c>
      <c r="G26" s="92" t="s">
        <v>1434</v>
      </c>
      <c r="H26" s="92" t="s">
        <v>1079</v>
      </c>
      <c r="I26" s="92" t="s">
        <v>1079</v>
      </c>
      <c r="J26" s="181" t="s">
        <v>1407</v>
      </c>
      <c r="K26" s="92" t="s">
        <v>1079</v>
      </c>
      <c r="L26" s="92" t="s">
        <v>1079</v>
      </c>
      <c r="M26" s="92" t="s">
        <v>1079</v>
      </c>
      <c r="N26" s="92" t="s">
        <v>1079</v>
      </c>
      <c r="O26" s="6" t="s">
        <v>1394</v>
      </c>
      <c r="P26" s="6" t="s">
        <v>1439</v>
      </c>
    </row>
    <row r="27" spans="1:16" x14ac:dyDescent="0.3">
      <c r="A27" s="1"/>
      <c r="B27" s="6" t="s">
        <v>103</v>
      </c>
      <c r="C27" s="6" t="s">
        <v>111</v>
      </c>
      <c r="D27" s="92" t="s">
        <v>17</v>
      </c>
      <c r="E27" s="6" t="s">
        <v>1431</v>
      </c>
      <c r="F27" s="92" t="s">
        <v>1434</v>
      </c>
      <c r="G27" s="92" t="s">
        <v>35</v>
      </c>
      <c r="H27" s="92" t="s">
        <v>1079</v>
      </c>
      <c r="I27" s="92" t="s">
        <v>1079</v>
      </c>
      <c r="J27" s="181" t="s">
        <v>1407</v>
      </c>
      <c r="K27" s="92" t="s">
        <v>1079</v>
      </c>
      <c r="L27" s="92" t="s">
        <v>1079</v>
      </c>
      <c r="M27" s="92" t="s">
        <v>1079</v>
      </c>
      <c r="N27" s="92" t="s">
        <v>1079</v>
      </c>
      <c r="O27" s="6" t="s">
        <v>1394</v>
      </c>
      <c r="P27" s="6"/>
    </row>
    <row r="28" spans="1:16" x14ac:dyDescent="0.3">
      <c r="A28" s="1"/>
      <c r="B28" s="6" t="s">
        <v>103</v>
      </c>
      <c r="C28" s="6" t="s">
        <v>114</v>
      </c>
      <c r="D28" s="92" t="s">
        <v>17</v>
      </c>
      <c r="E28" s="6" t="s">
        <v>1440</v>
      </c>
      <c r="F28" s="92" t="s">
        <v>54</v>
      </c>
      <c r="G28" s="92" t="s">
        <v>1426</v>
      </c>
      <c r="H28" s="92" t="s">
        <v>1079</v>
      </c>
      <c r="I28" s="92" t="s">
        <v>1079</v>
      </c>
      <c r="J28" s="181" t="s">
        <v>1407</v>
      </c>
      <c r="K28" s="92" t="s">
        <v>1079</v>
      </c>
      <c r="L28" s="92" t="s">
        <v>1079</v>
      </c>
      <c r="M28" s="92" t="s">
        <v>1079</v>
      </c>
      <c r="N28" s="92" t="s">
        <v>1079</v>
      </c>
      <c r="O28" s="6" t="s">
        <v>1394</v>
      </c>
      <c r="P28" s="6"/>
    </row>
    <row r="29" spans="1:16" x14ac:dyDescent="0.3">
      <c r="A29" s="1"/>
      <c r="B29" s="6" t="s">
        <v>103</v>
      </c>
      <c r="C29" s="6" t="s">
        <v>114</v>
      </c>
      <c r="D29" s="92" t="s">
        <v>17</v>
      </c>
      <c r="E29" s="6" t="s">
        <v>1440</v>
      </c>
      <c r="F29" s="92" t="s">
        <v>1426</v>
      </c>
      <c r="G29" s="92" t="s">
        <v>1441</v>
      </c>
      <c r="H29" s="92" t="s">
        <v>1079</v>
      </c>
      <c r="I29" s="92" t="s">
        <v>1079</v>
      </c>
      <c r="J29" s="183" t="s">
        <v>1417</v>
      </c>
      <c r="K29" s="92" t="s">
        <v>1079</v>
      </c>
      <c r="L29" s="92" t="s">
        <v>1079</v>
      </c>
      <c r="M29" s="92" t="s">
        <v>1079</v>
      </c>
      <c r="N29" s="92" t="s">
        <v>1079</v>
      </c>
      <c r="O29" s="6" t="s">
        <v>1394</v>
      </c>
      <c r="P29" s="6"/>
    </row>
    <row r="30" spans="1:16" x14ac:dyDescent="0.3">
      <c r="A30" s="1"/>
      <c r="B30" s="6" t="s">
        <v>103</v>
      </c>
      <c r="C30" s="6" t="s">
        <v>114</v>
      </c>
      <c r="D30" s="92" t="s">
        <v>17</v>
      </c>
      <c r="E30" s="6" t="s">
        <v>1440</v>
      </c>
      <c r="F30" s="92" t="s">
        <v>1441</v>
      </c>
      <c r="G30" s="92" t="s">
        <v>1442</v>
      </c>
      <c r="H30" s="92" t="s">
        <v>1079</v>
      </c>
      <c r="I30" s="92" t="s">
        <v>1079</v>
      </c>
      <c r="J30" s="181" t="s">
        <v>1407</v>
      </c>
      <c r="K30" s="92" t="s">
        <v>1079</v>
      </c>
      <c r="L30" s="92" t="s">
        <v>1079</v>
      </c>
      <c r="M30" s="92" t="s">
        <v>1079</v>
      </c>
      <c r="N30" s="92" t="s">
        <v>1079</v>
      </c>
      <c r="O30" s="6" t="s">
        <v>1394</v>
      </c>
      <c r="P30" s="6"/>
    </row>
    <row r="31" spans="1:16" x14ac:dyDescent="0.3">
      <c r="A31" s="1"/>
      <c r="B31" s="6" t="s">
        <v>103</v>
      </c>
      <c r="C31" s="6" t="s">
        <v>114</v>
      </c>
      <c r="D31" s="92" t="s">
        <v>17</v>
      </c>
      <c r="E31" s="6" t="s">
        <v>1440</v>
      </c>
      <c r="F31" s="92" t="s">
        <v>1442</v>
      </c>
      <c r="G31" s="92" t="s">
        <v>35</v>
      </c>
      <c r="H31" s="92" t="s">
        <v>1079</v>
      </c>
      <c r="I31" s="92" t="s">
        <v>1079</v>
      </c>
      <c r="J31" s="183" t="s">
        <v>1417</v>
      </c>
      <c r="K31" s="92" t="s">
        <v>1079</v>
      </c>
      <c r="L31" s="92" t="s">
        <v>1079</v>
      </c>
      <c r="M31" s="92" t="s">
        <v>1079</v>
      </c>
      <c r="N31" s="92" t="s">
        <v>1079</v>
      </c>
      <c r="O31" s="6" t="s">
        <v>1394</v>
      </c>
      <c r="P31" s="6"/>
    </row>
    <row r="32" spans="1:16" x14ac:dyDescent="0.3">
      <c r="A32" s="1"/>
      <c r="B32" s="6" t="s">
        <v>115</v>
      </c>
      <c r="C32" s="6" t="s">
        <v>116</v>
      </c>
      <c r="D32" s="92" t="s">
        <v>17</v>
      </c>
      <c r="E32" s="6" t="s">
        <v>1443</v>
      </c>
      <c r="F32" s="92" t="s">
        <v>54</v>
      </c>
      <c r="G32" s="92" t="s">
        <v>35</v>
      </c>
      <c r="H32" s="92" t="s">
        <v>1079</v>
      </c>
      <c r="I32" s="92" t="s">
        <v>1079</v>
      </c>
      <c r="J32" s="181" t="s">
        <v>1407</v>
      </c>
      <c r="K32" s="92" t="s">
        <v>1079</v>
      </c>
      <c r="L32" s="92" t="s">
        <v>1079</v>
      </c>
      <c r="M32" s="92" t="s">
        <v>1079</v>
      </c>
      <c r="N32" s="92" t="s">
        <v>1079</v>
      </c>
      <c r="O32" s="6" t="s">
        <v>1394</v>
      </c>
      <c r="P32" s="6"/>
    </row>
    <row r="33" spans="1:16" ht="26.4" x14ac:dyDescent="0.3">
      <c r="A33" s="1"/>
      <c r="B33" s="6" t="s">
        <v>754</v>
      </c>
      <c r="C33" s="6" t="s">
        <v>1312</v>
      </c>
      <c r="D33" s="92" t="s">
        <v>1313</v>
      </c>
      <c r="E33" s="6" t="s">
        <v>1444</v>
      </c>
      <c r="F33" s="92" t="s">
        <v>1445</v>
      </c>
      <c r="G33" s="92" t="s">
        <v>35</v>
      </c>
      <c r="H33" s="92" t="s">
        <v>1446</v>
      </c>
      <c r="I33" s="92" t="s">
        <v>1079</v>
      </c>
      <c r="J33" s="180" t="s">
        <v>1393</v>
      </c>
      <c r="K33" s="92" t="s">
        <v>1079</v>
      </c>
      <c r="L33" s="92" t="s">
        <v>1079</v>
      </c>
      <c r="M33" s="92" t="s">
        <v>1079</v>
      </c>
      <c r="N33" s="92" t="s">
        <v>1079</v>
      </c>
      <c r="O33" s="6" t="s">
        <v>1394</v>
      </c>
      <c r="P33" s="6"/>
    </row>
    <row r="34" spans="1:16" ht="26.4" x14ac:dyDescent="0.3">
      <c r="A34" s="1"/>
      <c r="B34" s="6" t="s">
        <v>118</v>
      </c>
      <c r="C34" s="6" t="s">
        <v>125</v>
      </c>
      <c r="D34" s="92" t="s">
        <v>17</v>
      </c>
      <c r="E34" s="6" t="s">
        <v>1447</v>
      </c>
      <c r="F34" s="92" t="s">
        <v>54</v>
      </c>
      <c r="G34" s="92" t="s">
        <v>35</v>
      </c>
      <c r="H34" s="92" t="s">
        <v>1079</v>
      </c>
      <c r="I34" s="92" t="s">
        <v>1079</v>
      </c>
      <c r="J34" s="181" t="s">
        <v>1407</v>
      </c>
      <c r="K34" s="92" t="s">
        <v>1079</v>
      </c>
      <c r="L34" s="92" t="s">
        <v>1079</v>
      </c>
      <c r="M34" s="92" t="s">
        <v>1079</v>
      </c>
      <c r="N34" s="92" t="s">
        <v>1079</v>
      </c>
      <c r="O34" s="6" t="s">
        <v>1394</v>
      </c>
      <c r="P34" s="6" t="s">
        <v>1448</v>
      </c>
    </row>
    <row r="35" spans="1:16" x14ac:dyDescent="0.3">
      <c r="A35" s="1"/>
      <c r="B35" s="6" t="s">
        <v>118</v>
      </c>
      <c r="C35" s="6" t="s">
        <v>129</v>
      </c>
      <c r="D35" s="92" t="s">
        <v>17</v>
      </c>
      <c r="E35" s="6" t="s">
        <v>1449</v>
      </c>
      <c r="F35" s="92" t="s">
        <v>54</v>
      </c>
      <c r="G35" s="92" t="s">
        <v>35</v>
      </c>
      <c r="H35" s="92" t="s">
        <v>1079</v>
      </c>
      <c r="I35" s="92" t="s">
        <v>1079</v>
      </c>
      <c r="J35" s="181" t="s">
        <v>1407</v>
      </c>
      <c r="K35" s="92" t="s">
        <v>1079</v>
      </c>
      <c r="L35" s="92" t="s">
        <v>1079</v>
      </c>
      <c r="M35" s="92" t="s">
        <v>1079</v>
      </c>
      <c r="N35" s="92" t="s">
        <v>1079</v>
      </c>
      <c r="O35" s="6" t="s">
        <v>1394</v>
      </c>
      <c r="P35" s="6"/>
    </row>
    <row r="36" spans="1:16" x14ac:dyDescent="0.3">
      <c r="A36" s="1"/>
      <c r="B36" s="6" t="s">
        <v>468</v>
      </c>
      <c r="C36" s="6" t="s">
        <v>1323</v>
      </c>
      <c r="D36" s="92" t="s">
        <v>17</v>
      </c>
      <c r="E36" s="6" t="s">
        <v>1450</v>
      </c>
      <c r="F36" s="92" t="s">
        <v>1451</v>
      </c>
      <c r="G36" s="92" t="s">
        <v>1452</v>
      </c>
      <c r="H36" s="92" t="s">
        <v>1453</v>
      </c>
      <c r="I36" s="92" t="s">
        <v>1415</v>
      </c>
      <c r="J36" s="183" t="s">
        <v>1417</v>
      </c>
      <c r="K36" s="92" t="s">
        <v>1079</v>
      </c>
      <c r="L36" s="92" t="s">
        <v>1079</v>
      </c>
      <c r="M36" s="92" t="s">
        <v>1079</v>
      </c>
      <c r="N36" s="92" t="s">
        <v>1079</v>
      </c>
      <c r="O36" s="6" t="s">
        <v>1394</v>
      </c>
      <c r="P36" s="6"/>
    </row>
    <row r="37" spans="1:16" x14ac:dyDescent="0.3">
      <c r="A37" s="1"/>
      <c r="B37" s="6" t="s">
        <v>468</v>
      </c>
      <c r="C37" s="6" t="s">
        <v>1323</v>
      </c>
      <c r="D37" s="92" t="s">
        <v>17</v>
      </c>
      <c r="E37" s="6" t="s">
        <v>1450</v>
      </c>
      <c r="F37" s="92" t="s">
        <v>1454</v>
      </c>
      <c r="G37" s="92" t="s">
        <v>1455</v>
      </c>
      <c r="H37" s="92" t="s">
        <v>1456</v>
      </c>
      <c r="I37" s="92" t="s">
        <v>1079</v>
      </c>
      <c r="J37" s="181" t="s">
        <v>1407</v>
      </c>
      <c r="K37" s="92" t="s">
        <v>1079</v>
      </c>
      <c r="L37" s="92" t="s">
        <v>1079</v>
      </c>
      <c r="M37" s="92" t="s">
        <v>1079</v>
      </c>
      <c r="N37" s="92" t="s">
        <v>1430</v>
      </c>
      <c r="O37" s="6" t="s">
        <v>1394</v>
      </c>
      <c r="P37" s="6"/>
    </row>
    <row r="38" spans="1:16" x14ac:dyDescent="0.3">
      <c r="A38" s="1"/>
      <c r="B38" s="6" t="s">
        <v>468</v>
      </c>
      <c r="C38" s="6" t="s">
        <v>1323</v>
      </c>
      <c r="D38" s="92" t="s">
        <v>17</v>
      </c>
      <c r="E38" s="6" t="s">
        <v>1450</v>
      </c>
      <c r="F38" s="92" t="s">
        <v>1455</v>
      </c>
      <c r="G38" s="92" t="s">
        <v>1457</v>
      </c>
      <c r="H38" s="92" t="s">
        <v>1079</v>
      </c>
      <c r="I38" s="92" t="s">
        <v>1458</v>
      </c>
      <c r="J38" s="183" t="s">
        <v>1417</v>
      </c>
      <c r="K38" s="92" t="s">
        <v>1079</v>
      </c>
      <c r="L38" s="92" t="s">
        <v>1079</v>
      </c>
      <c r="M38" s="92" t="s">
        <v>1079</v>
      </c>
      <c r="N38" s="92" t="s">
        <v>1079</v>
      </c>
      <c r="O38" s="6" t="s">
        <v>1394</v>
      </c>
      <c r="P38" s="6"/>
    </row>
    <row r="39" spans="1:16" x14ac:dyDescent="0.3">
      <c r="A39" s="1"/>
      <c r="B39" s="6" t="s">
        <v>140</v>
      </c>
      <c r="C39" s="6" t="s">
        <v>1326</v>
      </c>
      <c r="D39" s="92" t="s">
        <v>1327</v>
      </c>
      <c r="E39" s="6" t="s">
        <v>1459</v>
      </c>
      <c r="F39" s="92" t="s">
        <v>54</v>
      </c>
      <c r="G39" s="92" t="s">
        <v>1460</v>
      </c>
      <c r="H39" s="92" t="s">
        <v>1079</v>
      </c>
      <c r="I39" s="92" t="s">
        <v>1461</v>
      </c>
      <c r="J39" s="183" t="s">
        <v>1417</v>
      </c>
      <c r="K39" s="92" t="s">
        <v>1079</v>
      </c>
      <c r="L39" s="92" t="s">
        <v>1079</v>
      </c>
      <c r="M39" s="92" t="s">
        <v>1079</v>
      </c>
      <c r="N39" s="92" t="s">
        <v>1079</v>
      </c>
      <c r="O39" s="6" t="s">
        <v>1394</v>
      </c>
      <c r="P39" s="6"/>
    </row>
    <row r="40" spans="1:16" x14ac:dyDescent="0.3">
      <c r="A40" s="1"/>
      <c r="B40" s="6" t="s">
        <v>140</v>
      </c>
      <c r="C40" s="6" t="s">
        <v>1326</v>
      </c>
      <c r="D40" s="92" t="s">
        <v>1462</v>
      </c>
      <c r="E40" s="6" t="s">
        <v>1463</v>
      </c>
      <c r="F40" s="92" t="s">
        <v>54</v>
      </c>
      <c r="G40" s="92" t="s">
        <v>1464</v>
      </c>
      <c r="H40" s="92" t="s">
        <v>1079</v>
      </c>
      <c r="I40" s="92" t="s">
        <v>1461</v>
      </c>
      <c r="J40" s="183" t="s">
        <v>1417</v>
      </c>
      <c r="K40" s="92" t="s">
        <v>1079</v>
      </c>
      <c r="L40" s="92" t="s">
        <v>1079</v>
      </c>
      <c r="M40" s="92" t="s">
        <v>1079</v>
      </c>
      <c r="N40" s="92" t="s">
        <v>1079</v>
      </c>
      <c r="O40" s="6" t="s">
        <v>1394</v>
      </c>
      <c r="P40" s="6"/>
    </row>
    <row r="41" spans="1:16" x14ac:dyDescent="0.3">
      <c r="A41" s="1"/>
      <c r="B41" s="6" t="s">
        <v>140</v>
      </c>
      <c r="C41" s="6" t="s">
        <v>1326</v>
      </c>
      <c r="D41" s="92" t="s">
        <v>149</v>
      </c>
      <c r="E41" s="6" t="s">
        <v>1465</v>
      </c>
      <c r="F41" s="92" t="s">
        <v>1466</v>
      </c>
      <c r="G41" s="92" t="s">
        <v>1467</v>
      </c>
      <c r="H41" s="92" t="s">
        <v>1468</v>
      </c>
      <c r="I41" s="92" t="s">
        <v>1079</v>
      </c>
      <c r="J41" s="181" t="s">
        <v>1407</v>
      </c>
      <c r="K41" s="92" t="s">
        <v>1079</v>
      </c>
      <c r="L41" s="92" t="s">
        <v>1079</v>
      </c>
      <c r="M41" s="92" t="s">
        <v>1079</v>
      </c>
      <c r="N41" s="92" t="s">
        <v>1079</v>
      </c>
      <c r="O41" s="6" t="s">
        <v>1394</v>
      </c>
      <c r="P41" s="6"/>
    </row>
    <row r="42" spans="1:16" x14ac:dyDescent="0.3">
      <c r="A42" s="1"/>
      <c r="B42" s="6" t="s">
        <v>140</v>
      </c>
      <c r="C42" s="6" t="s">
        <v>1326</v>
      </c>
      <c r="D42" s="92" t="s">
        <v>1462</v>
      </c>
      <c r="E42" s="6" t="s">
        <v>1463</v>
      </c>
      <c r="F42" s="92" t="s">
        <v>1469</v>
      </c>
      <c r="G42" s="92" t="s">
        <v>1467</v>
      </c>
      <c r="H42" s="92" t="s">
        <v>1470</v>
      </c>
      <c r="I42" s="92" t="s">
        <v>1079</v>
      </c>
      <c r="J42" s="181" t="s">
        <v>1407</v>
      </c>
      <c r="K42" s="92" t="s">
        <v>1079</v>
      </c>
      <c r="L42" s="92" t="s">
        <v>1079</v>
      </c>
      <c r="M42" s="92" t="s">
        <v>1079</v>
      </c>
      <c r="N42" s="92" t="s">
        <v>1079</v>
      </c>
      <c r="O42" s="6" t="s">
        <v>1394</v>
      </c>
      <c r="P42" s="6"/>
    </row>
    <row r="43" spans="1:16" x14ac:dyDescent="0.3">
      <c r="A43" s="1"/>
      <c r="B43" s="6" t="s">
        <v>140</v>
      </c>
      <c r="C43" s="6" t="s">
        <v>1326</v>
      </c>
      <c r="D43" s="92" t="s">
        <v>149</v>
      </c>
      <c r="E43" s="6" t="s">
        <v>1465</v>
      </c>
      <c r="F43" s="92" t="s">
        <v>1467</v>
      </c>
      <c r="G43" s="92" t="s">
        <v>1471</v>
      </c>
      <c r="H43" s="92" t="s">
        <v>1079</v>
      </c>
      <c r="I43" s="92" t="s">
        <v>1079</v>
      </c>
      <c r="J43" s="183" t="s">
        <v>1417</v>
      </c>
      <c r="K43" s="92" t="s">
        <v>1079</v>
      </c>
      <c r="L43" s="92" t="s">
        <v>1079</v>
      </c>
      <c r="M43" s="92" t="s">
        <v>1079</v>
      </c>
      <c r="N43" s="92" t="s">
        <v>1079</v>
      </c>
      <c r="O43" s="6" t="s">
        <v>1394</v>
      </c>
      <c r="P43" s="6"/>
    </row>
    <row r="44" spans="1:16" x14ac:dyDescent="0.3">
      <c r="A44" s="1"/>
      <c r="B44" s="6" t="s">
        <v>140</v>
      </c>
      <c r="C44" s="6" t="s">
        <v>1326</v>
      </c>
      <c r="D44" s="92" t="s">
        <v>1462</v>
      </c>
      <c r="E44" s="6" t="s">
        <v>1463</v>
      </c>
      <c r="F44" s="92" t="s">
        <v>1467</v>
      </c>
      <c r="G44" s="92" t="s">
        <v>1472</v>
      </c>
      <c r="H44" s="92" t="s">
        <v>1079</v>
      </c>
      <c r="I44" s="92" t="s">
        <v>1473</v>
      </c>
      <c r="J44" s="183" t="s">
        <v>1417</v>
      </c>
      <c r="K44" s="92" t="s">
        <v>1079</v>
      </c>
      <c r="L44" s="92" t="s">
        <v>1079</v>
      </c>
      <c r="M44" s="92" t="s">
        <v>1079</v>
      </c>
      <c r="N44" s="92" t="s">
        <v>1079</v>
      </c>
      <c r="O44" s="6" t="s">
        <v>1394</v>
      </c>
      <c r="P44" s="6"/>
    </row>
    <row r="45" spans="1:16" x14ac:dyDescent="0.3">
      <c r="A45" s="1"/>
      <c r="B45" s="6" t="s">
        <v>140</v>
      </c>
      <c r="C45" s="6" t="s">
        <v>1326</v>
      </c>
      <c r="D45" s="92" t="s">
        <v>149</v>
      </c>
      <c r="E45" s="6" t="s">
        <v>1465</v>
      </c>
      <c r="F45" s="92" t="s">
        <v>1471</v>
      </c>
      <c r="G45" s="92" t="s">
        <v>1474</v>
      </c>
      <c r="H45" s="92" t="s">
        <v>1079</v>
      </c>
      <c r="I45" s="92" t="s">
        <v>1475</v>
      </c>
      <c r="J45" s="181" t="s">
        <v>1407</v>
      </c>
      <c r="K45" s="92" t="s">
        <v>1079</v>
      </c>
      <c r="L45" s="92" t="s">
        <v>1079</v>
      </c>
      <c r="M45" s="92" t="s">
        <v>1079</v>
      </c>
      <c r="N45" s="92" t="s">
        <v>1079</v>
      </c>
      <c r="O45" s="6" t="s">
        <v>1394</v>
      </c>
      <c r="P45" s="6"/>
    </row>
    <row r="46" spans="1:16" x14ac:dyDescent="0.3">
      <c r="A46" s="1"/>
      <c r="B46" s="6" t="s">
        <v>140</v>
      </c>
      <c r="C46" s="6" t="s">
        <v>152</v>
      </c>
      <c r="D46" s="92" t="s">
        <v>17</v>
      </c>
      <c r="E46" s="6" t="s">
        <v>1476</v>
      </c>
      <c r="F46" s="92" t="s">
        <v>54</v>
      </c>
      <c r="G46" s="92" t="s">
        <v>1477</v>
      </c>
      <c r="H46" s="92" t="s">
        <v>1079</v>
      </c>
      <c r="I46" s="92" t="s">
        <v>1079</v>
      </c>
      <c r="J46" s="181" t="s">
        <v>1407</v>
      </c>
      <c r="K46" s="92" t="s">
        <v>1079</v>
      </c>
      <c r="L46" s="92" t="s">
        <v>1079</v>
      </c>
      <c r="M46" s="92" t="s">
        <v>1079</v>
      </c>
      <c r="N46" s="92" t="s">
        <v>1079</v>
      </c>
      <c r="O46" s="6" t="s">
        <v>1394</v>
      </c>
      <c r="P46" s="6"/>
    </row>
    <row r="47" spans="1:16" x14ac:dyDescent="0.3">
      <c r="A47" s="1"/>
      <c r="B47" s="6" t="s">
        <v>140</v>
      </c>
      <c r="C47" s="6" t="s">
        <v>152</v>
      </c>
      <c r="D47" s="92" t="s">
        <v>17</v>
      </c>
      <c r="E47" s="6" t="s">
        <v>1476</v>
      </c>
      <c r="F47" s="92" t="s">
        <v>1477</v>
      </c>
      <c r="G47" s="92" t="s">
        <v>1478</v>
      </c>
      <c r="H47" s="92" t="s">
        <v>1079</v>
      </c>
      <c r="I47" s="92" t="s">
        <v>1079</v>
      </c>
      <c r="J47" s="183" t="s">
        <v>1417</v>
      </c>
      <c r="K47" s="92" t="s">
        <v>1079</v>
      </c>
      <c r="L47" s="92" t="s">
        <v>1079</v>
      </c>
      <c r="M47" s="92" t="s">
        <v>1079</v>
      </c>
      <c r="N47" s="92" t="s">
        <v>1079</v>
      </c>
      <c r="O47" s="6" t="s">
        <v>1394</v>
      </c>
      <c r="P47" s="6"/>
    </row>
    <row r="48" spans="1:16" x14ac:dyDescent="0.3">
      <c r="A48" s="1"/>
      <c r="B48" s="6" t="s">
        <v>140</v>
      </c>
      <c r="C48" s="6" t="s">
        <v>152</v>
      </c>
      <c r="D48" s="92" t="s">
        <v>17</v>
      </c>
      <c r="E48" s="6" t="s">
        <v>1476</v>
      </c>
      <c r="F48" s="92" t="s">
        <v>1478</v>
      </c>
      <c r="G48" s="92" t="s">
        <v>1467</v>
      </c>
      <c r="H48" s="92" t="s">
        <v>1079</v>
      </c>
      <c r="I48" s="92" t="s">
        <v>1079</v>
      </c>
      <c r="J48" s="181" t="s">
        <v>1407</v>
      </c>
      <c r="K48" s="92" t="s">
        <v>1079</v>
      </c>
      <c r="L48" s="92" t="s">
        <v>1079</v>
      </c>
      <c r="M48" s="92" t="s">
        <v>1079</v>
      </c>
      <c r="N48" s="92" t="s">
        <v>1079</v>
      </c>
      <c r="O48" s="6" t="s">
        <v>1394</v>
      </c>
      <c r="P48" s="6"/>
    </row>
    <row r="49" spans="1:16" x14ac:dyDescent="0.3">
      <c r="A49" s="1"/>
      <c r="B49" s="6" t="s">
        <v>140</v>
      </c>
      <c r="C49" s="6" t="s">
        <v>152</v>
      </c>
      <c r="D49" s="92" t="s">
        <v>17</v>
      </c>
      <c r="E49" s="6" t="s">
        <v>1476</v>
      </c>
      <c r="F49" s="92" t="s">
        <v>1467</v>
      </c>
      <c r="G49" s="92" t="s">
        <v>1479</v>
      </c>
      <c r="H49" s="92" t="s">
        <v>1079</v>
      </c>
      <c r="I49" s="92" t="s">
        <v>1079</v>
      </c>
      <c r="J49" s="183" t="s">
        <v>1417</v>
      </c>
      <c r="K49" s="92" t="s">
        <v>1079</v>
      </c>
      <c r="L49" s="92" t="s">
        <v>1079</v>
      </c>
      <c r="M49" s="92" t="s">
        <v>1079</v>
      </c>
      <c r="N49" s="92" t="s">
        <v>1079</v>
      </c>
      <c r="O49" s="6" t="s">
        <v>1394</v>
      </c>
      <c r="P49" s="6"/>
    </row>
    <row r="50" spans="1:16" x14ac:dyDescent="0.3">
      <c r="A50" s="1"/>
      <c r="B50" s="6" t="s">
        <v>140</v>
      </c>
      <c r="C50" s="6" t="s">
        <v>152</v>
      </c>
      <c r="D50" s="92" t="s">
        <v>17</v>
      </c>
      <c r="E50" s="6" t="s">
        <v>1476</v>
      </c>
      <c r="F50" s="92" t="s">
        <v>1479</v>
      </c>
      <c r="G50" s="92" t="s">
        <v>1480</v>
      </c>
      <c r="H50" s="92" t="s">
        <v>1079</v>
      </c>
      <c r="I50" s="92" t="s">
        <v>1079</v>
      </c>
      <c r="J50" s="181" t="s">
        <v>1407</v>
      </c>
      <c r="K50" s="92" t="s">
        <v>1079</v>
      </c>
      <c r="L50" s="92" t="s">
        <v>1079</v>
      </c>
      <c r="M50" s="92" t="s">
        <v>1079</v>
      </c>
      <c r="N50" s="92" t="s">
        <v>1079</v>
      </c>
      <c r="O50" s="6" t="s">
        <v>1394</v>
      </c>
      <c r="P50" s="6"/>
    </row>
    <row r="51" spans="1:16" ht="26.4" x14ac:dyDescent="0.3">
      <c r="A51" s="1"/>
      <c r="B51" s="6" t="s">
        <v>140</v>
      </c>
      <c r="C51" s="6" t="s">
        <v>155</v>
      </c>
      <c r="D51" s="92" t="s">
        <v>17</v>
      </c>
      <c r="E51" s="6" t="s">
        <v>1481</v>
      </c>
      <c r="F51" s="92" t="s">
        <v>54</v>
      </c>
      <c r="G51" s="92" t="s">
        <v>1482</v>
      </c>
      <c r="H51" s="92" t="s">
        <v>1079</v>
      </c>
      <c r="I51" s="92" t="s">
        <v>1079</v>
      </c>
      <c r="J51" s="181" t="s">
        <v>1407</v>
      </c>
      <c r="K51" s="92" t="s">
        <v>1079</v>
      </c>
      <c r="L51" s="92" t="s">
        <v>1079</v>
      </c>
      <c r="M51" s="92" t="s">
        <v>1079</v>
      </c>
      <c r="N51" s="92" t="s">
        <v>1079</v>
      </c>
      <c r="O51" s="6" t="s">
        <v>1394</v>
      </c>
      <c r="P51" s="6"/>
    </row>
    <row r="52" spans="1:16" ht="26.4" x14ac:dyDescent="0.3">
      <c r="A52" s="1"/>
      <c r="B52" s="6" t="s">
        <v>140</v>
      </c>
      <c r="C52" s="6" t="s">
        <v>155</v>
      </c>
      <c r="D52" s="92" t="s">
        <v>17</v>
      </c>
      <c r="E52" s="6" t="s">
        <v>1481</v>
      </c>
      <c r="F52" s="92" t="s">
        <v>1482</v>
      </c>
      <c r="G52" s="92" t="s">
        <v>1483</v>
      </c>
      <c r="H52" s="92" t="s">
        <v>1079</v>
      </c>
      <c r="I52" s="92" t="s">
        <v>1079</v>
      </c>
      <c r="J52" s="183" t="s">
        <v>1417</v>
      </c>
      <c r="K52" s="92" t="s">
        <v>1079</v>
      </c>
      <c r="L52" s="92" t="s">
        <v>1079</v>
      </c>
      <c r="M52" s="92" t="s">
        <v>1079</v>
      </c>
      <c r="N52" s="92" t="s">
        <v>1079</v>
      </c>
      <c r="O52" s="6" t="s">
        <v>1394</v>
      </c>
      <c r="P52" s="6"/>
    </row>
    <row r="53" spans="1:16" x14ac:dyDescent="0.3">
      <c r="A53" s="1"/>
      <c r="B53" s="6" t="s">
        <v>140</v>
      </c>
      <c r="C53" s="6" t="s">
        <v>155</v>
      </c>
      <c r="D53" s="92" t="s">
        <v>17</v>
      </c>
      <c r="E53" s="6" t="s">
        <v>1484</v>
      </c>
      <c r="F53" s="92" t="s">
        <v>1483</v>
      </c>
      <c r="G53" s="92" t="s">
        <v>35</v>
      </c>
      <c r="H53" s="92" t="s">
        <v>1079</v>
      </c>
      <c r="I53" s="92" t="s">
        <v>1079</v>
      </c>
      <c r="J53" s="181" t="s">
        <v>1407</v>
      </c>
      <c r="K53" s="92" t="s">
        <v>1079</v>
      </c>
      <c r="L53" s="92" t="s">
        <v>1079</v>
      </c>
      <c r="M53" s="92" t="s">
        <v>1079</v>
      </c>
      <c r="N53" s="92" t="s">
        <v>1079</v>
      </c>
      <c r="O53" s="6" t="s">
        <v>1394</v>
      </c>
      <c r="P53" s="6"/>
    </row>
    <row r="54" spans="1:16" x14ac:dyDescent="0.3">
      <c r="A54" s="1"/>
      <c r="B54" s="6" t="s">
        <v>515</v>
      </c>
      <c r="C54" s="6" t="s">
        <v>1196</v>
      </c>
      <c r="D54" s="92" t="s">
        <v>17</v>
      </c>
      <c r="E54" s="6" t="s">
        <v>1485</v>
      </c>
      <c r="F54" s="92" t="s">
        <v>54</v>
      </c>
      <c r="G54" s="92" t="s">
        <v>35</v>
      </c>
      <c r="H54" s="92" t="s">
        <v>1079</v>
      </c>
      <c r="I54" s="92" t="s">
        <v>1079</v>
      </c>
      <c r="J54" s="181" t="s">
        <v>1407</v>
      </c>
      <c r="K54" s="92" t="s">
        <v>1079</v>
      </c>
      <c r="L54" s="92" t="s">
        <v>1079</v>
      </c>
      <c r="M54" s="92" t="s">
        <v>1079</v>
      </c>
      <c r="N54" s="92" t="s">
        <v>1079</v>
      </c>
      <c r="O54" s="6" t="s">
        <v>1394</v>
      </c>
      <c r="P54" s="6"/>
    </row>
    <row r="55" spans="1:16" x14ac:dyDescent="0.3">
      <c r="A55" s="1"/>
      <c r="B55" s="6" t="s">
        <v>515</v>
      </c>
      <c r="C55" s="6" t="s">
        <v>1331</v>
      </c>
      <c r="D55" s="92" t="s">
        <v>164</v>
      </c>
      <c r="E55" s="6" t="s">
        <v>1486</v>
      </c>
      <c r="F55" s="92" t="s">
        <v>54</v>
      </c>
      <c r="G55" s="92" t="s">
        <v>35</v>
      </c>
      <c r="H55" s="92" t="s">
        <v>1079</v>
      </c>
      <c r="I55" s="92" t="s">
        <v>1079</v>
      </c>
      <c r="J55" s="181" t="s">
        <v>1407</v>
      </c>
      <c r="K55" s="92" t="s">
        <v>1079</v>
      </c>
      <c r="L55" s="92" t="s">
        <v>1079</v>
      </c>
      <c r="M55" s="92" t="s">
        <v>1079</v>
      </c>
      <c r="N55" s="92" t="s">
        <v>1079</v>
      </c>
      <c r="O55" s="6" t="s">
        <v>1394</v>
      </c>
      <c r="P55" s="6"/>
    </row>
    <row r="56" spans="1:16" x14ac:dyDescent="0.3">
      <c r="A56" s="1"/>
      <c r="B56" s="6" t="s">
        <v>515</v>
      </c>
      <c r="C56" s="6" t="s">
        <v>1332</v>
      </c>
      <c r="D56" s="92" t="s">
        <v>106</v>
      </c>
      <c r="E56" s="6" t="s">
        <v>1487</v>
      </c>
      <c r="F56" s="92" t="s">
        <v>54</v>
      </c>
      <c r="G56" s="92" t="s">
        <v>35</v>
      </c>
      <c r="H56" s="92" t="s">
        <v>1079</v>
      </c>
      <c r="I56" s="92" t="s">
        <v>1079</v>
      </c>
      <c r="J56" s="181" t="s">
        <v>1407</v>
      </c>
      <c r="K56" s="92" t="s">
        <v>1079</v>
      </c>
      <c r="L56" s="92" t="s">
        <v>1079</v>
      </c>
      <c r="M56" s="92" t="s">
        <v>1079</v>
      </c>
      <c r="N56" s="92" t="s">
        <v>1079</v>
      </c>
      <c r="O56" s="6" t="s">
        <v>1394</v>
      </c>
      <c r="P56" s="6"/>
    </row>
    <row r="57" spans="1:16" x14ac:dyDescent="0.3">
      <c r="A57" s="1"/>
      <c r="B57" s="6" t="s">
        <v>515</v>
      </c>
      <c r="C57" s="6" t="s">
        <v>1333</v>
      </c>
      <c r="D57" s="92" t="s">
        <v>17</v>
      </c>
      <c r="E57" s="6" t="s">
        <v>1488</v>
      </c>
      <c r="F57" s="92" t="s">
        <v>54</v>
      </c>
      <c r="G57" s="92" t="s">
        <v>35</v>
      </c>
      <c r="H57" s="92" t="s">
        <v>1079</v>
      </c>
      <c r="I57" s="92" t="s">
        <v>1079</v>
      </c>
      <c r="J57" s="181" t="s">
        <v>1407</v>
      </c>
      <c r="K57" s="92" t="s">
        <v>1079</v>
      </c>
      <c r="L57" s="92" t="s">
        <v>1079</v>
      </c>
      <c r="M57" s="92" t="s">
        <v>1079</v>
      </c>
      <c r="N57" s="92" t="s">
        <v>1079</v>
      </c>
      <c r="O57" s="6" t="s">
        <v>1394</v>
      </c>
      <c r="P57" s="6"/>
    </row>
    <row r="58" spans="1:16" x14ac:dyDescent="0.3">
      <c r="A58" s="1"/>
      <c r="B58" s="6" t="s">
        <v>172</v>
      </c>
      <c r="C58" s="6" t="s">
        <v>1340</v>
      </c>
      <c r="D58" s="92" t="s">
        <v>17</v>
      </c>
      <c r="E58" s="6" t="s">
        <v>1489</v>
      </c>
      <c r="F58" s="92" t="s">
        <v>54</v>
      </c>
      <c r="G58" s="92" t="s">
        <v>35</v>
      </c>
      <c r="H58" s="92" t="s">
        <v>1079</v>
      </c>
      <c r="I58" s="92" t="s">
        <v>1079</v>
      </c>
      <c r="J58" s="181" t="s">
        <v>1407</v>
      </c>
      <c r="K58" s="92" t="s">
        <v>1079</v>
      </c>
      <c r="L58" s="92" t="s">
        <v>1079</v>
      </c>
      <c r="M58" s="92" t="s">
        <v>1079</v>
      </c>
      <c r="N58" s="92" t="s">
        <v>1079</v>
      </c>
      <c r="O58" s="6" t="s">
        <v>1394</v>
      </c>
      <c r="P58" s="6"/>
    </row>
    <row r="59" spans="1:16" x14ac:dyDescent="0.3">
      <c r="A59" s="1"/>
      <c r="B59" s="6" t="s">
        <v>177</v>
      </c>
      <c r="C59" s="6" t="s">
        <v>1341</v>
      </c>
      <c r="D59" s="92" t="s">
        <v>654</v>
      </c>
      <c r="E59" s="6" t="s">
        <v>1490</v>
      </c>
      <c r="F59" s="92" t="s">
        <v>1491</v>
      </c>
      <c r="G59" s="92" t="s">
        <v>1492</v>
      </c>
      <c r="H59" s="92" t="s">
        <v>1493</v>
      </c>
      <c r="I59" s="92" t="s">
        <v>1079</v>
      </c>
      <c r="J59" s="181" t="s">
        <v>1407</v>
      </c>
      <c r="K59" s="92" t="s">
        <v>1079</v>
      </c>
      <c r="L59" s="92" t="s">
        <v>1079</v>
      </c>
      <c r="M59" s="92" t="s">
        <v>1079</v>
      </c>
      <c r="N59" s="92" t="s">
        <v>1079</v>
      </c>
      <c r="O59" s="6" t="s">
        <v>1394</v>
      </c>
      <c r="P59" s="6" t="s">
        <v>1494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3039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3040</v>
      </c>
      <c r="D6" s="3" t="s">
        <v>3041</v>
      </c>
      <c r="E6" s="3" t="s">
        <v>7</v>
      </c>
      <c r="F6" s="3" t="s">
        <v>8</v>
      </c>
      <c r="G6" s="3" t="s">
        <v>3042</v>
      </c>
      <c r="H6" s="3" t="s">
        <v>1782</v>
      </c>
    </row>
    <row r="7" spans="1:8" x14ac:dyDescent="0.3">
      <c r="A7" s="1"/>
      <c r="B7" s="6" t="s">
        <v>3043</v>
      </c>
      <c r="C7" s="6" t="s">
        <v>56</v>
      </c>
      <c r="D7" s="92" t="s">
        <v>58</v>
      </c>
      <c r="E7" s="92" t="s">
        <v>1426</v>
      </c>
      <c r="F7" s="92" t="s">
        <v>1428</v>
      </c>
      <c r="G7" s="6" t="s">
        <v>1079</v>
      </c>
      <c r="H7" s="6" t="s">
        <v>3044</v>
      </c>
    </row>
    <row r="8" spans="1:8" x14ac:dyDescent="0.3">
      <c r="A8" s="1"/>
      <c r="B8" s="6" t="s">
        <v>3043</v>
      </c>
      <c r="C8" s="6" t="s">
        <v>56</v>
      </c>
      <c r="D8" s="92" t="s">
        <v>58</v>
      </c>
      <c r="E8" s="92" t="s">
        <v>1454</v>
      </c>
      <c r="F8" s="92" t="s">
        <v>1455</v>
      </c>
      <c r="G8" s="6" t="s">
        <v>1079</v>
      </c>
      <c r="H8" s="6" t="s">
        <v>3045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3046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3047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3048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4" t="s">
        <v>1079</v>
      </c>
      <c r="C8" s="184" t="s">
        <v>1079</v>
      </c>
      <c r="D8" s="184" t="s">
        <v>1079</v>
      </c>
      <c r="E8" s="184" t="s">
        <v>1079</v>
      </c>
      <c r="F8" s="184" t="s">
        <v>1079</v>
      </c>
      <c r="G8" s="184" t="s">
        <v>3049</v>
      </c>
      <c r="H8" s="184" t="s">
        <v>1079</v>
      </c>
      <c r="I8" s="184" t="s">
        <v>1079</v>
      </c>
      <c r="J8" s="184" t="s">
        <v>3050</v>
      </c>
      <c r="K8" s="184" t="s">
        <v>1079</v>
      </c>
      <c r="L8" s="184" t="s">
        <v>1079</v>
      </c>
      <c r="M8" s="184" t="s">
        <v>3051</v>
      </c>
      <c r="N8" s="184" t="s">
        <v>1079</v>
      </c>
      <c r="O8" s="184" t="s">
        <v>1079</v>
      </c>
      <c r="P8" s="184" t="s">
        <v>3052</v>
      </c>
      <c r="Q8" s="184" t="s">
        <v>1079</v>
      </c>
      <c r="R8" s="184" t="s">
        <v>1079</v>
      </c>
      <c r="S8" s="184" t="s">
        <v>3053</v>
      </c>
      <c r="T8" s="184" t="s">
        <v>1079</v>
      </c>
      <c r="U8" s="184" t="s">
        <v>1079</v>
      </c>
      <c r="V8" s="184" t="s">
        <v>3054</v>
      </c>
      <c r="W8" s="184" t="s">
        <v>1079</v>
      </c>
      <c r="X8" s="184" t="s">
        <v>1079</v>
      </c>
      <c r="Y8" s="184" t="s">
        <v>3055</v>
      </c>
      <c r="Z8" s="184" t="s">
        <v>1079</v>
      </c>
      <c r="AA8" s="184" t="s">
        <v>1079</v>
      </c>
      <c r="AB8" s="184" t="s">
        <v>3056</v>
      </c>
      <c r="AC8" s="184" t="s">
        <v>1079</v>
      </c>
      <c r="AD8" s="184" t="s">
        <v>1079</v>
      </c>
      <c r="AE8" s="184" t="s">
        <v>3057</v>
      </c>
      <c r="AF8" s="184" t="s">
        <v>1079</v>
      </c>
      <c r="AG8" s="184" t="s">
        <v>1079</v>
      </c>
      <c r="AH8" s="184" t="s">
        <v>3058</v>
      </c>
      <c r="AI8" s="184" t="s">
        <v>1079</v>
      </c>
      <c r="AJ8" s="184" t="s">
        <v>1079</v>
      </c>
      <c r="AK8" s="184" t="s">
        <v>3059</v>
      </c>
      <c r="AL8" s="184" t="s">
        <v>1079</v>
      </c>
      <c r="AM8" s="184" t="s">
        <v>1079</v>
      </c>
      <c r="AN8" s="184" t="s">
        <v>3060</v>
      </c>
      <c r="AO8" s="184" t="s">
        <v>1079</v>
      </c>
      <c r="AP8" s="184" t="s">
        <v>1079</v>
      </c>
      <c r="AQ8" s="184" t="s">
        <v>3061</v>
      </c>
      <c r="AR8" s="184" t="s">
        <v>1079</v>
      </c>
      <c r="AS8" s="184" t="s">
        <v>1079</v>
      </c>
      <c r="AT8" s="184" t="s">
        <v>3062</v>
      </c>
      <c r="AU8" s="184" t="s">
        <v>1079</v>
      </c>
      <c r="AV8" s="184" t="s">
        <v>1079</v>
      </c>
      <c r="AW8" s="184" t="s">
        <v>3063</v>
      </c>
      <c r="AX8" s="184" t="s">
        <v>1079</v>
      </c>
      <c r="AY8" s="184" t="s">
        <v>1079</v>
      </c>
      <c r="AZ8" s="184" t="s">
        <v>3064</v>
      </c>
      <c r="BA8" s="184" t="s">
        <v>1079</v>
      </c>
      <c r="BB8" s="184" t="s">
        <v>1079</v>
      </c>
      <c r="BC8" s="184" t="s">
        <v>3065</v>
      </c>
      <c r="BD8" s="184" t="s">
        <v>1079</v>
      </c>
      <c r="BE8" s="184" t="s">
        <v>1079</v>
      </c>
      <c r="BF8" s="184" t="s">
        <v>3066</v>
      </c>
      <c r="BG8" s="184" t="s">
        <v>1079</v>
      </c>
      <c r="BH8" s="184" t="s">
        <v>1079</v>
      </c>
      <c r="BI8" s="184" t="s">
        <v>3067</v>
      </c>
      <c r="BJ8" s="184" t="s">
        <v>1079</v>
      </c>
      <c r="BK8" s="184" t="s">
        <v>1079</v>
      </c>
      <c r="BL8" s="184" t="s">
        <v>3068</v>
      </c>
      <c r="BM8" s="184" t="s">
        <v>1079</v>
      </c>
      <c r="BN8" s="184" t="s">
        <v>1079</v>
      </c>
      <c r="BO8" s="184" t="s">
        <v>3069</v>
      </c>
      <c r="BP8" s="184" t="s">
        <v>1079</v>
      </c>
      <c r="BQ8" s="184" t="s">
        <v>1079</v>
      </c>
      <c r="BR8" s="184" t="s">
        <v>3070</v>
      </c>
      <c r="BS8" s="184" t="s">
        <v>1079</v>
      </c>
      <c r="BT8" s="184" t="s">
        <v>1079</v>
      </c>
      <c r="BU8" s="184" t="s">
        <v>3071</v>
      </c>
      <c r="BV8" s="184" t="s">
        <v>1079</v>
      </c>
      <c r="BW8" s="184" t="s">
        <v>1079</v>
      </c>
      <c r="BX8" s="184" t="s">
        <v>3072</v>
      </c>
      <c r="BY8" s="184" t="s">
        <v>1079</v>
      </c>
      <c r="BZ8" s="184" t="s">
        <v>1079</v>
      </c>
      <c r="CA8" s="184" t="s">
        <v>3073</v>
      </c>
      <c r="CB8" s="184" t="s">
        <v>1079</v>
      </c>
      <c r="CC8" s="184" t="s">
        <v>1079</v>
      </c>
      <c r="CD8" s="184" t="s">
        <v>3074</v>
      </c>
      <c r="CE8" s="184" t="s">
        <v>1079</v>
      </c>
      <c r="CF8" s="184" t="s">
        <v>1079</v>
      </c>
      <c r="CG8" s="184" t="s">
        <v>3075</v>
      </c>
      <c r="CH8" s="184" t="s">
        <v>1079</v>
      </c>
      <c r="CI8" s="184" t="s">
        <v>1079</v>
      </c>
      <c r="CJ8" s="184" t="s">
        <v>3076</v>
      </c>
      <c r="CK8" s="184" t="s">
        <v>1079</v>
      </c>
      <c r="CL8" s="184" t="s">
        <v>1079</v>
      </c>
      <c r="CM8" s="184" t="s">
        <v>3077</v>
      </c>
      <c r="CN8" s="184" t="s">
        <v>1079</v>
      </c>
      <c r="CO8" s="184" t="s">
        <v>1079</v>
      </c>
      <c r="CP8" s="184" t="s">
        <v>3078</v>
      </c>
      <c r="CQ8" s="184" t="s">
        <v>1079</v>
      </c>
      <c r="CR8" s="184" t="s">
        <v>1079</v>
      </c>
      <c r="CS8" s="184" t="s">
        <v>3079</v>
      </c>
      <c r="CT8" s="184" t="s">
        <v>1079</v>
      </c>
      <c r="CU8" s="184" t="s">
        <v>1079</v>
      </c>
      <c r="CV8" s="184" t="s">
        <v>3080</v>
      </c>
      <c r="CW8" s="184" t="s">
        <v>1079</v>
      </c>
      <c r="CX8" s="184" t="s">
        <v>1079</v>
      </c>
      <c r="CY8" s="184" t="s">
        <v>3081</v>
      </c>
      <c r="CZ8" s="184" t="s">
        <v>1079</v>
      </c>
      <c r="DA8" s="184" t="s">
        <v>1079</v>
      </c>
      <c r="DB8" s="184" t="s">
        <v>3082</v>
      </c>
      <c r="DC8" s="184" t="s">
        <v>1079</v>
      </c>
      <c r="DD8" s="184" t="s">
        <v>1079</v>
      </c>
      <c r="DE8" s="184" t="s">
        <v>3083</v>
      </c>
      <c r="DF8" s="184" t="s">
        <v>1079</v>
      </c>
      <c r="DG8" s="184" t="s">
        <v>1079</v>
      </c>
      <c r="DH8" s="184" t="s">
        <v>3084</v>
      </c>
      <c r="DI8" s="184" t="s">
        <v>1079</v>
      </c>
      <c r="DJ8" s="184" t="s">
        <v>1079</v>
      </c>
      <c r="DK8" s="184" t="s">
        <v>3085</v>
      </c>
      <c r="DL8" s="184" t="s">
        <v>1079</v>
      </c>
      <c r="DM8" s="184" t="s">
        <v>1079</v>
      </c>
      <c r="DN8" s="184" t="s">
        <v>3086</v>
      </c>
      <c r="DO8" s="184" t="s">
        <v>1079</v>
      </c>
      <c r="DP8" s="184" t="s">
        <v>1079</v>
      </c>
      <c r="DQ8" s="184" t="s">
        <v>3087</v>
      </c>
      <c r="DR8" s="184" t="s">
        <v>1079</v>
      </c>
      <c r="DS8" s="184" t="s">
        <v>1079</v>
      </c>
      <c r="DT8" s="184" t="s">
        <v>3088</v>
      </c>
      <c r="DU8" s="184" t="s">
        <v>1079</v>
      </c>
      <c r="DV8" s="184" t="s">
        <v>1079</v>
      </c>
      <c r="DW8" s="184" t="s">
        <v>3089</v>
      </c>
      <c r="DX8" s="184" t="s">
        <v>1079</v>
      </c>
      <c r="DY8" s="184" t="s">
        <v>1079</v>
      </c>
      <c r="DZ8" s="184" t="s">
        <v>3090</v>
      </c>
      <c r="EA8" s="184" t="s">
        <v>1079</v>
      </c>
      <c r="EB8" s="184" t="s">
        <v>1079</v>
      </c>
      <c r="EC8" s="184" t="s">
        <v>3091</v>
      </c>
      <c r="ED8" s="184" t="s">
        <v>1079</v>
      </c>
      <c r="EE8" s="184" t="s">
        <v>1079</v>
      </c>
      <c r="EF8" s="184" t="s">
        <v>3092</v>
      </c>
      <c r="EG8" s="184" t="s">
        <v>1079</v>
      </c>
      <c r="EH8" s="184" t="s">
        <v>1079</v>
      </c>
      <c r="EI8" s="184" t="s">
        <v>3093</v>
      </c>
      <c r="EJ8" s="184" t="s">
        <v>1079</v>
      </c>
      <c r="EK8" s="184" t="s">
        <v>1079</v>
      </c>
      <c r="EL8" s="184" t="s">
        <v>3094</v>
      </c>
      <c r="EM8" s="184" t="s">
        <v>1079</v>
      </c>
      <c r="EN8" s="184" t="s">
        <v>1079</v>
      </c>
      <c r="EO8" s="184" t="s">
        <v>3095</v>
      </c>
      <c r="EP8" s="184" t="s">
        <v>1079</v>
      </c>
      <c r="EQ8" s="184" t="s">
        <v>1079</v>
      </c>
      <c r="ER8" s="184" t="s">
        <v>3096</v>
      </c>
      <c r="ES8" s="184" t="s">
        <v>1079</v>
      </c>
      <c r="ET8" s="184" t="s">
        <v>1079</v>
      </c>
    </row>
    <row r="9" spans="1:150" x14ac:dyDescent="0.3">
      <c r="A9" s="1"/>
      <c r="B9" s="184" t="s">
        <v>3097</v>
      </c>
      <c r="C9" s="184" t="s">
        <v>3</v>
      </c>
      <c r="D9" s="184" t="s">
        <v>17</v>
      </c>
      <c r="E9" s="184" t="s">
        <v>3098</v>
      </c>
      <c r="F9" s="184" t="s">
        <v>3099</v>
      </c>
      <c r="G9" s="184" t="s">
        <v>3100</v>
      </c>
      <c r="H9" s="184" t="s">
        <v>3101</v>
      </c>
      <c r="I9" s="184" t="s">
        <v>3102</v>
      </c>
      <c r="J9" s="184" t="s">
        <v>3100</v>
      </c>
      <c r="K9" s="184" t="s">
        <v>3101</v>
      </c>
      <c r="L9" s="184" t="s">
        <v>3102</v>
      </c>
      <c r="M9" s="184" t="s">
        <v>3100</v>
      </c>
      <c r="N9" s="184" t="s">
        <v>3101</v>
      </c>
      <c r="O9" s="184" t="s">
        <v>3102</v>
      </c>
      <c r="P9" s="184" t="s">
        <v>3100</v>
      </c>
      <c r="Q9" s="184" t="s">
        <v>3101</v>
      </c>
      <c r="R9" s="184" t="s">
        <v>3102</v>
      </c>
      <c r="S9" s="184" t="s">
        <v>3100</v>
      </c>
      <c r="T9" s="184" t="s">
        <v>3101</v>
      </c>
      <c r="U9" s="184" t="s">
        <v>3102</v>
      </c>
      <c r="V9" s="184" t="s">
        <v>3100</v>
      </c>
      <c r="W9" s="184" t="s">
        <v>3101</v>
      </c>
      <c r="X9" s="184" t="s">
        <v>3102</v>
      </c>
      <c r="Y9" s="184" t="s">
        <v>3100</v>
      </c>
      <c r="Z9" s="184" t="s">
        <v>3101</v>
      </c>
      <c r="AA9" s="184" t="s">
        <v>3102</v>
      </c>
      <c r="AB9" s="184" t="s">
        <v>3100</v>
      </c>
      <c r="AC9" s="184" t="s">
        <v>3101</v>
      </c>
      <c r="AD9" s="184" t="s">
        <v>3102</v>
      </c>
      <c r="AE9" s="184" t="s">
        <v>3100</v>
      </c>
      <c r="AF9" s="184" t="s">
        <v>3101</v>
      </c>
      <c r="AG9" s="184" t="s">
        <v>3102</v>
      </c>
      <c r="AH9" s="184" t="s">
        <v>3100</v>
      </c>
      <c r="AI9" s="184" t="s">
        <v>3101</v>
      </c>
      <c r="AJ9" s="184" t="s">
        <v>3102</v>
      </c>
      <c r="AK9" s="184" t="s">
        <v>3100</v>
      </c>
      <c r="AL9" s="184" t="s">
        <v>3101</v>
      </c>
      <c r="AM9" s="184" t="s">
        <v>3102</v>
      </c>
      <c r="AN9" s="184" t="s">
        <v>3100</v>
      </c>
      <c r="AO9" s="184" t="s">
        <v>3101</v>
      </c>
      <c r="AP9" s="184" t="s">
        <v>3102</v>
      </c>
      <c r="AQ9" s="184" t="s">
        <v>3100</v>
      </c>
      <c r="AR9" s="184" t="s">
        <v>3101</v>
      </c>
      <c r="AS9" s="184" t="s">
        <v>3102</v>
      </c>
      <c r="AT9" s="184" t="s">
        <v>3100</v>
      </c>
      <c r="AU9" s="184" t="s">
        <v>3101</v>
      </c>
      <c r="AV9" s="184" t="s">
        <v>3102</v>
      </c>
      <c r="AW9" s="184" t="s">
        <v>3100</v>
      </c>
      <c r="AX9" s="184" t="s">
        <v>3101</v>
      </c>
      <c r="AY9" s="184" t="s">
        <v>3102</v>
      </c>
      <c r="AZ9" s="184" t="s">
        <v>3100</v>
      </c>
      <c r="BA9" s="184" t="s">
        <v>3101</v>
      </c>
      <c r="BB9" s="184" t="s">
        <v>3102</v>
      </c>
      <c r="BC9" s="184" t="s">
        <v>3100</v>
      </c>
      <c r="BD9" s="184" t="s">
        <v>3101</v>
      </c>
      <c r="BE9" s="184" t="s">
        <v>3102</v>
      </c>
      <c r="BF9" s="184" t="s">
        <v>3100</v>
      </c>
      <c r="BG9" s="184" t="s">
        <v>3101</v>
      </c>
      <c r="BH9" s="184" t="s">
        <v>3102</v>
      </c>
      <c r="BI9" s="184" t="s">
        <v>3100</v>
      </c>
      <c r="BJ9" s="184" t="s">
        <v>3101</v>
      </c>
      <c r="BK9" s="184" t="s">
        <v>3102</v>
      </c>
      <c r="BL9" s="184" t="s">
        <v>3100</v>
      </c>
      <c r="BM9" s="184" t="s">
        <v>3101</v>
      </c>
      <c r="BN9" s="184" t="s">
        <v>3102</v>
      </c>
      <c r="BO9" s="184" t="s">
        <v>3100</v>
      </c>
      <c r="BP9" s="184" t="s">
        <v>3101</v>
      </c>
      <c r="BQ9" s="184" t="s">
        <v>3102</v>
      </c>
      <c r="BR9" s="184" t="s">
        <v>3100</v>
      </c>
      <c r="BS9" s="184" t="s">
        <v>3101</v>
      </c>
      <c r="BT9" s="184" t="s">
        <v>3102</v>
      </c>
      <c r="BU9" s="184" t="s">
        <v>3100</v>
      </c>
      <c r="BV9" s="184" t="s">
        <v>3101</v>
      </c>
      <c r="BW9" s="184" t="s">
        <v>3102</v>
      </c>
      <c r="BX9" s="184" t="s">
        <v>3100</v>
      </c>
      <c r="BY9" s="184" t="s">
        <v>3101</v>
      </c>
      <c r="BZ9" s="184" t="s">
        <v>3102</v>
      </c>
      <c r="CA9" s="184" t="s">
        <v>3100</v>
      </c>
      <c r="CB9" s="184" t="s">
        <v>3101</v>
      </c>
      <c r="CC9" s="184" t="s">
        <v>3102</v>
      </c>
      <c r="CD9" s="184" t="s">
        <v>3100</v>
      </c>
      <c r="CE9" s="184" t="s">
        <v>3101</v>
      </c>
      <c r="CF9" s="184" t="s">
        <v>3102</v>
      </c>
      <c r="CG9" s="184" t="s">
        <v>3100</v>
      </c>
      <c r="CH9" s="184" t="s">
        <v>3101</v>
      </c>
      <c r="CI9" s="184" t="s">
        <v>3102</v>
      </c>
      <c r="CJ9" s="184" t="s">
        <v>3100</v>
      </c>
      <c r="CK9" s="184" t="s">
        <v>3101</v>
      </c>
      <c r="CL9" s="184" t="s">
        <v>3102</v>
      </c>
      <c r="CM9" s="184" t="s">
        <v>3100</v>
      </c>
      <c r="CN9" s="184" t="s">
        <v>3101</v>
      </c>
      <c r="CO9" s="184" t="s">
        <v>3102</v>
      </c>
      <c r="CP9" s="184" t="s">
        <v>3100</v>
      </c>
      <c r="CQ9" s="184" t="s">
        <v>3101</v>
      </c>
      <c r="CR9" s="184" t="s">
        <v>3102</v>
      </c>
      <c r="CS9" s="184" t="s">
        <v>3100</v>
      </c>
      <c r="CT9" s="184" t="s">
        <v>3101</v>
      </c>
      <c r="CU9" s="184" t="s">
        <v>3102</v>
      </c>
      <c r="CV9" s="184" t="s">
        <v>3100</v>
      </c>
      <c r="CW9" s="184" t="s">
        <v>3101</v>
      </c>
      <c r="CX9" s="184" t="s">
        <v>3102</v>
      </c>
      <c r="CY9" s="184" t="s">
        <v>3100</v>
      </c>
      <c r="CZ9" s="184" t="s">
        <v>3101</v>
      </c>
      <c r="DA9" s="184" t="s">
        <v>3102</v>
      </c>
      <c r="DB9" s="184" t="s">
        <v>3100</v>
      </c>
      <c r="DC9" s="184" t="s">
        <v>3101</v>
      </c>
      <c r="DD9" s="184" t="s">
        <v>3102</v>
      </c>
      <c r="DE9" s="184" t="s">
        <v>3100</v>
      </c>
      <c r="DF9" s="184" t="s">
        <v>3101</v>
      </c>
      <c r="DG9" s="184" t="s">
        <v>3102</v>
      </c>
      <c r="DH9" s="184" t="s">
        <v>3100</v>
      </c>
      <c r="DI9" s="184" t="s">
        <v>3101</v>
      </c>
      <c r="DJ9" s="184" t="s">
        <v>3102</v>
      </c>
      <c r="DK9" s="184" t="s">
        <v>3100</v>
      </c>
      <c r="DL9" s="184" t="s">
        <v>3101</v>
      </c>
      <c r="DM9" s="184" t="s">
        <v>3102</v>
      </c>
      <c r="DN9" s="184" t="s">
        <v>3100</v>
      </c>
      <c r="DO9" s="184" t="s">
        <v>3101</v>
      </c>
      <c r="DP9" s="184" t="s">
        <v>3102</v>
      </c>
      <c r="DQ9" s="184" t="s">
        <v>3100</v>
      </c>
      <c r="DR9" s="184" t="s">
        <v>3101</v>
      </c>
      <c r="DS9" s="184" t="s">
        <v>3102</v>
      </c>
      <c r="DT9" s="184" t="s">
        <v>3100</v>
      </c>
      <c r="DU9" s="184" t="s">
        <v>3101</v>
      </c>
      <c r="DV9" s="184" t="s">
        <v>3102</v>
      </c>
      <c r="DW9" s="184" t="s">
        <v>3100</v>
      </c>
      <c r="DX9" s="184" t="s">
        <v>3101</v>
      </c>
      <c r="DY9" s="184" t="s">
        <v>3102</v>
      </c>
      <c r="DZ9" s="184" t="s">
        <v>3100</v>
      </c>
      <c r="EA9" s="184" t="s">
        <v>3101</v>
      </c>
      <c r="EB9" s="184" t="s">
        <v>3102</v>
      </c>
      <c r="EC9" s="184" t="s">
        <v>3100</v>
      </c>
      <c r="ED9" s="184" t="s">
        <v>3101</v>
      </c>
      <c r="EE9" s="184" t="s">
        <v>3102</v>
      </c>
      <c r="EF9" s="184" t="s">
        <v>3100</v>
      </c>
      <c r="EG9" s="184" t="s">
        <v>3101</v>
      </c>
      <c r="EH9" s="184" t="s">
        <v>3102</v>
      </c>
      <c r="EI9" s="184" t="s">
        <v>3100</v>
      </c>
      <c r="EJ9" s="184" t="s">
        <v>3101</v>
      </c>
      <c r="EK9" s="184" t="s">
        <v>3102</v>
      </c>
      <c r="EL9" s="184" t="s">
        <v>3100</v>
      </c>
      <c r="EM9" s="184" t="s">
        <v>3101</v>
      </c>
      <c r="EN9" s="184" t="s">
        <v>3102</v>
      </c>
      <c r="EO9" s="184" t="s">
        <v>3100</v>
      </c>
      <c r="EP9" s="184" t="s">
        <v>3101</v>
      </c>
      <c r="EQ9" s="184" t="s">
        <v>3102</v>
      </c>
      <c r="ER9" s="184" t="s">
        <v>3100</v>
      </c>
      <c r="ES9" s="184" t="s">
        <v>3101</v>
      </c>
      <c r="ET9" s="184" t="s">
        <v>3102</v>
      </c>
    </row>
    <row r="10" spans="1:150" x14ac:dyDescent="0.3">
      <c r="A10" s="1"/>
      <c r="B10" s="185" t="s">
        <v>3103</v>
      </c>
      <c r="C10" s="185" t="s">
        <v>118</v>
      </c>
      <c r="D10" s="185" t="s">
        <v>125</v>
      </c>
      <c r="E10" s="185" t="s">
        <v>3104</v>
      </c>
      <c r="F10" s="185" t="s">
        <v>3105</v>
      </c>
      <c r="G10" s="186">
        <v>1</v>
      </c>
      <c r="H10" s="186">
        <v>0</v>
      </c>
      <c r="I10" s="186">
        <v>0</v>
      </c>
      <c r="J10" s="186">
        <v>1</v>
      </c>
      <c r="K10" s="186">
        <v>0</v>
      </c>
      <c r="L10" s="186">
        <v>0</v>
      </c>
      <c r="M10" s="186">
        <v>1</v>
      </c>
      <c r="N10" s="186">
        <v>0</v>
      </c>
      <c r="O10" s="186">
        <v>0</v>
      </c>
      <c r="P10" s="186">
        <v>1</v>
      </c>
      <c r="Q10" s="186">
        <v>0</v>
      </c>
      <c r="R10" s="186">
        <v>0</v>
      </c>
      <c r="S10" s="186">
        <v>1</v>
      </c>
      <c r="T10" s="186">
        <v>0</v>
      </c>
      <c r="U10" s="186">
        <v>0</v>
      </c>
      <c r="V10" s="186">
        <v>1</v>
      </c>
      <c r="W10" s="186">
        <v>0</v>
      </c>
      <c r="X10" s="186">
        <v>0</v>
      </c>
      <c r="Y10" s="186">
        <v>1</v>
      </c>
      <c r="Z10" s="186">
        <v>0</v>
      </c>
      <c r="AA10" s="186">
        <v>0</v>
      </c>
      <c r="AB10" s="186">
        <v>1</v>
      </c>
      <c r="AC10" s="186">
        <v>0</v>
      </c>
      <c r="AD10" s="186">
        <v>0</v>
      </c>
      <c r="AE10" s="186">
        <v>1</v>
      </c>
      <c r="AF10" s="186">
        <v>0</v>
      </c>
      <c r="AG10" s="186">
        <v>0</v>
      </c>
      <c r="AH10" s="186">
        <v>1</v>
      </c>
      <c r="AI10" s="186">
        <v>0</v>
      </c>
      <c r="AJ10" s="186">
        <v>0</v>
      </c>
      <c r="AK10" s="186">
        <v>1</v>
      </c>
      <c r="AL10" s="186">
        <v>0</v>
      </c>
      <c r="AM10" s="186">
        <v>0</v>
      </c>
      <c r="AN10" s="186">
        <v>1</v>
      </c>
      <c r="AO10" s="186">
        <v>0</v>
      </c>
      <c r="AP10" s="186">
        <v>0</v>
      </c>
      <c r="AQ10" s="186">
        <v>1</v>
      </c>
      <c r="AR10" s="186">
        <v>0</v>
      </c>
      <c r="AS10" s="186">
        <v>0</v>
      </c>
      <c r="AT10" s="186">
        <v>1</v>
      </c>
      <c r="AU10" s="186">
        <v>0</v>
      </c>
      <c r="AV10" s="186">
        <v>0</v>
      </c>
      <c r="AW10" s="186">
        <v>1</v>
      </c>
      <c r="AX10" s="186">
        <v>0</v>
      </c>
      <c r="AY10" s="186">
        <v>0</v>
      </c>
      <c r="AZ10" s="186">
        <v>1</v>
      </c>
      <c r="BA10" s="186">
        <v>0</v>
      </c>
      <c r="BB10" s="186">
        <v>0</v>
      </c>
      <c r="BC10" s="186">
        <v>1</v>
      </c>
      <c r="BD10" s="186">
        <v>0</v>
      </c>
      <c r="BE10" s="187">
        <v>48.074800000000003</v>
      </c>
      <c r="BF10" s="186">
        <v>1</v>
      </c>
      <c r="BG10" s="186">
        <v>0</v>
      </c>
      <c r="BH10" s="187">
        <v>47.580599999999997</v>
      </c>
      <c r="BI10" s="186">
        <v>1</v>
      </c>
      <c r="BJ10" s="186">
        <v>0</v>
      </c>
      <c r="BK10" s="186">
        <v>0</v>
      </c>
      <c r="BL10" s="186">
        <v>1</v>
      </c>
      <c r="BM10" s="186">
        <v>0</v>
      </c>
      <c r="BN10" s="186">
        <v>0</v>
      </c>
      <c r="BO10" s="186">
        <v>1</v>
      </c>
      <c r="BP10" s="186">
        <v>0</v>
      </c>
      <c r="BQ10" s="186">
        <v>0</v>
      </c>
      <c r="BR10" s="186">
        <v>1</v>
      </c>
      <c r="BS10" s="186">
        <v>0</v>
      </c>
      <c r="BT10" s="186">
        <v>0</v>
      </c>
      <c r="BU10" s="186">
        <v>1</v>
      </c>
      <c r="BV10" s="186">
        <v>0</v>
      </c>
      <c r="BW10" s="186">
        <v>0</v>
      </c>
      <c r="BX10" s="186">
        <v>1</v>
      </c>
      <c r="BY10" s="186">
        <v>0</v>
      </c>
      <c r="BZ10" s="186">
        <v>0</v>
      </c>
      <c r="CA10" s="186">
        <v>1</v>
      </c>
      <c r="CB10" s="186">
        <v>0</v>
      </c>
      <c r="CC10" s="186">
        <v>0</v>
      </c>
      <c r="CD10" s="186">
        <v>1</v>
      </c>
      <c r="CE10" s="186">
        <v>0</v>
      </c>
      <c r="CF10" s="186">
        <v>0</v>
      </c>
      <c r="CG10" s="186">
        <v>1</v>
      </c>
      <c r="CH10" s="186">
        <v>0</v>
      </c>
      <c r="CI10" s="186">
        <v>0</v>
      </c>
      <c r="CJ10" s="186">
        <v>1</v>
      </c>
      <c r="CK10" s="186">
        <v>0</v>
      </c>
      <c r="CL10" s="186">
        <v>0</v>
      </c>
      <c r="CM10" s="186">
        <v>1</v>
      </c>
      <c r="CN10" s="186">
        <v>0</v>
      </c>
      <c r="CO10" s="186">
        <v>0</v>
      </c>
      <c r="CP10" s="186">
        <v>1</v>
      </c>
      <c r="CQ10" s="186">
        <v>0</v>
      </c>
      <c r="CR10" s="186">
        <v>0</v>
      </c>
      <c r="CS10" s="186">
        <v>1</v>
      </c>
      <c r="CT10" s="186">
        <v>0</v>
      </c>
      <c r="CU10" s="186">
        <v>0</v>
      </c>
      <c r="CV10" s="186">
        <v>1</v>
      </c>
      <c r="CW10" s="186">
        <v>0</v>
      </c>
      <c r="CX10" s="186">
        <v>0</v>
      </c>
      <c r="CY10" s="186">
        <v>1</v>
      </c>
      <c r="CZ10" s="186">
        <v>0</v>
      </c>
      <c r="DA10" s="186">
        <v>0</v>
      </c>
      <c r="DB10" s="186">
        <v>1</v>
      </c>
      <c r="DC10" s="186">
        <v>0</v>
      </c>
      <c r="DD10" s="186">
        <v>0</v>
      </c>
      <c r="DE10" s="186">
        <v>1</v>
      </c>
      <c r="DF10" s="186">
        <v>0</v>
      </c>
      <c r="DG10" s="186">
        <v>0</v>
      </c>
      <c r="DH10" s="186">
        <v>1</v>
      </c>
      <c r="DI10" s="186">
        <v>0</v>
      </c>
      <c r="DJ10" s="186">
        <v>0</v>
      </c>
      <c r="DK10" s="186">
        <v>1</v>
      </c>
      <c r="DL10" s="186">
        <v>0</v>
      </c>
      <c r="DM10" s="187">
        <v>93.3035</v>
      </c>
      <c r="DN10" s="186">
        <v>1</v>
      </c>
      <c r="DO10" s="186">
        <v>0</v>
      </c>
      <c r="DP10" s="187">
        <v>99.3035</v>
      </c>
      <c r="DQ10" s="186">
        <v>1</v>
      </c>
      <c r="DR10" s="186">
        <v>0</v>
      </c>
      <c r="DS10" s="186">
        <v>0</v>
      </c>
      <c r="DT10" s="186">
        <v>1</v>
      </c>
      <c r="DU10" s="186">
        <v>0</v>
      </c>
      <c r="DV10" s="186">
        <v>0</v>
      </c>
      <c r="DW10" s="186">
        <v>1</v>
      </c>
      <c r="DX10" s="186">
        <v>0</v>
      </c>
      <c r="DY10" s="186">
        <v>0</v>
      </c>
      <c r="DZ10" s="186">
        <v>1</v>
      </c>
      <c r="EA10" s="186">
        <v>0</v>
      </c>
      <c r="EB10" s="186">
        <v>0</v>
      </c>
      <c r="EC10" s="186">
        <v>1</v>
      </c>
      <c r="ED10" s="186">
        <v>0</v>
      </c>
      <c r="EE10" s="186">
        <v>0</v>
      </c>
      <c r="EF10" s="186">
        <v>1</v>
      </c>
      <c r="EG10" s="186">
        <v>0</v>
      </c>
      <c r="EH10" s="186">
        <v>0</v>
      </c>
      <c r="EI10" s="186">
        <v>1</v>
      </c>
      <c r="EJ10" s="186">
        <v>0</v>
      </c>
      <c r="EK10" s="186">
        <v>0</v>
      </c>
      <c r="EL10" s="186">
        <v>1</v>
      </c>
      <c r="EM10" s="186">
        <v>0</v>
      </c>
      <c r="EN10" s="186">
        <v>0</v>
      </c>
      <c r="EO10" s="186">
        <v>1</v>
      </c>
      <c r="EP10" s="186">
        <v>0</v>
      </c>
      <c r="EQ10" s="186">
        <v>0</v>
      </c>
      <c r="ER10" s="186">
        <v>1</v>
      </c>
      <c r="ES10" s="186">
        <v>0</v>
      </c>
      <c r="ET10" s="186">
        <v>0</v>
      </c>
    </row>
    <row r="11" spans="1:150" x14ac:dyDescent="0.3">
      <c r="A11" s="1"/>
      <c r="B11" s="188" t="s">
        <v>3106</v>
      </c>
      <c r="C11" s="188" t="s">
        <v>118</v>
      </c>
      <c r="D11" s="188" t="s">
        <v>125</v>
      </c>
      <c r="E11" s="188" t="s">
        <v>3107</v>
      </c>
      <c r="F11" s="188" t="s">
        <v>3108</v>
      </c>
      <c r="G11" s="189">
        <v>1</v>
      </c>
      <c r="H11" s="190" t="s">
        <v>1079</v>
      </c>
      <c r="I11" s="190" t="s">
        <v>1079</v>
      </c>
      <c r="J11" s="189">
        <v>1</v>
      </c>
      <c r="K11" s="190" t="s">
        <v>1079</v>
      </c>
      <c r="L11" s="190" t="s">
        <v>1079</v>
      </c>
      <c r="M11" s="189">
        <v>1</v>
      </c>
      <c r="N11" s="190" t="s">
        <v>1079</v>
      </c>
      <c r="O11" s="190" t="s">
        <v>1079</v>
      </c>
      <c r="P11" s="189">
        <v>1</v>
      </c>
      <c r="Q11" s="190" t="s">
        <v>1079</v>
      </c>
      <c r="R11" s="190" t="s">
        <v>1079</v>
      </c>
      <c r="S11" s="189">
        <v>1</v>
      </c>
      <c r="T11" s="190" t="s">
        <v>1079</v>
      </c>
      <c r="U11" s="190" t="s">
        <v>1079</v>
      </c>
      <c r="V11" s="189">
        <v>1</v>
      </c>
      <c r="W11" s="190" t="s">
        <v>1079</v>
      </c>
      <c r="X11" s="190" t="s">
        <v>1079</v>
      </c>
      <c r="Y11" s="189">
        <v>1</v>
      </c>
      <c r="Z11" s="190" t="s">
        <v>1079</v>
      </c>
      <c r="AA11" s="190" t="s">
        <v>1079</v>
      </c>
      <c r="AB11" s="189">
        <v>1</v>
      </c>
      <c r="AC11" s="190" t="s">
        <v>1079</v>
      </c>
      <c r="AD11" s="190" t="s">
        <v>1079</v>
      </c>
      <c r="AE11" s="189">
        <v>1</v>
      </c>
      <c r="AF11" s="190" t="s">
        <v>1079</v>
      </c>
      <c r="AG11" s="190" t="s">
        <v>1079</v>
      </c>
      <c r="AH11" s="189">
        <v>1</v>
      </c>
      <c r="AI11" s="190" t="s">
        <v>1079</v>
      </c>
      <c r="AJ11" s="190" t="s">
        <v>1079</v>
      </c>
      <c r="AK11" s="189">
        <v>1</v>
      </c>
      <c r="AL11" s="190" t="s">
        <v>1079</v>
      </c>
      <c r="AM11" s="190" t="s">
        <v>1079</v>
      </c>
      <c r="AN11" s="189">
        <v>1</v>
      </c>
      <c r="AO11" s="190" t="s">
        <v>1079</v>
      </c>
      <c r="AP11" s="190" t="s">
        <v>1079</v>
      </c>
      <c r="AQ11" s="189">
        <v>1</v>
      </c>
      <c r="AR11" s="190" t="s">
        <v>1079</v>
      </c>
      <c r="AS11" s="190" t="s">
        <v>1079</v>
      </c>
      <c r="AT11" s="189">
        <v>1</v>
      </c>
      <c r="AU11" s="190" t="s">
        <v>1079</v>
      </c>
      <c r="AV11" s="190" t="s">
        <v>1079</v>
      </c>
      <c r="AW11" s="189">
        <v>1</v>
      </c>
      <c r="AX11" s="190" t="s">
        <v>1079</v>
      </c>
      <c r="AY11" s="190" t="s">
        <v>1079</v>
      </c>
      <c r="AZ11" s="189">
        <v>1</v>
      </c>
      <c r="BA11" s="190" t="s">
        <v>1079</v>
      </c>
      <c r="BB11" s="190" t="s">
        <v>1079</v>
      </c>
      <c r="BC11" s="189">
        <v>1</v>
      </c>
      <c r="BD11" s="190" t="s">
        <v>1079</v>
      </c>
      <c r="BE11" s="190" t="s">
        <v>1079</v>
      </c>
      <c r="BF11" s="189">
        <v>1</v>
      </c>
      <c r="BG11" s="190" t="s">
        <v>1079</v>
      </c>
      <c r="BH11" s="190" t="s">
        <v>1079</v>
      </c>
      <c r="BI11" s="189">
        <v>1</v>
      </c>
      <c r="BJ11" s="190" t="s">
        <v>1079</v>
      </c>
      <c r="BK11" s="190" t="s">
        <v>1079</v>
      </c>
      <c r="BL11" s="189">
        <v>1</v>
      </c>
      <c r="BM11" s="190" t="s">
        <v>1079</v>
      </c>
      <c r="BN11" s="190" t="s">
        <v>1079</v>
      </c>
      <c r="BO11" s="189">
        <v>1</v>
      </c>
      <c r="BP11" s="190" t="s">
        <v>1079</v>
      </c>
      <c r="BQ11" s="190" t="s">
        <v>1079</v>
      </c>
      <c r="BR11" s="189">
        <v>1</v>
      </c>
      <c r="BS11" s="190" t="s">
        <v>1079</v>
      </c>
      <c r="BT11" s="190" t="s">
        <v>1079</v>
      </c>
      <c r="BU11" s="189">
        <v>1</v>
      </c>
      <c r="BV11" s="190" t="s">
        <v>1079</v>
      </c>
      <c r="BW11" s="190" t="s">
        <v>1079</v>
      </c>
      <c r="BX11" s="189">
        <v>1</v>
      </c>
      <c r="BY11" s="190" t="s">
        <v>1079</v>
      </c>
      <c r="BZ11" s="190" t="s">
        <v>1079</v>
      </c>
      <c r="CA11" s="189">
        <v>1</v>
      </c>
      <c r="CB11" s="190" t="s">
        <v>1079</v>
      </c>
      <c r="CC11" s="190" t="s">
        <v>1079</v>
      </c>
      <c r="CD11" s="189">
        <v>1</v>
      </c>
      <c r="CE11" s="190" t="s">
        <v>1079</v>
      </c>
      <c r="CF11" s="190" t="s">
        <v>1079</v>
      </c>
      <c r="CG11" s="189">
        <v>1</v>
      </c>
      <c r="CH11" s="190" t="s">
        <v>1079</v>
      </c>
      <c r="CI11" s="190" t="s">
        <v>1079</v>
      </c>
      <c r="CJ11" s="189">
        <v>1</v>
      </c>
      <c r="CK11" s="190" t="s">
        <v>1079</v>
      </c>
      <c r="CL11" s="190" t="s">
        <v>1079</v>
      </c>
      <c r="CM11" s="189">
        <v>1</v>
      </c>
      <c r="CN11" s="190" t="s">
        <v>1079</v>
      </c>
      <c r="CO11" s="190" t="s">
        <v>1079</v>
      </c>
      <c r="CP11" s="189">
        <v>1</v>
      </c>
      <c r="CQ11" s="190" t="s">
        <v>1079</v>
      </c>
      <c r="CR11" s="190" t="s">
        <v>1079</v>
      </c>
      <c r="CS11" s="189">
        <v>1</v>
      </c>
      <c r="CT11" s="190" t="s">
        <v>1079</v>
      </c>
      <c r="CU11" s="190" t="s">
        <v>1079</v>
      </c>
      <c r="CV11" s="189">
        <v>1</v>
      </c>
      <c r="CW11" s="190" t="s">
        <v>1079</v>
      </c>
      <c r="CX11" s="190" t="s">
        <v>1079</v>
      </c>
      <c r="CY11" s="189">
        <v>1</v>
      </c>
      <c r="CZ11" s="190" t="s">
        <v>1079</v>
      </c>
      <c r="DA11" s="190" t="s">
        <v>1079</v>
      </c>
      <c r="DB11" s="189">
        <v>1</v>
      </c>
      <c r="DC11" s="190" t="s">
        <v>1079</v>
      </c>
      <c r="DD11" s="190" t="s">
        <v>1079</v>
      </c>
      <c r="DE11" s="189">
        <v>1</v>
      </c>
      <c r="DF11" s="190" t="s">
        <v>1079</v>
      </c>
      <c r="DG11" s="190" t="s">
        <v>1079</v>
      </c>
      <c r="DH11" s="189">
        <v>1</v>
      </c>
      <c r="DI11" s="190" t="s">
        <v>1079</v>
      </c>
      <c r="DJ11" s="190" t="s">
        <v>1079</v>
      </c>
      <c r="DK11" s="189">
        <v>1</v>
      </c>
      <c r="DL11" s="190" t="s">
        <v>1079</v>
      </c>
      <c r="DM11" s="190" t="s">
        <v>1079</v>
      </c>
      <c r="DN11" s="189">
        <v>1</v>
      </c>
      <c r="DO11" s="190" t="s">
        <v>1079</v>
      </c>
      <c r="DP11" s="190" t="s">
        <v>1079</v>
      </c>
      <c r="DQ11" s="189">
        <v>1</v>
      </c>
      <c r="DR11" s="190" t="s">
        <v>1079</v>
      </c>
      <c r="DS11" s="190" t="s">
        <v>1079</v>
      </c>
      <c r="DT11" s="189">
        <v>1</v>
      </c>
      <c r="DU11" s="190" t="s">
        <v>1079</v>
      </c>
      <c r="DV11" s="190" t="s">
        <v>1079</v>
      </c>
      <c r="DW11" s="189">
        <v>1</v>
      </c>
      <c r="DX11" s="190" t="s">
        <v>1079</v>
      </c>
      <c r="DY11" s="190" t="s">
        <v>1079</v>
      </c>
      <c r="DZ11" s="189">
        <v>1</v>
      </c>
      <c r="EA11" s="190" t="s">
        <v>1079</v>
      </c>
      <c r="EB11" s="190" t="s">
        <v>1079</v>
      </c>
      <c r="EC11" s="189">
        <v>1</v>
      </c>
      <c r="ED11" s="190" t="s">
        <v>1079</v>
      </c>
      <c r="EE11" s="190" t="s">
        <v>1079</v>
      </c>
      <c r="EF11" s="189">
        <v>1</v>
      </c>
      <c r="EG11" s="190" t="s">
        <v>1079</v>
      </c>
      <c r="EH11" s="190" t="s">
        <v>1079</v>
      </c>
      <c r="EI11" s="189">
        <v>1</v>
      </c>
      <c r="EJ11" s="190" t="s">
        <v>1079</v>
      </c>
      <c r="EK11" s="190" t="s">
        <v>1079</v>
      </c>
      <c r="EL11" s="189">
        <v>1</v>
      </c>
      <c r="EM11" s="190" t="s">
        <v>1079</v>
      </c>
      <c r="EN11" s="190" t="s">
        <v>1079</v>
      </c>
      <c r="EO11" s="189">
        <v>1</v>
      </c>
      <c r="EP11" s="190" t="s">
        <v>1079</v>
      </c>
      <c r="EQ11" s="190" t="s">
        <v>1079</v>
      </c>
      <c r="ER11" s="189">
        <v>1</v>
      </c>
      <c r="ES11" s="190" t="s">
        <v>1079</v>
      </c>
      <c r="ET11" s="190" t="s">
        <v>1079</v>
      </c>
    </row>
    <row r="12" spans="1:150" x14ac:dyDescent="0.3">
      <c r="A12" s="1"/>
      <c r="B12" s="188" t="s">
        <v>3109</v>
      </c>
      <c r="C12" s="188" t="s">
        <v>118</v>
      </c>
      <c r="D12" s="188" t="s">
        <v>125</v>
      </c>
      <c r="E12" s="188" t="s">
        <v>3110</v>
      </c>
      <c r="F12" s="188" t="s">
        <v>3111</v>
      </c>
      <c r="G12" s="189">
        <v>1</v>
      </c>
      <c r="H12" s="190" t="s">
        <v>1079</v>
      </c>
      <c r="I12" s="190" t="s">
        <v>1079</v>
      </c>
      <c r="J12" s="189">
        <v>1</v>
      </c>
      <c r="K12" s="190" t="s">
        <v>1079</v>
      </c>
      <c r="L12" s="190" t="s">
        <v>1079</v>
      </c>
      <c r="M12" s="189">
        <v>1</v>
      </c>
      <c r="N12" s="190" t="s">
        <v>1079</v>
      </c>
      <c r="O12" s="190" t="s">
        <v>1079</v>
      </c>
      <c r="P12" s="189">
        <v>1</v>
      </c>
      <c r="Q12" s="190" t="s">
        <v>1079</v>
      </c>
      <c r="R12" s="190" t="s">
        <v>1079</v>
      </c>
      <c r="S12" s="189">
        <v>1</v>
      </c>
      <c r="T12" s="190" t="s">
        <v>1079</v>
      </c>
      <c r="U12" s="190" t="s">
        <v>1079</v>
      </c>
      <c r="V12" s="189">
        <v>1</v>
      </c>
      <c r="W12" s="190" t="s">
        <v>1079</v>
      </c>
      <c r="X12" s="190" t="s">
        <v>1079</v>
      </c>
      <c r="Y12" s="189">
        <v>1</v>
      </c>
      <c r="Z12" s="190" t="s">
        <v>1079</v>
      </c>
      <c r="AA12" s="190" t="s">
        <v>1079</v>
      </c>
      <c r="AB12" s="189">
        <v>1</v>
      </c>
      <c r="AC12" s="190" t="s">
        <v>1079</v>
      </c>
      <c r="AD12" s="190" t="s">
        <v>1079</v>
      </c>
      <c r="AE12" s="189">
        <v>1</v>
      </c>
      <c r="AF12" s="190" t="s">
        <v>1079</v>
      </c>
      <c r="AG12" s="190" t="s">
        <v>1079</v>
      </c>
      <c r="AH12" s="189">
        <v>1</v>
      </c>
      <c r="AI12" s="190" t="s">
        <v>1079</v>
      </c>
      <c r="AJ12" s="190" t="s">
        <v>1079</v>
      </c>
      <c r="AK12" s="189">
        <v>1</v>
      </c>
      <c r="AL12" s="190" t="s">
        <v>1079</v>
      </c>
      <c r="AM12" s="190" t="s">
        <v>1079</v>
      </c>
      <c r="AN12" s="189">
        <v>1</v>
      </c>
      <c r="AO12" s="190" t="s">
        <v>1079</v>
      </c>
      <c r="AP12" s="190" t="s">
        <v>1079</v>
      </c>
      <c r="AQ12" s="189">
        <v>1</v>
      </c>
      <c r="AR12" s="190" t="s">
        <v>1079</v>
      </c>
      <c r="AS12" s="190" t="s">
        <v>1079</v>
      </c>
      <c r="AT12" s="189">
        <v>1</v>
      </c>
      <c r="AU12" s="190" t="s">
        <v>1079</v>
      </c>
      <c r="AV12" s="190" t="s">
        <v>1079</v>
      </c>
      <c r="AW12" s="189">
        <v>1</v>
      </c>
      <c r="AX12" s="190" t="s">
        <v>1079</v>
      </c>
      <c r="AY12" s="190" t="s">
        <v>1079</v>
      </c>
      <c r="AZ12" s="189">
        <v>1</v>
      </c>
      <c r="BA12" s="190" t="s">
        <v>1079</v>
      </c>
      <c r="BB12" s="190" t="s">
        <v>1079</v>
      </c>
      <c r="BC12" s="189">
        <v>1</v>
      </c>
      <c r="BD12" s="190" t="s">
        <v>1079</v>
      </c>
      <c r="BE12" s="190" t="s">
        <v>1079</v>
      </c>
      <c r="BF12" s="189">
        <v>1</v>
      </c>
      <c r="BG12" s="190" t="s">
        <v>1079</v>
      </c>
      <c r="BH12" s="190" t="s">
        <v>1079</v>
      </c>
      <c r="BI12" s="189">
        <v>1</v>
      </c>
      <c r="BJ12" s="190" t="s">
        <v>1079</v>
      </c>
      <c r="BK12" s="190" t="s">
        <v>1079</v>
      </c>
      <c r="BL12" s="189">
        <v>1</v>
      </c>
      <c r="BM12" s="190" t="s">
        <v>1079</v>
      </c>
      <c r="BN12" s="190" t="s">
        <v>1079</v>
      </c>
      <c r="BO12" s="189">
        <v>1</v>
      </c>
      <c r="BP12" s="190" t="s">
        <v>1079</v>
      </c>
      <c r="BQ12" s="190" t="s">
        <v>1079</v>
      </c>
      <c r="BR12" s="189">
        <v>1</v>
      </c>
      <c r="BS12" s="190" t="s">
        <v>1079</v>
      </c>
      <c r="BT12" s="190" t="s">
        <v>1079</v>
      </c>
      <c r="BU12" s="189">
        <v>1</v>
      </c>
      <c r="BV12" s="190" t="s">
        <v>1079</v>
      </c>
      <c r="BW12" s="190" t="s">
        <v>1079</v>
      </c>
      <c r="BX12" s="189">
        <v>1</v>
      </c>
      <c r="BY12" s="190" t="s">
        <v>1079</v>
      </c>
      <c r="BZ12" s="190" t="s">
        <v>1079</v>
      </c>
      <c r="CA12" s="189">
        <v>1</v>
      </c>
      <c r="CB12" s="190" t="s">
        <v>1079</v>
      </c>
      <c r="CC12" s="190" t="s">
        <v>1079</v>
      </c>
      <c r="CD12" s="189">
        <v>1</v>
      </c>
      <c r="CE12" s="190" t="s">
        <v>1079</v>
      </c>
      <c r="CF12" s="190" t="s">
        <v>1079</v>
      </c>
      <c r="CG12" s="189">
        <v>1</v>
      </c>
      <c r="CH12" s="190" t="s">
        <v>1079</v>
      </c>
      <c r="CI12" s="190" t="s">
        <v>1079</v>
      </c>
      <c r="CJ12" s="189">
        <v>1</v>
      </c>
      <c r="CK12" s="190" t="s">
        <v>1079</v>
      </c>
      <c r="CL12" s="190" t="s">
        <v>1079</v>
      </c>
      <c r="CM12" s="189">
        <v>1</v>
      </c>
      <c r="CN12" s="190" t="s">
        <v>1079</v>
      </c>
      <c r="CO12" s="190" t="s">
        <v>1079</v>
      </c>
      <c r="CP12" s="189">
        <v>1</v>
      </c>
      <c r="CQ12" s="190" t="s">
        <v>1079</v>
      </c>
      <c r="CR12" s="190" t="s">
        <v>1079</v>
      </c>
      <c r="CS12" s="189">
        <v>1</v>
      </c>
      <c r="CT12" s="190" t="s">
        <v>1079</v>
      </c>
      <c r="CU12" s="190" t="s">
        <v>1079</v>
      </c>
      <c r="CV12" s="189">
        <v>1</v>
      </c>
      <c r="CW12" s="190" t="s">
        <v>1079</v>
      </c>
      <c r="CX12" s="190" t="s">
        <v>1079</v>
      </c>
      <c r="CY12" s="189">
        <v>1</v>
      </c>
      <c r="CZ12" s="190" t="s">
        <v>1079</v>
      </c>
      <c r="DA12" s="190" t="s">
        <v>1079</v>
      </c>
      <c r="DB12" s="189">
        <v>1</v>
      </c>
      <c r="DC12" s="190" t="s">
        <v>1079</v>
      </c>
      <c r="DD12" s="190" t="s">
        <v>1079</v>
      </c>
      <c r="DE12" s="189">
        <v>1</v>
      </c>
      <c r="DF12" s="190" t="s">
        <v>1079</v>
      </c>
      <c r="DG12" s="190" t="s">
        <v>1079</v>
      </c>
      <c r="DH12" s="189">
        <v>1</v>
      </c>
      <c r="DI12" s="190" t="s">
        <v>1079</v>
      </c>
      <c r="DJ12" s="190" t="s">
        <v>1079</v>
      </c>
      <c r="DK12" s="189">
        <v>1</v>
      </c>
      <c r="DL12" s="190" t="s">
        <v>1079</v>
      </c>
      <c r="DM12" s="190" t="s">
        <v>1079</v>
      </c>
      <c r="DN12" s="189">
        <v>1</v>
      </c>
      <c r="DO12" s="190" t="s">
        <v>1079</v>
      </c>
      <c r="DP12" s="190" t="s">
        <v>1079</v>
      </c>
      <c r="DQ12" s="189">
        <v>1</v>
      </c>
      <c r="DR12" s="190" t="s">
        <v>1079</v>
      </c>
      <c r="DS12" s="190" t="s">
        <v>1079</v>
      </c>
      <c r="DT12" s="189">
        <v>1</v>
      </c>
      <c r="DU12" s="190" t="s">
        <v>1079</v>
      </c>
      <c r="DV12" s="190" t="s">
        <v>1079</v>
      </c>
      <c r="DW12" s="189">
        <v>1</v>
      </c>
      <c r="DX12" s="190" t="s">
        <v>1079</v>
      </c>
      <c r="DY12" s="190" t="s">
        <v>1079</v>
      </c>
      <c r="DZ12" s="189">
        <v>1</v>
      </c>
      <c r="EA12" s="190" t="s">
        <v>1079</v>
      </c>
      <c r="EB12" s="190" t="s">
        <v>1079</v>
      </c>
      <c r="EC12" s="189">
        <v>1</v>
      </c>
      <c r="ED12" s="190" t="s">
        <v>1079</v>
      </c>
      <c r="EE12" s="190" t="s">
        <v>1079</v>
      </c>
      <c r="EF12" s="189">
        <v>1</v>
      </c>
      <c r="EG12" s="190" t="s">
        <v>1079</v>
      </c>
      <c r="EH12" s="190" t="s">
        <v>1079</v>
      </c>
      <c r="EI12" s="189">
        <v>1</v>
      </c>
      <c r="EJ12" s="190" t="s">
        <v>1079</v>
      </c>
      <c r="EK12" s="190" t="s">
        <v>1079</v>
      </c>
      <c r="EL12" s="189">
        <v>1</v>
      </c>
      <c r="EM12" s="190" t="s">
        <v>1079</v>
      </c>
      <c r="EN12" s="190" t="s">
        <v>1079</v>
      </c>
      <c r="EO12" s="189">
        <v>1</v>
      </c>
      <c r="EP12" s="190" t="s">
        <v>1079</v>
      </c>
      <c r="EQ12" s="190" t="s">
        <v>1079</v>
      </c>
      <c r="ER12" s="189">
        <v>1</v>
      </c>
      <c r="ES12" s="190" t="s">
        <v>1079</v>
      </c>
      <c r="ET12" s="190" t="s">
        <v>1079</v>
      </c>
    </row>
    <row r="13" spans="1:150" x14ac:dyDescent="0.3">
      <c r="A13" s="1"/>
      <c r="B13" s="188" t="s">
        <v>3112</v>
      </c>
      <c r="C13" s="188" t="s">
        <v>118</v>
      </c>
      <c r="D13" s="188" t="s">
        <v>125</v>
      </c>
      <c r="E13" s="188" t="s">
        <v>3113</v>
      </c>
      <c r="F13" s="188" t="s">
        <v>3114</v>
      </c>
      <c r="G13" s="189">
        <v>1</v>
      </c>
      <c r="H13" s="190" t="s">
        <v>1079</v>
      </c>
      <c r="I13" s="190" t="s">
        <v>1079</v>
      </c>
      <c r="J13" s="189">
        <v>1</v>
      </c>
      <c r="K13" s="190" t="s">
        <v>1079</v>
      </c>
      <c r="L13" s="190" t="s">
        <v>1079</v>
      </c>
      <c r="M13" s="189">
        <v>1</v>
      </c>
      <c r="N13" s="190" t="s">
        <v>1079</v>
      </c>
      <c r="O13" s="190" t="s">
        <v>1079</v>
      </c>
      <c r="P13" s="189">
        <v>1</v>
      </c>
      <c r="Q13" s="190" t="s">
        <v>1079</v>
      </c>
      <c r="R13" s="190" t="s">
        <v>1079</v>
      </c>
      <c r="S13" s="189">
        <v>1</v>
      </c>
      <c r="T13" s="190" t="s">
        <v>1079</v>
      </c>
      <c r="U13" s="190" t="s">
        <v>1079</v>
      </c>
      <c r="V13" s="189">
        <v>1</v>
      </c>
      <c r="W13" s="190" t="s">
        <v>1079</v>
      </c>
      <c r="X13" s="190" t="s">
        <v>1079</v>
      </c>
      <c r="Y13" s="189">
        <v>1</v>
      </c>
      <c r="Z13" s="190" t="s">
        <v>1079</v>
      </c>
      <c r="AA13" s="190" t="s">
        <v>1079</v>
      </c>
      <c r="AB13" s="189">
        <v>1</v>
      </c>
      <c r="AC13" s="190" t="s">
        <v>1079</v>
      </c>
      <c r="AD13" s="190" t="s">
        <v>1079</v>
      </c>
      <c r="AE13" s="189">
        <v>1</v>
      </c>
      <c r="AF13" s="190" t="s">
        <v>1079</v>
      </c>
      <c r="AG13" s="190" t="s">
        <v>1079</v>
      </c>
      <c r="AH13" s="189">
        <v>1</v>
      </c>
      <c r="AI13" s="190" t="s">
        <v>1079</v>
      </c>
      <c r="AJ13" s="190" t="s">
        <v>1079</v>
      </c>
      <c r="AK13" s="189">
        <v>1</v>
      </c>
      <c r="AL13" s="190" t="s">
        <v>1079</v>
      </c>
      <c r="AM13" s="190" t="s">
        <v>1079</v>
      </c>
      <c r="AN13" s="189">
        <v>1</v>
      </c>
      <c r="AO13" s="190" t="s">
        <v>1079</v>
      </c>
      <c r="AP13" s="190" t="s">
        <v>1079</v>
      </c>
      <c r="AQ13" s="189">
        <v>1</v>
      </c>
      <c r="AR13" s="190" t="s">
        <v>1079</v>
      </c>
      <c r="AS13" s="190" t="s">
        <v>1079</v>
      </c>
      <c r="AT13" s="189">
        <v>1</v>
      </c>
      <c r="AU13" s="190" t="s">
        <v>1079</v>
      </c>
      <c r="AV13" s="190" t="s">
        <v>1079</v>
      </c>
      <c r="AW13" s="189">
        <v>1</v>
      </c>
      <c r="AX13" s="190" t="s">
        <v>1079</v>
      </c>
      <c r="AY13" s="190" t="s">
        <v>1079</v>
      </c>
      <c r="AZ13" s="189">
        <v>1</v>
      </c>
      <c r="BA13" s="190" t="s">
        <v>1079</v>
      </c>
      <c r="BB13" s="190" t="s">
        <v>1079</v>
      </c>
      <c r="BC13" s="189">
        <v>1</v>
      </c>
      <c r="BD13" s="190" t="s">
        <v>1079</v>
      </c>
      <c r="BE13" s="190" t="s">
        <v>1079</v>
      </c>
      <c r="BF13" s="189">
        <v>1</v>
      </c>
      <c r="BG13" s="190" t="s">
        <v>1079</v>
      </c>
      <c r="BH13" s="190" t="s">
        <v>1079</v>
      </c>
      <c r="BI13" s="189">
        <v>1</v>
      </c>
      <c r="BJ13" s="190" t="s">
        <v>1079</v>
      </c>
      <c r="BK13" s="190" t="s">
        <v>1079</v>
      </c>
      <c r="BL13" s="189">
        <v>1</v>
      </c>
      <c r="BM13" s="190" t="s">
        <v>1079</v>
      </c>
      <c r="BN13" s="190" t="s">
        <v>1079</v>
      </c>
      <c r="BO13" s="189">
        <v>1</v>
      </c>
      <c r="BP13" s="190" t="s">
        <v>1079</v>
      </c>
      <c r="BQ13" s="190" t="s">
        <v>1079</v>
      </c>
      <c r="BR13" s="189">
        <v>1</v>
      </c>
      <c r="BS13" s="190" t="s">
        <v>1079</v>
      </c>
      <c r="BT13" s="190" t="s">
        <v>1079</v>
      </c>
      <c r="BU13" s="189">
        <v>1</v>
      </c>
      <c r="BV13" s="190" t="s">
        <v>1079</v>
      </c>
      <c r="BW13" s="190" t="s">
        <v>1079</v>
      </c>
      <c r="BX13" s="189">
        <v>1</v>
      </c>
      <c r="BY13" s="190" t="s">
        <v>1079</v>
      </c>
      <c r="BZ13" s="190" t="s">
        <v>1079</v>
      </c>
      <c r="CA13" s="189">
        <v>1</v>
      </c>
      <c r="CB13" s="190" t="s">
        <v>1079</v>
      </c>
      <c r="CC13" s="190" t="s">
        <v>1079</v>
      </c>
      <c r="CD13" s="189">
        <v>1</v>
      </c>
      <c r="CE13" s="190" t="s">
        <v>1079</v>
      </c>
      <c r="CF13" s="190" t="s">
        <v>1079</v>
      </c>
      <c r="CG13" s="189">
        <v>1</v>
      </c>
      <c r="CH13" s="190" t="s">
        <v>1079</v>
      </c>
      <c r="CI13" s="190" t="s">
        <v>1079</v>
      </c>
      <c r="CJ13" s="189">
        <v>1</v>
      </c>
      <c r="CK13" s="190" t="s">
        <v>1079</v>
      </c>
      <c r="CL13" s="190" t="s">
        <v>1079</v>
      </c>
      <c r="CM13" s="189">
        <v>1</v>
      </c>
      <c r="CN13" s="190" t="s">
        <v>1079</v>
      </c>
      <c r="CO13" s="190" t="s">
        <v>1079</v>
      </c>
      <c r="CP13" s="189">
        <v>1</v>
      </c>
      <c r="CQ13" s="190" t="s">
        <v>1079</v>
      </c>
      <c r="CR13" s="190" t="s">
        <v>1079</v>
      </c>
      <c r="CS13" s="189">
        <v>1</v>
      </c>
      <c r="CT13" s="190" t="s">
        <v>1079</v>
      </c>
      <c r="CU13" s="190" t="s">
        <v>1079</v>
      </c>
      <c r="CV13" s="189">
        <v>1</v>
      </c>
      <c r="CW13" s="190" t="s">
        <v>1079</v>
      </c>
      <c r="CX13" s="190" t="s">
        <v>1079</v>
      </c>
      <c r="CY13" s="189">
        <v>1</v>
      </c>
      <c r="CZ13" s="190" t="s">
        <v>1079</v>
      </c>
      <c r="DA13" s="190" t="s">
        <v>1079</v>
      </c>
      <c r="DB13" s="189">
        <v>1</v>
      </c>
      <c r="DC13" s="190" t="s">
        <v>1079</v>
      </c>
      <c r="DD13" s="190" t="s">
        <v>1079</v>
      </c>
      <c r="DE13" s="189">
        <v>1</v>
      </c>
      <c r="DF13" s="190" t="s">
        <v>1079</v>
      </c>
      <c r="DG13" s="190" t="s">
        <v>1079</v>
      </c>
      <c r="DH13" s="189">
        <v>1</v>
      </c>
      <c r="DI13" s="190" t="s">
        <v>1079</v>
      </c>
      <c r="DJ13" s="190" t="s">
        <v>1079</v>
      </c>
      <c r="DK13" s="189">
        <v>1</v>
      </c>
      <c r="DL13" s="190" t="s">
        <v>1079</v>
      </c>
      <c r="DM13" s="190" t="s">
        <v>1079</v>
      </c>
      <c r="DN13" s="189">
        <v>1</v>
      </c>
      <c r="DO13" s="190" t="s">
        <v>1079</v>
      </c>
      <c r="DP13" s="190" t="s">
        <v>1079</v>
      </c>
      <c r="DQ13" s="189">
        <v>1</v>
      </c>
      <c r="DR13" s="190" t="s">
        <v>1079</v>
      </c>
      <c r="DS13" s="190" t="s">
        <v>1079</v>
      </c>
      <c r="DT13" s="189">
        <v>1</v>
      </c>
      <c r="DU13" s="190" t="s">
        <v>1079</v>
      </c>
      <c r="DV13" s="190" t="s">
        <v>1079</v>
      </c>
      <c r="DW13" s="189">
        <v>1</v>
      </c>
      <c r="DX13" s="190" t="s">
        <v>1079</v>
      </c>
      <c r="DY13" s="190" t="s">
        <v>1079</v>
      </c>
      <c r="DZ13" s="189">
        <v>1</v>
      </c>
      <c r="EA13" s="190" t="s">
        <v>1079</v>
      </c>
      <c r="EB13" s="190" t="s">
        <v>1079</v>
      </c>
      <c r="EC13" s="189">
        <v>1</v>
      </c>
      <c r="ED13" s="190" t="s">
        <v>1079</v>
      </c>
      <c r="EE13" s="190" t="s">
        <v>1079</v>
      </c>
      <c r="EF13" s="189">
        <v>1</v>
      </c>
      <c r="EG13" s="190" t="s">
        <v>1079</v>
      </c>
      <c r="EH13" s="190" t="s">
        <v>1079</v>
      </c>
      <c r="EI13" s="189">
        <v>1</v>
      </c>
      <c r="EJ13" s="190" t="s">
        <v>1079</v>
      </c>
      <c r="EK13" s="190" t="s">
        <v>1079</v>
      </c>
      <c r="EL13" s="189">
        <v>1</v>
      </c>
      <c r="EM13" s="190" t="s">
        <v>1079</v>
      </c>
      <c r="EN13" s="190" t="s">
        <v>1079</v>
      </c>
      <c r="EO13" s="189">
        <v>1</v>
      </c>
      <c r="EP13" s="190" t="s">
        <v>1079</v>
      </c>
      <c r="EQ13" s="190" t="s">
        <v>1079</v>
      </c>
      <c r="ER13" s="189">
        <v>1</v>
      </c>
      <c r="ES13" s="190" t="s">
        <v>1079</v>
      </c>
      <c r="ET13" s="190" t="s">
        <v>1079</v>
      </c>
    </row>
    <row r="14" spans="1:150" x14ac:dyDescent="0.3">
      <c r="A14" s="1"/>
      <c r="B14" s="188" t="s">
        <v>3115</v>
      </c>
      <c r="C14" s="188" t="s">
        <v>118</v>
      </c>
      <c r="D14" s="188" t="s">
        <v>125</v>
      </c>
      <c r="E14" s="188" t="s">
        <v>3116</v>
      </c>
      <c r="F14" s="188" t="s">
        <v>3117</v>
      </c>
      <c r="G14" s="189">
        <v>1</v>
      </c>
      <c r="H14" s="189">
        <v>0</v>
      </c>
      <c r="I14" s="189">
        <v>0</v>
      </c>
      <c r="J14" s="189">
        <v>1</v>
      </c>
      <c r="K14" s="189">
        <v>0</v>
      </c>
      <c r="L14" s="189">
        <v>0</v>
      </c>
      <c r="M14" s="189">
        <v>1</v>
      </c>
      <c r="N14" s="189">
        <v>0</v>
      </c>
      <c r="O14" s="189">
        <v>0</v>
      </c>
      <c r="P14" s="189">
        <v>1</v>
      </c>
      <c r="Q14" s="189">
        <v>0</v>
      </c>
      <c r="R14" s="189">
        <v>0</v>
      </c>
      <c r="S14" s="189">
        <v>1</v>
      </c>
      <c r="T14" s="189">
        <v>0</v>
      </c>
      <c r="U14" s="189">
        <v>0</v>
      </c>
      <c r="V14" s="189">
        <v>1</v>
      </c>
      <c r="W14" s="189">
        <v>0</v>
      </c>
      <c r="X14" s="189">
        <v>0</v>
      </c>
      <c r="Y14" s="189">
        <v>1</v>
      </c>
      <c r="Z14" s="189">
        <v>0</v>
      </c>
      <c r="AA14" s="189">
        <v>0</v>
      </c>
      <c r="AB14" s="189">
        <v>1</v>
      </c>
      <c r="AC14" s="189">
        <v>0</v>
      </c>
      <c r="AD14" s="189">
        <v>0</v>
      </c>
      <c r="AE14" s="189">
        <v>1</v>
      </c>
      <c r="AF14" s="189">
        <v>0</v>
      </c>
      <c r="AG14" s="189">
        <v>0</v>
      </c>
      <c r="AH14" s="189">
        <v>1</v>
      </c>
      <c r="AI14" s="189">
        <v>0</v>
      </c>
      <c r="AJ14" s="189">
        <v>0</v>
      </c>
      <c r="AK14" s="189">
        <v>1</v>
      </c>
      <c r="AL14" s="189">
        <v>0</v>
      </c>
      <c r="AM14" s="189">
        <v>0</v>
      </c>
      <c r="AN14" s="189">
        <v>1</v>
      </c>
      <c r="AO14" s="189">
        <v>0</v>
      </c>
      <c r="AP14" s="189">
        <v>0</v>
      </c>
      <c r="AQ14" s="189">
        <v>1</v>
      </c>
      <c r="AR14" s="189">
        <v>0</v>
      </c>
      <c r="AS14" s="189">
        <v>0</v>
      </c>
      <c r="AT14" s="189">
        <v>1</v>
      </c>
      <c r="AU14" s="189">
        <v>0</v>
      </c>
      <c r="AV14" s="189">
        <v>0</v>
      </c>
      <c r="AW14" s="189">
        <v>1</v>
      </c>
      <c r="AX14" s="189">
        <v>0</v>
      </c>
      <c r="AY14" s="189">
        <v>0</v>
      </c>
      <c r="AZ14" s="189">
        <v>1</v>
      </c>
      <c r="BA14" s="189">
        <v>0</v>
      </c>
      <c r="BB14" s="189">
        <v>0</v>
      </c>
      <c r="BC14" s="189">
        <v>1</v>
      </c>
      <c r="BD14" s="189">
        <v>0</v>
      </c>
      <c r="BE14" s="191">
        <v>48.074800000000003</v>
      </c>
      <c r="BF14" s="189">
        <v>1</v>
      </c>
      <c r="BG14" s="189">
        <v>0</v>
      </c>
      <c r="BH14" s="191">
        <v>47.580599999999997</v>
      </c>
      <c r="BI14" s="189">
        <v>1</v>
      </c>
      <c r="BJ14" s="189">
        <v>0</v>
      </c>
      <c r="BK14" s="189">
        <v>0</v>
      </c>
      <c r="BL14" s="189">
        <v>1</v>
      </c>
      <c r="BM14" s="189">
        <v>0</v>
      </c>
      <c r="BN14" s="189">
        <v>0</v>
      </c>
      <c r="BO14" s="189">
        <v>1</v>
      </c>
      <c r="BP14" s="189">
        <v>0</v>
      </c>
      <c r="BQ14" s="189">
        <v>0</v>
      </c>
      <c r="BR14" s="189">
        <v>1</v>
      </c>
      <c r="BS14" s="189">
        <v>0</v>
      </c>
      <c r="BT14" s="189">
        <v>0</v>
      </c>
      <c r="BU14" s="189">
        <v>1</v>
      </c>
      <c r="BV14" s="189">
        <v>0</v>
      </c>
      <c r="BW14" s="189">
        <v>0</v>
      </c>
      <c r="BX14" s="189">
        <v>1</v>
      </c>
      <c r="BY14" s="189">
        <v>0</v>
      </c>
      <c r="BZ14" s="189">
        <v>0</v>
      </c>
      <c r="CA14" s="189">
        <v>1</v>
      </c>
      <c r="CB14" s="189">
        <v>0</v>
      </c>
      <c r="CC14" s="189">
        <v>0</v>
      </c>
      <c r="CD14" s="189">
        <v>1</v>
      </c>
      <c r="CE14" s="189">
        <v>0</v>
      </c>
      <c r="CF14" s="189">
        <v>0</v>
      </c>
      <c r="CG14" s="189">
        <v>1</v>
      </c>
      <c r="CH14" s="189">
        <v>0</v>
      </c>
      <c r="CI14" s="189">
        <v>0</v>
      </c>
      <c r="CJ14" s="189">
        <v>1</v>
      </c>
      <c r="CK14" s="189">
        <v>0</v>
      </c>
      <c r="CL14" s="189">
        <v>0</v>
      </c>
      <c r="CM14" s="189">
        <v>1</v>
      </c>
      <c r="CN14" s="189">
        <v>0</v>
      </c>
      <c r="CO14" s="189">
        <v>0</v>
      </c>
      <c r="CP14" s="189">
        <v>1</v>
      </c>
      <c r="CQ14" s="189">
        <v>0</v>
      </c>
      <c r="CR14" s="189">
        <v>0</v>
      </c>
      <c r="CS14" s="189">
        <v>1</v>
      </c>
      <c r="CT14" s="189">
        <v>0</v>
      </c>
      <c r="CU14" s="189">
        <v>0</v>
      </c>
      <c r="CV14" s="189">
        <v>1</v>
      </c>
      <c r="CW14" s="189">
        <v>0</v>
      </c>
      <c r="CX14" s="189">
        <v>0</v>
      </c>
      <c r="CY14" s="189">
        <v>1</v>
      </c>
      <c r="CZ14" s="189">
        <v>0</v>
      </c>
      <c r="DA14" s="189">
        <v>0</v>
      </c>
      <c r="DB14" s="189">
        <v>1</v>
      </c>
      <c r="DC14" s="189">
        <v>0</v>
      </c>
      <c r="DD14" s="189">
        <v>0</v>
      </c>
      <c r="DE14" s="189">
        <v>1</v>
      </c>
      <c r="DF14" s="189">
        <v>0</v>
      </c>
      <c r="DG14" s="189">
        <v>0</v>
      </c>
      <c r="DH14" s="189">
        <v>1</v>
      </c>
      <c r="DI14" s="189">
        <v>0</v>
      </c>
      <c r="DJ14" s="189">
        <v>0</v>
      </c>
      <c r="DK14" s="189">
        <v>1</v>
      </c>
      <c r="DL14" s="189">
        <v>0</v>
      </c>
      <c r="DM14" s="191">
        <v>93.3035</v>
      </c>
      <c r="DN14" s="189">
        <v>1</v>
      </c>
      <c r="DO14" s="189">
        <v>0</v>
      </c>
      <c r="DP14" s="191">
        <v>99.3035</v>
      </c>
      <c r="DQ14" s="189">
        <v>1</v>
      </c>
      <c r="DR14" s="189">
        <v>0</v>
      </c>
      <c r="DS14" s="189">
        <v>0</v>
      </c>
      <c r="DT14" s="189">
        <v>1</v>
      </c>
      <c r="DU14" s="189">
        <v>0</v>
      </c>
      <c r="DV14" s="189">
        <v>0</v>
      </c>
      <c r="DW14" s="189">
        <v>1</v>
      </c>
      <c r="DX14" s="189">
        <v>0</v>
      </c>
      <c r="DY14" s="189">
        <v>0</v>
      </c>
      <c r="DZ14" s="189">
        <v>1</v>
      </c>
      <c r="EA14" s="189">
        <v>0</v>
      </c>
      <c r="EB14" s="189">
        <v>0</v>
      </c>
      <c r="EC14" s="189">
        <v>1</v>
      </c>
      <c r="ED14" s="189">
        <v>0</v>
      </c>
      <c r="EE14" s="189">
        <v>0</v>
      </c>
      <c r="EF14" s="189">
        <v>1</v>
      </c>
      <c r="EG14" s="189">
        <v>0</v>
      </c>
      <c r="EH14" s="189">
        <v>0</v>
      </c>
      <c r="EI14" s="189">
        <v>1</v>
      </c>
      <c r="EJ14" s="189">
        <v>0</v>
      </c>
      <c r="EK14" s="189">
        <v>0</v>
      </c>
      <c r="EL14" s="189">
        <v>1</v>
      </c>
      <c r="EM14" s="189">
        <v>0</v>
      </c>
      <c r="EN14" s="189">
        <v>0</v>
      </c>
      <c r="EO14" s="189">
        <v>1</v>
      </c>
      <c r="EP14" s="189">
        <v>0</v>
      </c>
      <c r="EQ14" s="189">
        <v>0</v>
      </c>
      <c r="ER14" s="189">
        <v>1</v>
      </c>
      <c r="ES14" s="189">
        <v>0</v>
      </c>
      <c r="ET14" s="189">
        <v>0</v>
      </c>
    </row>
    <row r="15" spans="1:150" x14ac:dyDescent="0.3">
      <c r="A15" s="1"/>
      <c r="B15" s="185" t="s">
        <v>3118</v>
      </c>
      <c r="C15" s="185" t="s">
        <v>118</v>
      </c>
      <c r="D15" s="185" t="s">
        <v>129</v>
      </c>
      <c r="E15" s="185" t="s">
        <v>3119</v>
      </c>
      <c r="F15" s="185" t="s">
        <v>3120</v>
      </c>
      <c r="G15" s="186">
        <v>1</v>
      </c>
      <c r="H15" s="186">
        <v>0</v>
      </c>
      <c r="I15" s="186">
        <v>0</v>
      </c>
      <c r="J15" s="186">
        <v>1</v>
      </c>
      <c r="K15" s="186">
        <v>0</v>
      </c>
      <c r="L15" s="186">
        <v>0</v>
      </c>
      <c r="M15" s="186">
        <v>1</v>
      </c>
      <c r="N15" s="186">
        <v>0</v>
      </c>
      <c r="O15" s="186">
        <v>0</v>
      </c>
      <c r="P15" s="186">
        <v>1</v>
      </c>
      <c r="Q15" s="186">
        <v>0</v>
      </c>
      <c r="R15" s="186">
        <v>0</v>
      </c>
      <c r="S15" s="186">
        <v>1</v>
      </c>
      <c r="T15" s="186">
        <v>0</v>
      </c>
      <c r="U15" s="186">
        <v>0</v>
      </c>
      <c r="V15" s="186">
        <v>1</v>
      </c>
      <c r="W15" s="186">
        <v>0</v>
      </c>
      <c r="X15" s="186">
        <v>0</v>
      </c>
      <c r="Y15" s="186">
        <v>1</v>
      </c>
      <c r="Z15" s="186">
        <v>0</v>
      </c>
      <c r="AA15" s="186">
        <v>0</v>
      </c>
      <c r="AB15" s="186">
        <v>1</v>
      </c>
      <c r="AC15" s="186">
        <v>0</v>
      </c>
      <c r="AD15" s="186">
        <v>0</v>
      </c>
      <c r="AE15" s="186">
        <v>1</v>
      </c>
      <c r="AF15" s="186">
        <v>0</v>
      </c>
      <c r="AG15" s="186">
        <v>0</v>
      </c>
      <c r="AH15" s="186">
        <v>1</v>
      </c>
      <c r="AI15" s="186">
        <v>0</v>
      </c>
      <c r="AJ15" s="186">
        <v>0</v>
      </c>
      <c r="AK15" s="186">
        <v>1</v>
      </c>
      <c r="AL15" s="186">
        <v>0</v>
      </c>
      <c r="AM15" s="186">
        <v>0</v>
      </c>
      <c r="AN15" s="186">
        <v>1</v>
      </c>
      <c r="AO15" s="186">
        <v>0</v>
      </c>
      <c r="AP15" s="186">
        <v>0</v>
      </c>
      <c r="AQ15" s="186">
        <v>1</v>
      </c>
      <c r="AR15" s="186">
        <v>0</v>
      </c>
      <c r="AS15" s="186">
        <v>0</v>
      </c>
      <c r="AT15" s="186">
        <v>1</v>
      </c>
      <c r="AU15" s="186">
        <v>0</v>
      </c>
      <c r="AV15" s="186">
        <v>0</v>
      </c>
      <c r="AW15" s="186">
        <v>1</v>
      </c>
      <c r="AX15" s="186">
        <v>0</v>
      </c>
      <c r="AY15" s="186">
        <v>0</v>
      </c>
      <c r="AZ15" s="186">
        <v>1</v>
      </c>
      <c r="BA15" s="186">
        <v>0</v>
      </c>
      <c r="BB15" s="186">
        <v>0</v>
      </c>
      <c r="BC15" s="186">
        <v>1</v>
      </c>
      <c r="BD15" s="186">
        <v>0</v>
      </c>
      <c r="BE15" s="186">
        <v>0</v>
      </c>
      <c r="BF15" s="186">
        <v>1</v>
      </c>
      <c r="BG15" s="186">
        <v>0</v>
      </c>
      <c r="BH15" s="186">
        <v>0</v>
      </c>
      <c r="BI15" s="186">
        <v>1</v>
      </c>
      <c r="BJ15" s="186">
        <v>0</v>
      </c>
      <c r="BK15" s="186">
        <v>0</v>
      </c>
      <c r="BL15" s="186">
        <v>1</v>
      </c>
      <c r="BM15" s="186">
        <v>0</v>
      </c>
      <c r="BN15" s="186">
        <v>0</v>
      </c>
      <c r="BO15" s="186">
        <v>1</v>
      </c>
      <c r="BP15" s="186">
        <v>0</v>
      </c>
      <c r="BQ15" s="186">
        <v>0</v>
      </c>
      <c r="BR15" s="186">
        <v>1</v>
      </c>
      <c r="BS15" s="186">
        <v>0</v>
      </c>
      <c r="BT15" s="186">
        <v>0</v>
      </c>
      <c r="BU15" s="186">
        <v>1</v>
      </c>
      <c r="BV15" s="186">
        <v>0</v>
      </c>
      <c r="BW15" s="186">
        <v>0</v>
      </c>
      <c r="BX15" s="186">
        <v>1</v>
      </c>
      <c r="BY15" s="186">
        <v>0</v>
      </c>
      <c r="BZ15" s="186">
        <v>0</v>
      </c>
      <c r="CA15" s="186">
        <v>1</v>
      </c>
      <c r="CB15" s="186">
        <v>0</v>
      </c>
      <c r="CC15" s="186">
        <v>0</v>
      </c>
      <c r="CD15" s="186">
        <v>1</v>
      </c>
      <c r="CE15" s="186">
        <v>0</v>
      </c>
      <c r="CF15" s="186">
        <v>0</v>
      </c>
      <c r="CG15" s="186">
        <v>1</v>
      </c>
      <c r="CH15" s="186">
        <v>0</v>
      </c>
      <c r="CI15" s="186">
        <v>0</v>
      </c>
      <c r="CJ15" s="186">
        <v>1</v>
      </c>
      <c r="CK15" s="186">
        <v>0</v>
      </c>
      <c r="CL15" s="186">
        <v>0</v>
      </c>
      <c r="CM15" s="186">
        <v>1</v>
      </c>
      <c r="CN15" s="186">
        <v>0</v>
      </c>
      <c r="CO15" s="186">
        <v>0</v>
      </c>
      <c r="CP15" s="186">
        <v>1</v>
      </c>
      <c r="CQ15" s="186">
        <v>0</v>
      </c>
      <c r="CR15" s="186">
        <v>0</v>
      </c>
      <c r="CS15" s="186">
        <v>1</v>
      </c>
      <c r="CT15" s="186">
        <v>0</v>
      </c>
      <c r="CU15" s="186">
        <v>0</v>
      </c>
      <c r="CV15" s="186">
        <v>1</v>
      </c>
      <c r="CW15" s="186">
        <v>0</v>
      </c>
      <c r="CX15" s="186">
        <v>0</v>
      </c>
      <c r="CY15" s="186">
        <v>1</v>
      </c>
      <c r="CZ15" s="186">
        <v>0</v>
      </c>
      <c r="DA15" s="186">
        <v>0</v>
      </c>
      <c r="DB15" s="186">
        <v>1</v>
      </c>
      <c r="DC15" s="186">
        <v>0</v>
      </c>
      <c r="DD15" s="186">
        <v>0</v>
      </c>
      <c r="DE15" s="186">
        <v>1</v>
      </c>
      <c r="DF15" s="186">
        <v>0</v>
      </c>
      <c r="DG15" s="186">
        <v>0</v>
      </c>
      <c r="DH15" s="186">
        <v>1</v>
      </c>
      <c r="DI15" s="186">
        <v>0</v>
      </c>
      <c r="DJ15" s="186">
        <v>0</v>
      </c>
      <c r="DK15" s="186">
        <v>1</v>
      </c>
      <c r="DL15" s="186">
        <v>0</v>
      </c>
      <c r="DM15" s="186">
        <v>0</v>
      </c>
      <c r="DN15" s="186">
        <v>1</v>
      </c>
      <c r="DO15" s="186">
        <v>0</v>
      </c>
      <c r="DP15" s="186">
        <v>0</v>
      </c>
      <c r="DQ15" s="186">
        <v>1</v>
      </c>
      <c r="DR15" s="186">
        <v>0</v>
      </c>
      <c r="DS15" s="186">
        <v>0</v>
      </c>
      <c r="DT15" s="186">
        <v>1</v>
      </c>
      <c r="DU15" s="186">
        <v>0</v>
      </c>
      <c r="DV15" s="186">
        <v>0</v>
      </c>
      <c r="DW15" s="186">
        <v>1</v>
      </c>
      <c r="DX15" s="186">
        <v>0</v>
      </c>
      <c r="DY15" s="186">
        <v>0</v>
      </c>
      <c r="DZ15" s="186">
        <v>1</v>
      </c>
      <c r="EA15" s="186">
        <v>0</v>
      </c>
      <c r="EB15" s="186">
        <v>0</v>
      </c>
      <c r="EC15" s="186">
        <v>1</v>
      </c>
      <c r="ED15" s="186">
        <v>0</v>
      </c>
      <c r="EE15" s="186">
        <v>0</v>
      </c>
      <c r="EF15" s="186">
        <v>1</v>
      </c>
      <c r="EG15" s="186">
        <v>0</v>
      </c>
      <c r="EH15" s="186">
        <v>0</v>
      </c>
      <c r="EI15" s="186">
        <v>1</v>
      </c>
      <c r="EJ15" s="186">
        <v>0</v>
      </c>
      <c r="EK15" s="186">
        <v>0</v>
      </c>
      <c r="EL15" s="186">
        <v>1</v>
      </c>
      <c r="EM15" s="186">
        <v>0</v>
      </c>
      <c r="EN15" s="186">
        <v>0</v>
      </c>
      <c r="EO15" s="186">
        <v>1</v>
      </c>
      <c r="EP15" s="186">
        <v>0</v>
      </c>
      <c r="EQ15" s="186">
        <v>0</v>
      </c>
      <c r="ER15" s="186">
        <v>1</v>
      </c>
      <c r="ES15" s="186">
        <v>0</v>
      </c>
      <c r="ET15" s="186">
        <v>0</v>
      </c>
    </row>
    <row r="16" spans="1:150" x14ac:dyDescent="0.3">
      <c r="A16" s="1"/>
      <c r="B16" s="188" t="s">
        <v>3121</v>
      </c>
      <c r="C16" s="188" t="s">
        <v>118</v>
      </c>
      <c r="D16" s="188" t="s">
        <v>129</v>
      </c>
      <c r="E16" s="188" t="s">
        <v>3122</v>
      </c>
      <c r="F16" s="188" t="s">
        <v>3123</v>
      </c>
      <c r="G16" s="189">
        <v>1</v>
      </c>
      <c r="H16" s="189">
        <v>0</v>
      </c>
      <c r="I16" s="189">
        <v>0</v>
      </c>
      <c r="J16" s="189">
        <v>1</v>
      </c>
      <c r="K16" s="189">
        <v>0</v>
      </c>
      <c r="L16" s="189">
        <v>0</v>
      </c>
      <c r="M16" s="189">
        <v>1</v>
      </c>
      <c r="N16" s="189">
        <v>0</v>
      </c>
      <c r="O16" s="189">
        <v>0</v>
      </c>
      <c r="P16" s="189">
        <v>1</v>
      </c>
      <c r="Q16" s="189">
        <v>0</v>
      </c>
      <c r="R16" s="189">
        <v>0</v>
      </c>
      <c r="S16" s="189">
        <v>1</v>
      </c>
      <c r="T16" s="189">
        <v>0</v>
      </c>
      <c r="U16" s="189">
        <v>0</v>
      </c>
      <c r="V16" s="189">
        <v>1</v>
      </c>
      <c r="W16" s="189">
        <v>0</v>
      </c>
      <c r="X16" s="189">
        <v>0</v>
      </c>
      <c r="Y16" s="189">
        <v>1</v>
      </c>
      <c r="Z16" s="189">
        <v>0</v>
      </c>
      <c r="AA16" s="189">
        <v>0</v>
      </c>
      <c r="AB16" s="189">
        <v>1</v>
      </c>
      <c r="AC16" s="189">
        <v>0</v>
      </c>
      <c r="AD16" s="189">
        <v>0</v>
      </c>
      <c r="AE16" s="189">
        <v>1</v>
      </c>
      <c r="AF16" s="189">
        <v>0</v>
      </c>
      <c r="AG16" s="189">
        <v>0</v>
      </c>
      <c r="AH16" s="189">
        <v>1</v>
      </c>
      <c r="AI16" s="189">
        <v>0</v>
      </c>
      <c r="AJ16" s="189">
        <v>0</v>
      </c>
      <c r="AK16" s="189">
        <v>1</v>
      </c>
      <c r="AL16" s="189">
        <v>0</v>
      </c>
      <c r="AM16" s="189">
        <v>0</v>
      </c>
      <c r="AN16" s="189">
        <v>1</v>
      </c>
      <c r="AO16" s="189">
        <v>0</v>
      </c>
      <c r="AP16" s="189">
        <v>0</v>
      </c>
      <c r="AQ16" s="189">
        <v>1</v>
      </c>
      <c r="AR16" s="189">
        <v>0</v>
      </c>
      <c r="AS16" s="189">
        <v>0</v>
      </c>
      <c r="AT16" s="189">
        <v>1</v>
      </c>
      <c r="AU16" s="189">
        <v>0</v>
      </c>
      <c r="AV16" s="189">
        <v>0</v>
      </c>
      <c r="AW16" s="189">
        <v>1</v>
      </c>
      <c r="AX16" s="189">
        <v>0</v>
      </c>
      <c r="AY16" s="189">
        <v>0</v>
      </c>
      <c r="AZ16" s="189">
        <v>1</v>
      </c>
      <c r="BA16" s="189">
        <v>0</v>
      </c>
      <c r="BB16" s="189">
        <v>0</v>
      </c>
      <c r="BC16" s="189">
        <v>1</v>
      </c>
      <c r="BD16" s="189">
        <v>0</v>
      </c>
      <c r="BE16" s="189">
        <v>0</v>
      </c>
      <c r="BF16" s="189">
        <v>1</v>
      </c>
      <c r="BG16" s="189">
        <v>0</v>
      </c>
      <c r="BH16" s="189">
        <v>0</v>
      </c>
      <c r="BI16" s="189">
        <v>1</v>
      </c>
      <c r="BJ16" s="189">
        <v>0</v>
      </c>
      <c r="BK16" s="189">
        <v>0</v>
      </c>
      <c r="BL16" s="189">
        <v>1</v>
      </c>
      <c r="BM16" s="189">
        <v>0</v>
      </c>
      <c r="BN16" s="189">
        <v>0</v>
      </c>
      <c r="BO16" s="189">
        <v>1</v>
      </c>
      <c r="BP16" s="189">
        <v>0</v>
      </c>
      <c r="BQ16" s="189">
        <v>0</v>
      </c>
      <c r="BR16" s="189">
        <v>1</v>
      </c>
      <c r="BS16" s="189">
        <v>0</v>
      </c>
      <c r="BT16" s="189">
        <v>0</v>
      </c>
      <c r="BU16" s="189">
        <v>1</v>
      </c>
      <c r="BV16" s="189">
        <v>0</v>
      </c>
      <c r="BW16" s="189">
        <v>0</v>
      </c>
      <c r="BX16" s="189">
        <v>1</v>
      </c>
      <c r="BY16" s="189">
        <v>0</v>
      </c>
      <c r="BZ16" s="189">
        <v>0</v>
      </c>
      <c r="CA16" s="189">
        <v>1</v>
      </c>
      <c r="CB16" s="189">
        <v>0</v>
      </c>
      <c r="CC16" s="189">
        <v>0</v>
      </c>
      <c r="CD16" s="189">
        <v>1</v>
      </c>
      <c r="CE16" s="189">
        <v>0</v>
      </c>
      <c r="CF16" s="189">
        <v>0</v>
      </c>
      <c r="CG16" s="189">
        <v>1</v>
      </c>
      <c r="CH16" s="189">
        <v>0</v>
      </c>
      <c r="CI16" s="189">
        <v>0</v>
      </c>
      <c r="CJ16" s="189">
        <v>1</v>
      </c>
      <c r="CK16" s="189">
        <v>0</v>
      </c>
      <c r="CL16" s="189">
        <v>0</v>
      </c>
      <c r="CM16" s="189">
        <v>1</v>
      </c>
      <c r="CN16" s="189">
        <v>0</v>
      </c>
      <c r="CO16" s="189">
        <v>0</v>
      </c>
      <c r="CP16" s="189">
        <v>1</v>
      </c>
      <c r="CQ16" s="189">
        <v>0</v>
      </c>
      <c r="CR16" s="189">
        <v>0</v>
      </c>
      <c r="CS16" s="189">
        <v>1</v>
      </c>
      <c r="CT16" s="189">
        <v>0</v>
      </c>
      <c r="CU16" s="189">
        <v>0</v>
      </c>
      <c r="CV16" s="189">
        <v>1</v>
      </c>
      <c r="CW16" s="189">
        <v>0</v>
      </c>
      <c r="CX16" s="189">
        <v>0</v>
      </c>
      <c r="CY16" s="189">
        <v>1</v>
      </c>
      <c r="CZ16" s="189">
        <v>0</v>
      </c>
      <c r="DA16" s="189">
        <v>0</v>
      </c>
      <c r="DB16" s="189">
        <v>1</v>
      </c>
      <c r="DC16" s="189">
        <v>0</v>
      </c>
      <c r="DD16" s="189">
        <v>0</v>
      </c>
      <c r="DE16" s="189">
        <v>1</v>
      </c>
      <c r="DF16" s="189">
        <v>0</v>
      </c>
      <c r="DG16" s="189">
        <v>0</v>
      </c>
      <c r="DH16" s="189">
        <v>1</v>
      </c>
      <c r="DI16" s="189">
        <v>0</v>
      </c>
      <c r="DJ16" s="189">
        <v>0</v>
      </c>
      <c r="DK16" s="189">
        <v>1</v>
      </c>
      <c r="DL16" s="189">
        <v>0</v>
      </c>
      <c r="DM16" s="189">
        <v>0</v>
      </c>
      <c r="DN16" s="189">
        <v>1</v>
      </c>
      <c r="DO16" s="189">
        <v>0</v>
      </c>
      <c r="DP16" s="189">
        <v>0</v>
      </c>
      <c r="DQ16" s="189">
        <v>1</v>
      </c>
      <c r="DR16" s="189">
        <v>0</v>
      </c>
      <c r="DS16" s="189">
        <v>0</v>
      </c>
      <c r="DT16" s="189">
        <v>1</v>
      </c>
      <c r="DU16" s="189">
        <v>0</v>
      </c>
      <c r="DV16" s="189">
        <v>0</v>
      </c>
      <c r="DW16" s="189">
        <v>1</v>
      </c>
      <c r="DX16" s="189">
        <v>0</v>
      </c>
      <c r="DY16" s="189">
        <v>0</v>
      </c>
      <c r="DZ16" s="189">
        <v>1</v>
      </c>
      <c r="EA16" s="189">
        <v>0</v>
      </c>
      <c r="EB16" s="189">
        <v>0</v>
      </c>
      <c r="EC16" s="189">
        <v>1</v>
      </c>
      <c r="ED16" s="189">
        <v>0</v>
      </c>
      <c r="EE16" s="189">
        <v>0</v>
      </c>
      <c r="EF16" s="189">
        <v>1</v>
      </c>
      <c r="EG16" s="189">
        <v>0</v>
      </c>
      <c r="EH16" s="189">
        <v>0</v>
      </c>
      <c r="EI16" s="189">
        <v>1</v>
      </c>
      <c r="EJ16" s="189">
        <v>0</v>
      </c>
      <c r="EK16" s="189">
        <v>0</v>
      </c>
      <c r="EL16" s="189">
        <v>1</v>
      </c>
      <c r="EM16" s="189">
        <v>0</v>
      </c>
      <c r="EN16" s="189">
        <v>0</v>
      </c>
      <c r="EO16" s="189">
        <v>1</v>
      </c>
      <c r="EP16" s="189">
        <v>0</v>
      </c>
      <c r="EQ16" s="189">
        <v>0</v>
      </c>
      <c r="ER16" s="189">
        <v>1</v>
      </c>
      <c r="ES16" s="189">
        <v>0</v>
      </c>
      <c r="ET16" s="189">
        <v>0</v>
      </c>
    </row>
    <row r="17" spans="1:150" x14ac:dyDescent="0.3">
      <c r="A17" s="1"/>
      <c r="B17" s="188" t="s">
        <v>3124</v>
      </c>
      <c r="C17" s="188" t="s">
        <v>118</v>
      </c>
      <c r="D17" s="188" t="s">
        <v>129</v>
      </c>
      <c r="E17" s="188" t="s">
        <v>3125</v>
      </c>
      <c r="F17" s="188" t="s">
        <v>3126</v>
      </c>
      <c r="G17" s="189">
        <v>1</v>
      </c>
      <c r="H17" s="190" t="s">
        <v>1079</v>
      </c>
      <c r="I17" s="190" t="s">
        <v>1079</v>
      </c>
      <c r="J17" s="189">
        <v>1</v>
      </c>
      <c r="K17" s="190" t="s">
        <v>1079</v>
      </c>
      <c r="L17" s="190" t="s">
        <v>1079</v>
      </c>
      <c r="M17" s="189">
        <v>1</v>
      </c>
      <c r="N17" s="190" t="s">
        <v>1079</v>
      </c>
      <c r="O17" s="190" t="s">
        <v>1079</v>
      </c>
      <c r="P17" s="189">
        <v>1</v>
      </c>
      <c r="Q17" s="190" t="s">
        <v>1079</v>
      </c>
      <c r="R17" s="190" t="s">
        <v>1079</v>
      </c>
      <c r="S17" s="189">
        <v>1</v>
      </c>
      <c r="T17" s="190" t="s">
        <v>1079</v>
      </c>
      <c r="U17" s="190" t="s">
        <v>1079</v>
      </c>
      <c r="V17" s="189">
        <v>1</v>
      </c>
      <c r="W17" s="190" t="s">
        <v>1079</v>
      </c>
      <c r="X17" s="190" t="s">
        <v>1079</v>
      </c>
      <c r="Y17" s="189">
        <v>1</v>
      </c>
      <c r="Z17" s="190" t="s">
        <v>1079</v>
      </c>
      <c r="AA17" s="190" t="s">
        <v>1079</v>
      </c>
      <c r="AB17" s="189">
        <v>1</v>
      </c>
      <c r="AC17" s="190" t="s">
        <v>1079</v>
      </c>
      <c r="AD17" s="190" t="s">
        <v>1079</v>
      </c>
      <c r="AE17" s="189">
        <v>1</v>
      </c>
      <c r="AF17" s="190" t="s">
        <v>1079</v>
      </c>
      <c r="AG17" s="190" t="s">
        <v>1079</v>
      </c>
      <c r="AH17" s="189">
        <v>1</v>
      </c>
      <c r="AI17" s="190" t="s">
        <v>1079</v>
      </c>
      <c r="AJ17" s="190" t="s">
        <v>1079</v>
      </c>
      <c r="AK17" s="189">
        <v>1</v>
      </c>
      <c r="AL17" s="190" t="s">
        <v>1079</v>
      </c>
      <c r="AM17" s="190" t="s">
        <v>1079</v>
      </c>
      <c r="AN17" s="189">
        <v>1</v>
      </c>
      <c r="AO17" s="190" t="s">
        <v>1079</v>
      </c>
      <c r="AP17" s="190" t="s">
        <v>1079</v>
      </c>
      <c r="AQ17" s="189">
        <v>1</v>
      </c>
      <c r="AR17" s="190" t="s">
        <v>1079</v>
      </c>
      <c r="AS17" s="190" t="s">
        <v>1079</v>
      </c>
      <c r="AT17" s="189">
        <v>1</v>
      </c>
      <c r="AU17" s="190" t="s">
        <v>1079</v>
      </c>
      <c r="AV17" s="190" t="s">
        <v>1079</v>
      </c>
      <c r="AW17" s="189">
        <v>1</v>
      </c>
      <c r="AX17" s="190" t="s">
        <v>1079</v>
      </c>
      <c r="AY17" s="190" t="s">
        <v>1079</v>
      </c>
      <c r="AZ17" s="189">
        <v>1</v>
      </c>
      <c r="BA17" s="190" t="s">
        <v>1079</v>
      </c>
      <c r="BB17" s="190" t="s">
        <v>1079</v>
      </c>
      <c r="BC17" s="189">
        <v>1</v>
      </c>
      <c r="BD17" s="190" t="s">
        <v>1079</v>
      </c>
      <c r="BE17" s="190" t="s">
        <v>1079</v>
      </c>
      <c r="BF17" s="189">
        <v>1</v>
      </c>
      <c r="BG17" s="190" t="s">
        <v>1079</v>
      </c>
      <c r="BH17" s="190" t="s">
        <v>1079</v>
      </c>
      <c r="BI17" s="189">
        <v>1</v>
      </c>
      <c r="BJ17" s="190" t="s">
        <v>1079</v>
      </c>
      <c r="BK17" s="190" t="s">
        <v>1079</v>
      </c>
      <c r="BL17" s="189">
        <v>1</v>
      </c>
      <c r="BM17" s="190" t="s">
        <v>1079</v>
      </c>
      <c r="BN17" s="190" t="s">
        <v>1079</v>
      </c>
      <c r="BO17" s="189">
        <v>1</v>
      </c>
      <c r="BP17" s="190" t="s">
        <v>1079</v>
      </c>
      <c r="BQ17" s="190" t="s">
        <v>1079</v>
      </c>
      <c r="BR17" s="189">
        <v>1</v>
      </c>
      <c r="BS17" s="190" t="s">
        <v>1079</v>
      </c>
      <c r="BT17" s="190" t="s">
        <v>1079</v>
      </c>
      <c r="BU17" s="189">
        <v>1</v>
      </c>
      <c r="BV17" s="190" t="s">
        <v>1079</v>
      </c>
      <c r="BW17" s="190" t="s">
        <v>1079</v>
      </c>
      <c r="BX17" s="189">
        <v>1</v>
      </c>
      <c r="BY17" s="190" t="s">
        <v>1079</v>
      </c>
      <c r="BZ17" s="190" t="s">
        <v>1079</v>
      </c>
      <c r="CA17" s="189">
        <v>1</v>
      </c>
      <c r="CB17" s="190" t="s">
        <v>1079</v>
      </c>
      <c r="CC17" s="190" t="s">
        <v>1079</v>
      </c>
      <c r="CD17" s="189">
        <v>1</v>
      </c>
      <c r="CE17" s="190" t="s">
        <v>1079</v>
      </c>
      <c r="CF17" s="190" t="s">
        <v>1079</v>
      </c>
      <c r="CG17" s="189">
        <v>1</v>
      </c>
      <c r="CH17" s="190" t="s">
        <v>1079</v>
      </c>
      <c r="CI17" s="190" t="s">
        <v>1079</v>
      </c>
      <c r="CJ17" s="189">
        <v>1</v>
      </c>
      <c r="CK17" s="190" t="s">
        <v>1079</v>
      </c>
      <c r="CL17" s="190" t="s">
        <v>1079</v>
      </c>
      <c r="CM17" s="189">
        <v>1</v>
      </c>
      <c r="CN17" s="190" t="s">
        <v>1079</v>
      </c>
      <c r="CO17" s="190" t="s">
        <v>1079</v>
      </c>
      <c r="CP17" s="189">
        <v>1</v>
      </c>
      <c r="CQ17" s="190" t="s">
        <v>1079</v>
      </c>
      <c r="CR17" s="190" t="s">
        <v>1079</v>
      </c>
      <c r="CS17" s="189">
        <v>1</v>
      </c>
      <c r="CT17" s="190" t="s">
        <v>1079</v>
      </c>
      <c r="CU17" s="190" t="s">
        <v>1079</v>
      </c>
      <c r="CV17" s="189">
        <v>1</v>
      </c>
      <c r="CW17" s="190" t="s">
        <v>1079</v>
      </c>
      <c r="CX17" s="190" t="s">
        <v>1079</v>
      </c>
      <c r="CY17" s="189">
        <v>1</v>
      </c>
      <c r="CZ17" s="190" t="s">
        <v>1079</v>
      </c>
      <c r="DA17" s="190" t="s">
        <v>1079</v>
      </c>
      <c r="DB17" s="189">
        <v>1</v>
      </c>
      <c r="DC17" s="190" t="s">
        <v>1079</v>
      </c>
      <c r="DD17" s="190" t="s">
        <v>1079</v>
      </c>
      <c r="DE17" s="189">
        <v>1</v>
      </c>
      <c r="DF17" s="190" t="s">
        <v>1079</v>
      </c>
      <c r="DG17" s="190" t="s">
        <v>1079</v>
      </c>
      <c r="DH17" s="189">
        <v>1</v>
      </c>
      <c r="DI17" s="190" t="s">
        <v>1079</v>
      </c>
      <c r="DJ17" s="190" t="s">
        <v>1079</v>
      </c>
      <c r="DK17" s="189">
        <v>1</v>
      </c>
      <c r="DL17" s="190" t="s">
        <v>1079</v>
      </c>
      <c r="DM17" s="190" t="s">
        <v>1079</v>
      </c>
      <c r="DN17" s="189">
        <v>1</v>
      </c>
      <c r="DO17" s="190" t="s">
        <v>1079</v>
      </c>
      <c r="DP17" s="190" t="s">
        <v>1079</v>
      </c>
      <c r="DQ17" s="189">
        <v>1</v>
      </c>
      <c r="DR17" s="190" t="s">
        <v>1079</v>
      </c>
      <c r="DS17" s="190" t="s">
        <v>1079</v>
      </c>
      <c r="DT17" s="189">
        <v>1</v>
      </c>
      <c r="DU17" s="190" t="s">
        <v>1079</v>
      </c>
      <c r="DV17" s="190" t="s">
        <v>1079</v>
      </c>
      <c r="DW17" s="189">
        <v>1</v>
      </c>
      <c r="DX17" s="190" t="s">
        <v>1079</v>
      </c>
      <c r="DY17" s="190" t="s">
        <v>1079</v>
      </c>
      <c r="DZ17" s="189">
        <v>1</v>
      </c>
      <c r="EA17" s="190" t="s">
        <v>1079</v>
      </c>
      <c r="EB17" s="190" t="s">
        <v>1079</v>
      </c>
      <c r="EC17" s="189">
        <v>1</v>
      </c>
      <c r="ED17" s="190" t="s">
        <v>1079</v>
      </c>
      <c r="EE17" s="190" t="s">
        <v>1079</v>
      </c>
      <c r="EF17" s="189">
        <v>1</v>
      </c>
      <c r="EG17" s="190" t="s">
        <v>1079</v>
      </c>
      <c r="EH17" s="190" t="s">
        <v>1079</v>
      </c>
      <c r="EI17" s="189">
        <v>1</v>
      </c>
      <c r="EJ17" s="190" t="s">
        <v>1079</v>
      </c>
      <c r="EK17" s="190" t="s">
        <v>1079</v>
      </c>
      <c r="EL17" s="189">
        <v>1</v>
      </c>
      <c r="EM17" s="190" t="s">
        <v>1079</v>
      </c>
      <c r="EN17" s="190" t="s">
        <v>1079</v>
      </c>
      <c r="EO17" s="189">
        <v>1</v>
      </c>
      <c r="EP17" s="190" t="s">
        <v>1079</v>
      </c>
      <c r="EQ17" s="190" t="s">
        <v>1079</v>
      </c>
      <c r="ER17" s="189">
        <v>1</v>
      </c>
      <c r="ES17" s="190" t="s">
        <v>1079</v>
      </c>
      <c r="ET17" s="190" t="s">
        <v>1079</v>
      </c>
    </row>
    <row r="18" spans="1:150" x14ac:dyDescent="0.3">
      <c r="A18" s="1"/>
      <c r="B18" s="185" t="s">
        <v>3127</v>
      </c>
      <c r="C18" s="185" t="s">
        <v>161</v>
      </c>
      <c r="D18" s="185" t="s">
        <v>1137</v>
      </c>
      <c r="E18" s="185" t="s">
        <v>3128</v>
      </c>
      <c r="F18" s="185" t="s">
        <v>3129</v>
      </c>
      <c r="G18" s="186">
        <v>1</v>
      </c>
      <c r="H18" s="186">
        <v>0</v>
      </c>
      <c r="I18" s="186">
        <v>0</v>
      </c>
      <c r="J18" s="186">
        <v>1</v>
      </c>
      <c r="K18" s="186">
        <v>0</v>
      </c>
      <c r="L18" s="186">
        <v>0</v>
      </c>
      <c r="M18" s="186">
        <v>1</v>
      </c>
      <c r="N18" s="186">
        <v>0</v>
      </c>
      <c r="O18" s="186">
        <v>0</v>
      </c>
      <c r="P18" s="186">
        <v>1</v>
      </c>
      <c r="Q18" s="186">
        <v>0</v>
      </c>
      <c r="R18" s="186">
        <v>0</v>
      </c>
      <c r="S18" s="186">
        <v>1</v>
      </c>
      <c r="T18" s="186">
        <v>0</v>
      </c>
      <c r="U18" s="186">
        <v>0</v>
      </c>
      <c r="V18" s="186">
        <v>1</v>
      </c>
      <c r="W18" s="186">
        <v>0</v>
      </c>
      <c r="X18" s="186">
        <v>0</v>
      </c>
      <c r="Y18" s="186">
        <v>1</v>
      </c>
      <c r="Z18" s="186">
        <v>0</v>
      </c>
      <c r="AA18" s="186">
        <v>0</v>
      </c>
      <c r="AB18" s="186">
        <v>1</v>
      </c>
      <c r="AC18" s="186">
        <v>0</v>
      </c>
      <c r="AD18" s="186">
        <v>0</v>
      </c>
      <c r="AE18" s="186">
        <v>1</v>
      </c>
      <c r="AF18" s="186">
        <v>0</v>
      </c>
      <c r="AG18" s="186">
        <v>0</v>
      </c>
      <c r="AH18" s="186">
        <v>1</v>
      </c>
      <c r="AI18" s="186">
        <v>0</v>
      </c>
      <c r="AJ18" s="186">
        <v>0</v>
      </c>
      <c r="AK18" s="186">
        <v>1</v>
      </c>
      <c r="AL18" s="186">
        <v>0</v>
      </c>
      <c r="AM18" s="186">
        <v>0</v>
      </c>
      <c r="AN18" s="186">
        <v>1</v>
      </c>
      <c r="AO18" s="186">
        <v>0</v>
      </c>
      <c r="AP18" s="186">
        <v>0</v>
      </c>
      <c r="AQ18" s="186">
        <v>1</v>
      </c>
      <c r="AR18" s="186">
        <v>0</v>
      </c>
      <c r="AS18" s="186">
        <v>0</v>
      </c>
      <c r="AT18" s="186">
        <v>1</v>
      </c>
      <c r="AU18" s="186">
        <v>0</v>
      </c>
      <c r="AV18" s="186">
        <v>0</v>
      </c>
      <c r="AW18" s="186">
        <v>1</v>
      </c>
      <c r="AX18" s="186">
        <v>0</v>
      </c>
      <c r="AY18" s="186">
        <v>0</v>
      </c>
      <c r="AZ18" s="186">
        <v>1</v>
      </c>
      <c r="BA18" s="186">
        <v>0</v>
      </c>
      <c r="BB18" s="186">
        <v>0</v>
      </c>
      <c r="BC18" s="186">
        <v>1</v>
      </c>
      <c r="BD18" s="186">
        <v>0</v>
      </c>
      <c r="BE18" s="186">
        <v>0</v>
      </c>
      <c r="BF18" s="186">
        <v>1</v>
      </c>
      <c r="BG18" s="186">
        <v>0</v>
      </c>
      <c r="BH18" s="186">
        <v>0</v>
      </c>
      <c r="BI18" s="186">
        <v>1</v>
      </c>
      <c r="BJ18" s="186">
        <v>0</v>
      </c>
      <c r="BK18" s="186">
        <v>0</v>
      </c>
      <c r="BL18" s="186">
        <v>1</v>
      </c>
      <c r="BM18" s="186">
        <v>0</v>
      </c>
      <c r="BN18" s="186">
        <v>0</v>
      </c>
      <c r="BO18" s="186">
        <v>1</v>
      </c>
      <c r="BP18" s="186">
        <v>0</v>
      </c>
      <c r="BQ18" s="186">
        <v>0</v>
      </c>
      <c r="BR18" s="186">
        <v>1</v>
      </c>
      <c r="BS18" s="186">
        <v>0</v>
      </c>
      <c r="BT18" s="186">
        <v>0</v>
      </c>
      <c r="BU18" s="186">
        <v>1</v>
      </c>
      <c r="BV18" s="186">
        <v>0</v>
      </c>
      <c r="BW18" s="186">
        <v>0</v>
      </c>
      <c r="BX18" s="186">
        <v>1</v>
      </c>
      <c r="BY18" s="186">
        <v>0</v>
      </c>
      <c r="BZ18" s="186">
        <v>0</v>
      </c>
      <c r="CA18" s="186">
        <v>1</v>
      </c>
      <c r="CB18" s="186">
        <v>0</v>
      </c>
      <c r="CC18" s="186">
        <v>0</v>
      </c>
      <c r="CD18" s="186">
        <v>1</v>
      </c>
      <c r="CE18" s="186">
        <v>0</v>
      </c>
      <c r="CF18" s="186">
        <v>0</v>
      </c>
      <c r="CG18" s="186">
        <v>1</v>
      </c>
      <c r="CH18" s="186">
        <v>0</v>
      </c>
      <c r="CI18" s="186">
        <v>0</v>
      </c>
      <c r="CJ18" s="186">
        <v>1</v>
      </c>
      <c r="CK18" s="186">
        <v>0</v>
      </c>
      <c r="CL18" s="186">
        <v>0</v>
      </c>
      <c r="CM18" s="186">
        <v>1</v>
      </c>
      <c r="CN18" s="186">
        <v>0</v>
      </c>
      <c r="CO18" s="186">
        <v>0</v>
      </c>
      <c r="CP18" s="186">
        <v>1</v>
      </c>
      <c r="CQ18" s="186">
        <v>0</v>
      </c>
      <c r="CR18" s="186">
        <v>0</v>
      </c>
      <c r="CS18" s="186">
        <v>1</v>
      </c>
      <c r="CT18" s="186">
        <v>0</v>
      </c>
      <c r="CU18" s="186">
        <v>0</v>
      </c>
      <c r="CV18" s="186">
        <v>1</v>
      </c>
      <c r="CW18" s="186">
        <v>0</v>
      </c>
      <c r="CX18" s="186">
        <v>0</v>
      </c>
      <c r="CY18" s="186">
        <v>1</v>
      </c>
      <c r="CZ18" s="186">
        <v>0</v>
      </c>
      <c r="DA18" s="186">
        <v>0</v>
      </c>
      <c r="DB18" s="186">
        <v>1</v>
      </c>
      <c r="DC18" s="186">
        <v>0</v>
      </c>
      <c r="DD18" s="186">
        <v>0</v>
      </c>
      <c r="DE18" s="186">
        <v>1</v>
      </c>
      <c r="DF18" s="186">
        <v>0</v>
      </c>
      <c r="DG18" s="186">
        <v>0</v>
      </c>
      <c r="DH18" s="186">
        <v>1</v>
      </c>
      <c r="DI18" s="186">
        <v>0</v>
      </c>
      <c r="DJ18" s="186">
        <v>0</v>
      </c>
      <c r="DK18" s="186">
        <v>1</v>
      </c>
      <c r="DL18" s="186">
        <v>0</v>
      </c>
      <c r="DM18" s="186">
        <v>0</v>
      </c>
      <c r="DN18" s="186">
        <v>1</v>
      </c>
      <c r="DO18" s="186">
        <v>0</v>
      </c>
      <c r="DP18" s="186">
        <v>0</v>
      </c>
      <c r="DQ18" s="186">
        <v>1</v>
      </c>
      <c r="DR18" s="186">
        <v>0</v>
      </c>
      <c r="DS18" s="186">
        <v>0</v>
      </c>
      <c r="DT18" s="186">
        <v>1</v>
      </c>
      <c r="DU18" s="186">
        <v>0</v>
      </c>
      <c r="DV18" s="186">
        <v>0</v>
      </c>
      <c r="DW18" s="186">
        <v>1</v>
      </c>
      <c r="DX18" s="186">
        <v>0</v>
      </c>
      <c r="DY18" s="186">
        <v>0</v>
      </c>
      <c r="DZ18" s="186">
        <v>1</v>
      </c>
      <c r="EA18" s="186">
        <v>0</v>
      </c>
      <c r="EB18" s="186">
        <v>0</v>
      </c>
      <c r="EC18" s="186">
        <v>1</v>
      </c>
      <c r="ED18" s="186">
        <v>0</v>
      </c>
      <c r="EE18" s="186">
        <v>0</v>
      </c>
      <c r="EF18" s="186">
        <v>1</v>
      </c>
      <c r="EG18" s="186">
        <v>0</v>
      </c>
      <c r="EH18" s="186">
        <v>0</v>
      </c>
      <c r="EI18" s="186">
        <v>1</v>
      </c>
      <c r="EJ18" s="186">
        <v>0</v>
      </c>
      <c r="EK18" s="186">
        <v>0</v>
      </c>
      <c r="EL18" s="186">
        <v>1</v>
      </c>
      <c r="EM18" s="186">
        <v>0</v>
      </c>
      <c r="EN18" s="186">
        <v>0</v>
      </c>
      <c r="EO18" s="186">
        <v>1</v>
      </c>
      <c r="EP18" s="186">
        <v>0</v>
      </c>
      <c r="EQ18" s="186">
        <v>0</v>
      </c>
      <c r="ER18" s="186">
        <v>1</v>
      </c>
      <c r="ES18" s="186">
        <v>0</v>
      </c>
      <c r="ET18" s="186">
        <v>0</v>
      </c>
    </row>
    <row r="19" spans="1:150" x14ac:dyDescent="0.3">
      <c r="A19" s="1"/>
      <c r="B19" s="188" t="s">
        <v>3130</v>
      </c>
      <c r="C19" s="188" t="s">
        <v>161</v>
      </c>
      <c r="D19" s="188" t="s">
        <v>1137</v>
      </c>
      <c r="E19" s="188" t="s">
        <v>3131</v>
      </c>
      <c r="F19" s="188" t="s">
        <v>3132</v>
      </c>
      <c r="G19" s="189">
        <v>1</v>
      </c>
      <c r="H19" s="189">
        <v>0</v>
      </c>
      <c r="I19" s="189">
        <v>0</v>
      </c>
      <c r="J19" s="189">
        <v>1</v>
      </c>
      <c r="K19" s="189">
        <v>0</v>
      </c>
      <c r="L19" s="189">
        <v>0</v>
      </c>
      <c r="M19" s="189">
        <v>1</v>
      </c>
      <c r="N19" s="189">
        <v>0</v>
      </c>
      <c r="O19" s="189">
        <v>0</v>
      </c>
      <c r="P19" s="189">
        <v>1</v>
      </c>
      <c r="Q19" s="189">
        <v>0</v>
      </c>
      <c r="R19" s="189">
        <v>0</v>
      </c>
      <c r="S19" s="189">
        <v>1</v>
      </c>
      <c r="T19" s="189">
        <v>0</v>
      </c>
      <c r="U19" s="189">
        <v>0</v>
      </c>
      <c r="V19" s="189">
        <v>1</v>
      </c>
      <c r="W19" s="189">
        <v>0</v>
      </c>
      <c r="X19" s="189">
        <v>0</v>
      </c>
      <c r="Y19" s="189">
        <v>1</v>
      </c>
      <c r="Z19" s="189">
        <v>0</v>
      </c>
      <c r="AA19" s="189">
        <v>0</v>
      </c>
      <c r="AB19" s="189">
        <v>1</v>
      </c>
      <c r="AC19" s="189">
        <v>0</v>
      </c>
      <c r="AD19" s="189">
        <v>0</v>
      </c>
      <c r="AE19" s="189">
        <v>1</v>
      </c>
      <c r="AF19" s="189">
        <v>0</v>
      </c>
      <c r="AG19" s="189">
        <v>0</v>
      </c>
      <c r="AH19" s="189">
        <v>1</v>
      </c>
      <c r="AI19" s="189">
        <v>0</v>
      </c>
      <c r="AJ19" s="189">
        <v>0</v>
      </c>
      <c r="AK19" s="189">
        <v>1</v>
      </c>
      <c r="AL19" s="189">
        <v>0</v>
      </c>
      <c r="AM19" s="189">
        <v>0</v>
      </c>
      <c r="AN19" s="189">
        <v>1</v>
      </c>
      <c r="AO19" s="189">
        <v>0</v>
      </c>
      <c r="AP19" s="189">
        <v>0</v>
      </c>
      <c r="AQ19" s="189">
        <v>1</v>
      </c>
      <c r="AR19" s="189">
        <v>0</v>
      </c>
      <c r="AS19" s="189">
        <v>0</v>
      </c>
      <c r="AT19" s="189">
        <v>1</v>
      </c>
      <c r="AU19" s="189">
        <v>0</v>
      </c>
      <c r="AV19" s="189">
        <v>0</v>
      </c>
      <c r="AW19" s="189">
        <v>1</v>
      </c>
      <c r="AX19" s="189">
        <v>0</v>
      </c>
      <c r="AY19" s="189">
        <v>0</v>
      </c>
      <c r="AZ19" s="189">
        <v>1</v>
      </c>
      <c r="BA19" s="189">
        <v>0</v>
      </c>
      <c r="BB19" s="189">
        <v>0</v>
      </c>
      <c r="BC19" s="189">
        <v>1</v>
      </c>
      <c r="BD19" s="189">
        <v>0</v>
      </c>
      <c r="BE19" s="189">
        <v>0</v>
      </c>
      <c r="BF19" s="189">
        <v>1</v>
      </c>
      <c r="BG19" s="189">
        <v>0</v>
      </c>
      <c r="BH19" s="189">
        <v>0</v>
      </c>
      <c r="BI19" s="189">
        <v>1</v>
      </c>
      <c r="BJ19" s="189">
        <v>0</v>
      </c>
      <c r="BK19" s="189">
        <v>0</v>
      </c>
      <c r="BL19" s="189">
        <v>1</v>
      </c>
      <c r="BM19" s="189">
        <v>0</v>
      </c>
      <c r="BN19" s="189">
        <v>0</v>
      </c>
      <c r="BO19" s="189">
        <v>1</v>
      </c>
      <c r="BP19" s="189">
        <v>0</v>
      </c>
      <c r="BQ19" s="189">
        <v>0</v>
      </c>
      <c r="BR19" s="189">
        <v>1</v>
      </c>
      <c r="BS19" s="189">
        <v>0</v>
      </c>
      <c r="BT19" s="189">
        <v>0</v>
      </c>
      <c r="BU19" s="189">
        <v>1</v>
      </c>
      <c r="BV19" s="189">
        <v>0</v>
      </c>
      <c r="BW19" s="189">
        <v>0</v>
      </c>
      <c r="BX19" s="189">
        <v>1</v>
      </c>
      <c r="BY19" s="189">
        <v>0</v>
      </c>
      <c r="BZ19" s="189">
        <v>0</v>
      </c>
      <c r="CA19" s="189">
        <v>1</v>
      </c>
      <c r="CB19" s="189">
        <v>0</v>
      </c>
      <c r="CC19" s="189">
        <v>0</v>
      </c>
      <c r="CD19" s="189">
        <v>1</v>
      </c>
      <c r="CE19" s="189">
        <v>0</v>
      </c>
      <c r="CF19" s="189">
        <v>0</v>
      </c>
      <c r="CG19" s="189">
        <v>1</v>
      </c>
      <c r="CH19" s="189">
        <v>0</v>
      </c>
      <c r="CI19" s="189">
        <v>0</v>
      </c>
      <c r="CJ19" s="189">
        <v>1</v>
      </c>
      <c r="CK19" s="189">
        <v>0</v>
      </c>
      <c r="CL19" s="189">
        <v>0</v>
      </c>
      <c r="CM19" s="189">
        <v>1</v>
      </c>
      <c r="CN19" s="189">
        <v>0</v>
      </c>
      <c r="CO19" s="189">
        <v>0</v>
      </c>
      <c r="CP19" s="189">
        <v>1</v>
      </c>
      <c r="CQ19" s="189">
        <v>0</v>
      </c>
      <c r="CR19" s="189">
        <v>0</v>
      </c>
      <c r="CS19" s="189">
        <v>1</v>
      </c>
      <c r="CT19" s="189">
        <v>0</v>
      </c>
      <c r="CU19" s="189">
        <v>0</v>
      </c>
      <c r="CV19" s="189">
        <v>1</v>
      </c>
      <c r="CW19" s="189">
        <v>0</v>
      </c>
      <c r="CX19" s="189">
        <v>0</v>
      </c>
      <c r="CY19" s="189">
        <v>1</v>
      </c>
      <c r="CZ19" s="189">
        <v>0</v>
      </c>
      <c r="DA19" s="189">
        <v>0</v>
      </c>
      <c r="DB19" s="189">
        <v>1</v>
      </c>
      <c r="DC19" s="189">
        <v>0</v>
      </c>
      <c r="DD19" s="189">
        <v>0</v>
      </c>
      <c r="DE19" s="189">
        <v>1</v>
      </c>
      <c r="DF19" s="189">
        <v>0</v>
      </c>
      <c r="DG19" s="189">
        <v>0</v>
      </c>
      <c r="DH19" s="189">
        <v>1</v>
      </c>
      <c r="DI19" s="189">
        <v>0</v>
      </c>
      <c r="DJ19" s="189">
        <v>0</v>
      </c>
      <c r="DK19" s="189">
        <v>1</v>
      </c>
      <c r="DL19" s="189">
        <v>0</v>
      </c>
      <c r="DM19" s="189">
        <v>0</v>
      </c>
      <c r="DN19" s="189">
        <v>1</v>
      </c>
      <c r="DO19" s="189">
        <v>0</v>
      </c>
      <c r="DP19" s="189">
        <v>0</v>
      </c>
      <c r="DQ19" s="189">
        <v>1</v>
      </c>
      <c r="DR19" s="189">
        <v>0</v>
      </c>
      <c r="DS19" s="189">
        <v>0</v>
      </c>
      <c r="DT19" s="189">
        <v>1</v>
      </c>
      <c r="DU19" s="189">
        <v>0</v>
      </c>
      <c r="DV19" s="189">
        <v>0</v>
      </c>
      <c r="DW19" s="189">
        <v>1</v>
      </c>
      <c r="DX19" s="189">
        <v>0</v>
      </c>
      <c r="DY19" s="189">
        <v>0</v>
      </c>
      <c r="DZ19" s="189">
        <v>1</v>
      </c>
      <c r="EA19" s="189">
        <v>0</v>
      </c>
      <c r="EB19" s="189">
        <v>0</v>
      </c>
      <c r="EC19" s="189">
        <v>1</v>
      </c>
      <c r="ED19" s="189">
        <v>0</v>
      </c>
      <c r="EE19" s="189">
        <v>0</v>
      </c>
      <c r="EF19" s="189">
        <v>1</v>
      </c>
      <c r="EG19" s="189">
        <v>0</v>
      </c>
      <c r="EH19" s="189">
        <v>0</v>
      </c>
      <c r="EI19" s="189">
        <v>1</v>
      </c>
      <c r="EJ19" s="189">
        <v>0</v>
      </c>
      <c r="EK19" s="189">
        <v>0</v>
      </c>
      <c r="EL19" s="189">
        <v>1</v>
      </c>
      <c r="EM19" s="189">
        <v>0</v>
      </c>
      <c r="EN19" s="189">
        <v>0</v>
      </c>
      <c r="EO19" s="189">
        <v>1</v>
      </c>
      <c r="EP19" s="189">
        <v>0</v>
      </c>
      <c r="EQ19" s="189">
        <v>0</v>
      </c>
      <c r="ER19" s="189">
        <v>1</v>
      </c>
      <c r="ES19" s="189">
        <v>0</v>
      </c>
      <c r="ET19" s="189">
        <v>0</v>
      </c>
    </row>
    <row r="20" spans="1:150" x14ac:dyDescent="0.3">
      <c r="A20" s="1"/>
      <c r="B20" s="188" t="s">
        <v>3133</v>
      </c>
      <c r="C20" s="188" t="s">
        <v>161</v>
      </c>
      <c r="D20" s="188" t="s">
        <v>1137</v>
      </c>
      <c r="E20" s="188" t="s">
        <v>3134</v>
      </c>
      <c r="F20" s="188" t="s">
        <v>3135</v>
      </c>
      <c r="G20" s="189">
        <v>1</v>
      </c>
      <c r="H20" s="189">
        <v>0</v>
      </c>
      <c r="I20" s="189">
        <v>0</v>
      </c>
      <c r="J20" s="189">
        <v>1</v>
      </c>
      <c r="K20" s="189">
        <v>0</v>
      </c>
      <c r="L20" s="189">
        <v>0</v>
      </c>
      <c r="M20" s="189">
        <v>1</v>
      </c>
      <c r="N20" s="189">
        <v>0</v>
      </c>
      <c r="O20" s="189">
        <v>0</v>
      </c>
      <c r="P20" s="189">
        <v>1</v>
      </c>
      <c r="Q20" s="189">
        <v>0</v>
      </c>
      <c r="R20" s="189">
        <v>0</v>
      </c>
      <c r="S20" s="189">
        <v>1</v>
      </c>
      <c r="T20" s="189">
        <v>0</v>
      </c>
      <c r="U20" s="189">
        <v>0</v>
      </c>
      <c r="V20" s="189">
        <v>1</v>
      </c>
      <c r="W20" s="189">
        <v>0</v>
      </c>
      <c r="X20" s="189">
        <v>0</v>
      </c>
      <c r="Y20" s="189">
        <v>1</v>
      </c>
      <c r="Z20" s="189">
        <v>0</v>
      </c>
      <c r="AA20" s="189">
        <v>0</v>
      </c>
      <c r="AB20" s="189">
        <v>1</v>
      </c>
      <c r="AC20" s="189">
        <v>0</v>
      </c>
      <c r="AD20" s="189">
        <v>0</v>
      </c>
      <c r="AE20" s="189">
        <v>1</v>
      </c>
      <c r="AF20" s="189">
        <v>0</v>
      </c>
      <c r="AG20" s="189">
        <v>0</v>
      </c>
      <c r="AH20" s="189">
        <v>1</v>
      </c>
      <c r="AI20" s="189">
        <v>0</v>
      </c>
      <c r="AJ20" s="189">
        <v>0</v>
      </c>
      <c r="AK20" s="189">
        <v>1</v>
      </c>
      <c r="AL20" s="189">
        <v>0</v>
      </c>
      <c r="AM20" s="189">
        <v>0</v>
      </c>
      <c r="AN20" s="189">
        <v>1</v>
      </c>
      <c r="AO20" s="189">
        <v>0</v>
      </c>
      <c r="AP20" s="189">
        <v>0</v>
      </c>
      <c r="AQ20" s="189">
        <v>1</v>
      </c>
      <c r="AR20" s="189">
        <v>0</v>
      </c>
      <c r="AS20" s="189">
        <v>0</v>
      </c>
      <c r="AT20" s="189">
        <v>1</v>
      </c>
      <c r="AU20" s="189">
        <v>0</v>
      </c>
      <c r="AV20" s="189">
        <v>0</v>
      </c>
      <c r="AW20" s="189">
        <v>1</v>
      </c>
      <c r="AX20" s="189">
        <v>0</v>
      </c>
      <c r="AY20" s="189">
        <v>0</v>
      </c>
      <c r="AZ20" s="189">
        <v>1</v>
      </c>
      <c r="BA20" s="189">
        <v>0</v>
      </c>
      <c r="BB20" s="189">
        <v>0</v>
      </c>
      <c r="BC20" s="189">
        <v>1</v>
      </c>
      <c r="BD20" s="189">
        <v>0</v>
      </c>
      <c r="BE20" s="189">
        <v>0</v>
      </c>
      <c r="BF20" s="189">
        <v>1</v>
      </c>
      <c r="BG20" s="189">
        <v>0</v>
      </c>
      <c r="BH20" s="189">
        <v>0</v>
      </c>
      <c r="BI20" s="189">
        <v>1</v>
      </c>
      <c r="BJ20" s="189">
        <v>0</v>
      </c>
      <c r="BK20" s="189">
        <v>0</v>
      </c>
      <c r="BL20" s="189">
        <v>1</v>
      </c>
      <c r="BM20" s="189">
        <v>0</v>
      </c>
      <c r="BN20" s="189">
        <v>0</v>
      </c>
      <c r="BO20" s="189">
        <v>1</v>
      </c>
      <c r="BP20" s="189">
        <v>0</v>
      </c>
      <c r="BQ20" s="189">
        <v>0</v>
      </c>
      <c r="BR20" s="189">
        <v>1</v>
      </c>
      <c r="BS20" s="189">
        <v>0</v>
      </c>
      <c r="BT20" s="189">
        <v>0</v>
      </c>
      <c r="BU20" s="189">
        <v>1</v>
      </c>
      <c r="BV20" s="189">
        <v>0</v>
      </c>
      <c r="BW20" s="189">
        <v>0</v>
      </c>
      <c r="BX20" s="189">
        <v>1</v>
      </c>
      <c r="BY20" s="189">
        <v>0</v>
      </c>
      <c r="BZ20" s="189">
        <v>0</v>
      </c>
      <c r="CA20" s="189">
        <v>1</v>
      </c>
      <c r="CB20" s="189">
        <v>0</v>
      </c>
      <c r="CC20" s="189">
        <v>0</v>
      </c>
      <c r="CD20" s="189">
        <v>1</v>
      </c>
      <c r="CE20" s="189">
        <v>0</v>
      </c>
      <c r="CF20" s="189">
        <v>0</v>
      </c>
      <c r="CG20" s="189">
        <v>1</v>
      </c>
      <c r="CH20" s="189">
        <v>0</v>
      </c>
      <c r="CI20" s="189">
        <v>0</v>
      </c>
      <c r="CJ20" s="189">
        <v>1</v>
      </c>
      <c r="CK20" s="189">
        <v>0</v>
      </c>
      <c r="CL20" s="189">
        <v>0</v>
      </c>
      <c r="CM20" s="189">
        <v>1</v>
      </c>
      <c r="CN20" s="189">
        <v>0</v>
      </c>
      <c r="CO20" s="189">
        <v>0</v>
      </c>
      <c r="CP20" s="189">
        <v>1</v>
      </c>
      <c r="CQ20" s="189">
        <v>0</v>
      </c>
      <c r="CR20" s="189">
        <v>0</v>
      </c>
      <c r="CS20" s="189">
        <v>1</v>
      </c>
      <c r="CT20" s="189">
        <v>0</v>
      </c>
      <c r="CU20" s="189">
        <v>0</v>
      </c>
      <c r="CV20" s="189">
        <v>1</v>
      </c>
      <c r="CW20" s="189">
        <v>0</v>
      </c>
      <c r="CX20" s="189">
        <v>0</v>
      </c>
      <c r="CY20" s="189">
        <v>1</v>
      </c>
      <c r="CZ20" s="189">
        <v>0</v>
      </c>
      <c r="DA20" s="189">
        <v>0</v>
      </c>
      <c r="DB20" s="189">
        <v>1</v>
      </c>
      <c r="DC20" s="189">
        <v>0</v>
      </c>
      <c r="DD20" s="189">
        <v>0</v>
      </c>
      <c r="DE20" s="189">
        <v>1</v>
      </c>
      <c r="DF20" s="189">
        <v>0</v>
      </c>
      <c r="DG20" s="189">
        <v>0</v>
      </c>
      <c r="DH20" s="189">
        <v>1</v>
      </c>
      <c r="DI20" s="189">
        <v>0</v>
      </c>
      <c r="DJ20" s="189">
        <v>0</v>
      </c>
      <c r="DK20" s="189">
        <v>1</v>
      </c>
      <c r="DL20" s="189">
        <v>0</v>
      </c>
      <c r="DM20" s="189">
        <v>0</v>
      </c>
      <c r="DN20" s="189">
        <v>1</v>
      </c>
      <c r="DO20" s="189">
        <v>0</v>
      </c>
      <c r="DP20" s="189">
        <v>0</v>
      </c>
      <c r="DQ20" s="189">
        <v>1</v>
      </c>
      <c r="DR20" s="189">
        <v>0</v>
      </c>
      <c r="DS20" s="189">
        <v>0</v>
      </c>
      <c r="DT20" s="189">
        <v>1</v>
      </c>
      <c r="DU20" s="189">
        <v>0</v>
      </c>
      <c r="DV20" s="189">
        <v>0</v>
      </c>
      <c r="DW20" s="189">
        <v>1</v>
      </c>
      <c r="DX20" s="189">
        <v>0</v>
      </c>
      <c r="DY20" s="189">
        <v>0</v>
      </c>
      <c r="DZ20" s="189">
        <v>1</v>
      </c>
      <c r="EA20" s="189">
        <v>0</v>
      </c>
      <c r="EB20" s="189">
        <v>0</v>
      </c>
      <c r="EC20" s="189">
        <v>1</v>
      </c>
      <c r="ED20" s="189">
        <v>0</v>
      </c>
      <c r="EE20" s="189">
        <v>0</v>
      </c>
      <c r="EF20" s="189">
        <v>1</v>
      </c>
      <c r="EG20" s="189">
        <v>0</v>
      </c>
      <c r="EH20" s="189">
        <v>0</v>
      </c>
      <c r="EI20" s="189">
        <v>1</v>
      </c>
      <c r="EJ20" s="189">
        <v>0</v>
      </c>
      <c r="EK20" s="189">
        <v>0</v>
      </c>
      <c r="EL20" s="189">
        <v>1</v>
      </c>
      <c r="EM20" s="189">
        <v>0</v>
      </c>
      <c r="EN20" s="189">
        <v>0</v>
      </c>
      <c r="EO20" s="189">
        <v>1</v>
      </c>
      <c r="EP20" s="189">
        <v>0</v>
      </c>
      <c r="EQ20" s="189">
        <v>0</v>
      </c>
      <c r="ER20" s="189">
        <v>1</v>
      </c>
      <c r="ES20" s="189">
        <v>0</v>
      </c>
      <c r="ET20" s="189">
        <v>0</v>
      </c>
    </row>
    <row r="21" spans="1:150" x14ac:dyDescent="0.3">
      <c r="A21" s="1"/>
      <c r="B21" s="188" t="s">
        <v>3136</v>
      </c>
      <c r="C21" s="188" t="s">
        <v>161</v>
      </c>
      <c r="D21" s="188" t="s">
        <v>1137</v>
      </c>
      <c r="E21" s="188" t="s">
        <v>3137</v>
      </c>
      <c r="F21" s="188" t="s">
        <v>3138</v>
      </c>
      <c r="G21" s="189">
        <v>1</v>
      </c>
      <c r="H21" s="189">
        <v>0</v>
      </c>
      <c r="I21" s="189">
        <v>0</v>
      </c>
      <c r="J21" s="189">
        <v>1</v>
      </c>
      <c r="K21" s="189">
        <v>0</v>
      </c>
      <c r="L21" s="189">
        <v>0</v>
      </c>
      <c r="M21" s="189">
        <v>1</v>
      </c>
      <c r="N21" s="189">
        <v>0</v>
      </c>
      <c r="O21" s="189">
        <v>0</v>
      </c>
      <c r="P21" s="189">
        <v>1</v>
      </c>
      <c r="Q21" s="189">
        <v>0</v>
      </c>
      <c r="R21" s="189">
        <v>0</v>
      </c>
      <c r="S21" s="189">
        <v>1</v>
      </c>
      <c r="T21" s="189">
        <v>0</v>
      </c>
      <c r="U21" s="189">
        <v>0</v>
      </c>
      <c r="V21" s="189">
        <v>1</v>
      </c>
      <c r="W21" s="189">
        <v>0</v>
      </c>
      <c r="X21" s="189">
        <v>0</v>
      </c>
      <c r="Y21" s="189">
        <v>1</v>
      </c>
      <c r="Z21" s="189">
        <v>0</v>
      </c>
      <c r="AA21" s="189">
        <v>0</v>
      </c>
      <c r="AB21" s="189">
        <v>1</v>
      </c>
      <c r="AC21" s="189">
        <v>0</v>
      </c>
      <c r="AD21" s="189">
        <v>0</v>
      </c>
      <c r="AE21" s="189">
        <v>1</v>
      </c>
      <c r="AF21" s="189">
        <v>0</v>
      </c>
      <c r="AG21" s="189">
        <v>0</v>
      </c>
      <c r="AH21" s="189">
        <v>1</v>
      </c>
      <c r="AI21" s="189">
        <v>0</v>
      </c>
      <c r="AJ21" s="189">
        <v>0</v>
      </c>
      <c r="AK21" s="189">
        <v>1</v>
      </c>
      <c r="AL21" s="189">
        <v>0</v>
      </c>
      <c r="AM21" s="189">
        <v>0</v>
      </c>
      <c r="AN21" s="189">
        <v>1</v>
      </c>
      <c r="AO21" s="189">
        <v>0</v>
      </c>
      <c r="AP21" s="189">
        <v>0</v>
      </c>
      <c r="AQ21" s="189">
        <v>1</v>
      </c>
      <c r="AR21" s="189">
        <v>0</v>
      </c>
      <c r="AS21" s="189">
        <v>0</v>
      </c>
      <c r="AT21" s="189">
        <v>1</v>
      </c>
      <c r="AU21" s="189">
        <v>0</v>
      </c>
      <c r="AV21" s="189">
        <v>0</v>
      </c>
      <c r="AW21" s="189">
        <v>1</v>
      </c>
      <c r="AX21" s="189">
        <v>0</v>
      </c>
      <c r="AY21" s="189">
        <v>0</v>
      </c>
      <c r="AZ21" s="189">
        <v>1</v>
      </c>
      <c r="BA21" s="189">
        <v>0</v>
      </c>
      <c r="BB21" s="189">
        <v>0</v>
      </c>
      <c r="BC21" s="189">
        <v>1</v>
      </c>
      <c r="BD21" s="189">
        <v>0</v>
      </c>
      <c r="BE21" s="189">
        <v>0</v>
      </c>
      <c r="BF21" s="189">
        <v>1</v>
      </c>
      <c r="BG21" s="189">
        <v>0</v>
      </c>
      <c r="BH21" s="189">
        <v>0</v>
      </c>
      <c r="BI21" s="189">
        <v>1</v>
      </c>
      <c r="BJ21" s="189">
        <v>0</v>
      </c>
      <c r="BK21" s="189">
        <v>0</v>
      </c>
      <c r="BL21" s="189">
        <v>1</v>
      </c>
      <c r="BM21" s="189">
        <v>0</v>
      </c>
      <c r="BN21" s="189">
        <v>0</v>
      </c>
      <c r="BO21" s="189">
        <v>1</v>
      </c>
      <c r="BP21" s="189">
        <v>0</v>
      </c>
      <c r="BQ21" s="189">
        <v>0</v>
      </c>
      <c r="BR21" s="189">
        <v>1</v>
      </c>
      <c r="BS21" s="189">
        <v>0</v>
      </c>
      <c r="BT21" s="189">
        <v>0</v>
      </c>
      <c r="BU21" s="189">
        <v>1</v>
      </c>
      <c r="BV21" s="189">
        <v>0</v>
      </c>
      <c r="BW21" s="189">
        <v>0</v>
      </c>
      <c r="BX21" s="189">
        <v>1</v>
      </c>
      <c r="BY21" s="189">
        <v>0</v>
      </c>
      <c r="BZ21" s="189">
        <v>0</v>
      </c>
      <c r="CA21" s="189">
        <v>1</v>
      </c>
      <c r="CB21" s="189">
        <v>0</v>
      </c>
      <c r="CC21" s="189">
        <v>0</v>
      </c>
      <c r="CD21" s="189">
        <v>1</v>
      </c>
      <c r="CE21" s="189">
        <v>0</v>
      </c>
      <c r="CF21" s="189">
        <v>0</v>
      </c>
      <c r="CG21" s="189">
        <v>1</v>
      </c>
      <c r="CH21" s="189">
        <v>0</v>
      </c>
      <c r="CI21" s="189">
        <v>0</v>
      </c>
      <c r="CJ21" s="189">
        <v>1</v>
      </c>
      <c r="CK21" s="189">
        <v>0</v>
      </c>
      <c r="CL21" s="189">
        <v>0</v>
      </c>
      <c r="CM21" s="189">
        <v>1</v>
      </c>
      <c r="CN21" s="189">
        <v>0</v>
      </c>
      <c r="CO21" s="189">
        <v>0</v>
      </c>
      <c r="CP21" s="189">
        <v>1</v>
      </c>
      <c r="CQ21" s="189">
        <v>0</v>
      </c>
      <c r="CR21" s="189">
        <v>0</v>
      </c>
      <c r="CS21" s="189">
        <v>1</v>
      </c>
      <c r="CT21" s="189">
        <v>0</v>
      </c>
      <c r="CU21" s="189">
        <v>0</v>
      </c>
      <c r="CV21" s="189">
        <v>1</v>
      </c>
      <c r="CW21" s="189">
        <v>0</v>
      </c>
      <c r="CX21" s="189">
        <v>0</v>
      </c>
      <c r="CY21" s="189">
        <v>1</v>
      </c>
      <c r="CZ21" s="189">
        <v>0</v>
      </c>
      <c r="DA21" s="189">
        <v>0</v>
      </c>
      <c r="DB21" s="189">
        <v>1</v>
      </c>
      <c r="DC21" s="189">
        <v>0</v>
      </c>
      <c r="DD21" s="189">
        <v>0</v>
      </c>
      <c r="DE21" s="189">
        <v>1</v>
      </c>
      <c r="DF21" s="189">
        <v>0</v>
      </c>
      <c r="DG21" s="189">
        <v>0</v>
      </c>
      <c r="DH21" s="189">
        <v>1</v>
      </c>
      <c r="DI21" s="189">
        <v>0</v>
      </c>
      <c r="DJ21" s="189">
        <v>0</v>
      </c>
      <c r="DK21" s="189">
        <v>1</v>
      </c>
      <c r="DL21" s="189">
        <v>0</v>
      </c>
      <c r="DM21" s="189">
        <v>0</v>
      </c>
      <c r="DN21" s="189">
        <v>1</v>
      </c>
      <c r="DO21" s="189">
        <v>0</v>
      </c>
      <c r="DP21" s="189">
        <v>0</v>
      </c>
      <c r="DQ21" s="189">
        <v>1</v>
      </c>
      <c r="DR21" s="189">
        <v>0</v>
      </c>
      <c r="DS21" s="189">
        <v>0</v>
      </c>
      <c r="DT21" s="189">
        <v>1</v>
      </c>
      <c r="DU21" s="189">
        <v>0</v>
      </c>
      <c r="DV21" s="189">
        <v>0</v>
      </c>
      <c r="DW21" s="189">
        <v>1</v>
      </c>
      <c r="DX21" s="189">
        <v>0</v>
      </c>
      <c r="DY21" s="189">
        <v>0</v>
      </c>
      <c r="DZ21" s="189">
        <v>1</v>
      </c>
      <c r="EA21" s="189">
        <v>0</v>
      </c>
      <c r="EB21" s="189">
        <v>0</v>
      </c>
      <c r="EC21" s="189">
        <v>1</v>
      </c>
      <c r="ED21" s="189">
        <v>0</v>
      </c>
      <c r="EE21" s="189">
        <v>0</v>
      </c>
      <c r="EF21" s="189">
        <v>1</v>
      </c>
      <c r="EG21" s="189">
        <v>0</v>
      </c>
      <c r="EH21" s="189">
        <v>0</v>
      </c>
      <c r="EI21" s="189">
        <v>1</v>
      </c>
      <c r="EJ21" s="189">
        <v>0</v>
      </c>
      <c r="EK21" s="189">
        <v>0</v>
      </c>
      <c r="EL21" s="189">
        <v>1</v>
      </c>
      <c r="EM21" s="189">
        <v>0</v>
      </c>
      <c r="EN21" s="189">
        <v>0</v>
      </c>
      <c r="EO21" s="189">
        <v>1</v>
      </c>
      <c r="EP21" s="189">
        <v>0</v>
      </c>
      <c r="EQ21" s="189">
        <v>0</v>
      </c>
      <c r="ER21" s="189">
        <v>1</v>
      </c>
      <c r="ES21" s="189">
        <v>0</v>
      </c>
      <c r="ET21" s="189">
        <v>0</v>
      </c>
    </row>
    <row r="22" spans="1:150" x14ac:dyDescent="0.3">
      <c r="A22" s="1"/>
      <c r="B22" s="188" t="s">
        <v>3139</v>
      </c>
      <c r="C22" s="188" t="s">
        <v>161</v>
      </c>
      <c r="D22" s="188" t="s">
        <v>1137</v>
      </c>
      <c r="E22" s="188" t="s">
        <v>3140</v>
      </c>
      <c r="F22" s="188" t="s">
        <v>3141</v>
      </c>
      <c r="G22" s="189">
        <v>1</v>
      </c>
      <c r="H22" s="189">
        <v>0</v>
      </c>
      <c r="I22" s="189">
        <v>0</v>
      </c>
      <c r="J22" s="189">
        <v>1</v>
      </c>
      <c r="K22" s="189">
        <v>0</v>
      </c>
      <c r="L22" s="189">
        <v>0</v>
      </c>
      <c r="M22" s="189">
        <v>1</v>
      </c>
      <c r="N22" s="189">
        <v>0</v>
      </c>
      <c r="O22" s="189">
        <v>0</v>
      </c>
      <c r="P22" s="189">
        <v>1</v>
      </c>
      <c r="Q22" s="189">
        <v>0</v>
      </c>
      <c r="R22" s="189">
        <v>0</v>
      </c>
      <c r="S22" s="189">
        <v>1</v>
      </c>
      <c r="T22" s="189">
        <v>0</v>
      </c>
      <c r="U22" s="189">
        <v>0</v>
      </c>
      <c r="V22" s="189">
        <v>1</v>
      </c>
      <c r="W22" s="189">
        <v>0</v>
      </c>
      <c r="X22" s="189">
        <v>0</v>
      </c>
      <c r="Y22" s="189">
        <v>1</v>
      </c>
      <c r="Z22" s="189">
        <v>0</v>
      </c>
      <c r="AA22" s="189">
        <v>0</v>
      </c>
      <c r="AB22" s="189">
        <v>1</v>
      </c>
      <c r="AC22" s="189">
        <v>0</v>
      </c>
      <c r="AD22" s="189">
        <v>0</v>
      </c>
      <c r="AE22" s="189">
        <v>1</v>
      </c>
      <c r="AF22" s="189">
        <v>0</v>
      </c>
      <c r="AG22" s="189">
        <v>0</v>
      </c>
      <c r="AH22" s="189">
        <v>1</v>
      </c>
      <c r="AI22" s="189">
        <v>0</v>
      </c>
      <c r="AJ22" s="189">
        <v>0</v>
      </c>
      <c r="AK22" s="189">
        <v>1</v>
      </c>
      <c r="AL22" s="189">
        <v>0</v>
      </c>
      <c r="AM22" s="189">
        <v>0</v>
      </c>
      <c r="AN22" s="189">
        <v>1</v>
      </c>
      <c r="AO22" s="189">
        <v>0</v>
      </c>
      <c r="AP22" s="189">
        <v>0</v>
      </c>
      <c r="AQ22" s="189">
        <v>1</v>
      </c>
      <c r="AR22" s="189">
        <v>0</v>
      </c>
      <c r="AS22" s="189">
        <v>0</v>
      </c>
      <c r="AT22" s="189">
        <v>1</v>
      </c>
      <c r="AU22" s="189">
        <v>0</v>
      </c>
      <c r="AV22" s="189">
        <v>0</v>
      </c>
      <c r="AW22" s="189">
        <v>1</v>
      </c>
      <c r="AX22" s="189">
        <v>0</v>
      </c>
      <c r="AY22" s="189">
        <v>0</v>
      </c>
      <c r="AZ22" s="189">
        <v>1</v>
      </c>
      <c r="BA22" s="189">
        <v>0</v>
      </c>
      <c r="BB22" s="189">
        <v>0</v>
      </c>
      <c r="BC22" s="189">
        <v>1</v>
      </c>
      <c r="BD22" s="189">
        <v>0</v>
      </c>
      <c r="BE22" s="189">
        <v>0</v>
      </c>
      <c r="BF22" s="189">
        <v>1</v>
      </c>
      <c r="BG22" s="189">
        <v>0</v>
      </c>
      <c r="BH22" s="189">
        <v>0</v>
      </c>
      <c r="BI22" s="189">
        <v>1</v>
      </c>
      <c r="BJ22" s="189">
        <v>0</v>
      </c>
      <c r="BK22" s="189">
        <v>0</v>
      </c>
      <c r="BL22" s="189">
        <v>1</v>
      </c>
      <c r="BM22" s="189">
        <v>0</v>
      </c>
      <c r="BN22" s="189">
        <v>0</v>
      </c>
      <c r="BO22" s="189">
        <v>1</v>
      </c>
      <c r="BP22" s="189">
        <v>0</v>
      </c>
      <c r="BQ22" s="189">
        <v>0</v>
      </c>
      <c r="BR22" s="189">
        <v>1</v>
      </c>
      <c r="BS22" s="189">
        <v>0</v>
      </c>
      <c r="BT22" s="189">
        <v>0</v>
      </c>
      <c r="BU22" s="189">
        <v>1</v>
      </c>
      <c r="BV22" s="189">
        <v>0</v>
      </c>
      <c r="BW22" s="189">
        <v>0</v>
      </c>
      <c r="BX22" s="189">
        <v>1</v>
      </c>
      <c r="BY22" s="189">
        <v>0</v>
      </c>
      <c r="BZ22" s="189">
        <v>0</v>
      </c>
      <c r="CA22" s="189">
        <v>1</v>
      </c>
      <c r="CB22" s="189">
        <v>0</v>
      </c>
      <c r="CC22" s="189">
        <v>0</v>
      </c>
      <c r="CD22" s="189">
        <v>1</v>
      </c>
      <c r="CE22" s="189">
        <v>0</v>
      </c>
      <c r="CF22" s="189">
        <v>0</v>
      </c>
      <c r="CG22" s="189">
        <v>1</v>
      </c>
      <c r="CH22" s="189">
        <v>0</v>
      </c>
      <c r="CI22" s="189">
        <v>0</v>
      </c>
      <c r="CJ22" s="189">
        <v>1</v>
      </c>
      <c r="CK22" s="189">
        <v>0</v>
      </c>
      <c r="CL22" s="189">
        <v>0</v>
      </c>
      <c r="CM22" s="189">
        <v>1</v>
      </c>
      <c r="CN22" s="189">
        <v>0</v>
      </c>
      <c r="CO22" s="189">
        <v>0</v>
      </c>
      <c r="CP22" s="189">
        <v>1</v>
      </c>
      <c r="CQ22" s="189">
        <v>0</v>
      </c>
      <c r="CR22" s="189">
        <v>0</v>
      </c>
      <c r="CS22" s="189">
        <v>1</v>
      </c>
      <c r="CT22" s="189">
        <v>0</v>
      </c>
      <c r="CU22" s="189">
        <v>0</v>
      </c>
      <c r="CV22" s="189">
        <v>1</v>
      </c>
      <c r="CW22" s="189">
        <v>0</v>
      </c>
      <c r="CX22" s="189">
        <v>0</v>
      </c>
      <c r="CY22" s="189">
        <v>1</v>
      </c>
      <c r="CZ22" s="189">
        <v>0</v>
      </c>
      <c r="DA22" s="189">
        <v>0</v>
      </c>
      <c r="DB22" s="189">
        <v>1</v>
      </c>
      <c r="DC22" s="189">
        <v>0</v>
      </c>
      <c r="DD22" s="189">
        <v>0</v>
      </c>
      <c r="DE22" s="189">
        <v>1</v>
      </c>
      <c r="DF22" s="189">
        <v>0</v>
      </c>
      <c r="DG22" s="189">
        <v>0</v>
      </c>
      <c r="DH22" s="189">
        <v>1</v>
      </c>
      <c r="DI22" s="189">
        <v>0</v>
      </c>
      <c r="DJ22" s="189">
        <v>0</v>
      </c>
      <c r="DK22" s="189">
        <v>1</v>
      </c>
      <c r="DL22" s="189">
        <v>0</v>
      </c>
      <c r="DM22" s="189">
        <v>0</v>
      </c>
      <c r="DN22" s="189">
        <v>1</v>
      </c>
      <c r="DO22" s="189">
        <v>0</v>
      </c>
      <c r="DP22" s="189">
        <v>0</v>
      </c>
      <c r="DQ22" s="189">
        <v>1</v>
      </c>
      <c r="DR22" s="189">
        <v>0</v>
      </c>
      <c r="DS22" s="189">
        <v>0</v>
      </c>
      <c r="DT22" s="189">
        <v>1</v>
      </c>
      <c r="DU22" s="189">
        <v>0</v>
      </c>
      <c r="DV22" s="189">
        <v>0</v>
      </c>
      <c r="DW22" s="189">
        <v>1</v>
      </c>
      <c r="DX22" s="189">
        <v>0</v>
      </c>
      <c r="DY22" s="189">
        <v>0</v>
      </c>
      <c r="DZ22" s="189">
        <v>1</v>
      </c>
      <c r="EA22" s="189">
        <v>0</v>
      </c>
      <c r="EB22" s="189">
        <v>0</v>
      </c>
      <c r="EC22" s="189">
        <v>1</v>
      </c>
      <c r="ED22" s="189">
        <v>0</v>
      </c>
      <c r="EE22" s="189">
        <v>0</v>
      </c>
      <c r="EF22" s="189">
        <v>1</v>
      </c>
      <c r="EG22" s="189">
        <v>0</v>
      </c>
      <c r="EH22" s="189">
        <v>0</v>
      </c>
      <c r="EI22" s="189">
        <v>1</v>
      </c>
      <c r="EJ22" s="189">
        <v>0</v>
      </c>
      <c r="EK22" s="189">
        <v>0</v>
      </c>
      <c r="EL22" s="189">
        <v>1</v>
      </c>
      <c r="EM22" s="189">
        <v>0</v>
      </c>
      <c r="EN22" s="189">
        <v>0</v>
      </c>
      <c r="EO22" s="189">
        <v>1</v>
      </c>
      <c r="EP22" s="189">
        <v>0</v>
      </c>
      <c r="EQ22" s="189">
        <v>0</v>
      </c>
      <c r="ER22" s="189">
        <v>1</v>
      </c>
      <c r="ES22" s="189">
        <v>0</v>
      </c>
      <c r="ET22" s="189">
        <v>0</v>
      </c>
    </row>
    <row r="23" spans="1:150" x14ac:dyDescent="0.3">
      <c r="A23" s="1"/>
      <c r="B23" s="188" t="s">
        <v>3142</v>
      </c>
      <c r="C23" s="188" t="s">
        <v>161</v>
      </c>
      <c r="D23" s="188" t="s">
        <v>1137</v>
      </c>
      <c r="E23" s="188" t="s">
        <v>3143</v>
      </c>
      <c r="F23" s="188" t="s">
        <v>3144</v>
      </c>
      <c r="G23" s="189">
        <v>1</v>
      </c>
      <c r="H23" s="189">
        <v>0</v>
      </c>
      <c r="I23" s="189">
        <v>0</v>
      </c>
      <c r="J23" s="189">
        <v>1</v>
      </c>
      <c r="K23" s="189">
        <v>0</v>
      </c>
      <c r="L23" s="189">
        <v>0</v>
      </c>
      <c r="M23" s="189">
        <v>1</v>
      </c>
      <c r="N23" s="189">
        <v>0</v>
      </c>
      <c r="O23" s="189">
        <v>0</v>
      </c>
      <c r="P23" s="189">
        <v>1</v>
      </c>
      <c r="Q23" s="189">
        <v>0</v>
      </c>
      <c r="R23" s="189">
        <v>0</v>
      </c>
      <c r="S23" s="189">
        <v>1</v>
      </c>
      <c r="T23" s="189">
        <v>0</v>
      </c>
      <c r="U23" s="189">
        <v>0</v>
      </c>
      <c r="V23" s="189">
        <v>1</v>
      </c>
      <c r="W23" s="189">
        <v>0</v>
      </c>
      <c r="X23" s="189">
        <v>0</v>
      </c>
      <c r="Y23" s="189">
        <v>1</v>
      </c>
      <c r="Z23" s="189">
        <v>0</v>
      </c>
      <c r="AA23" s="189">
        <v>0</v>
      </c>
      <c r="AB23" s="189">
        <v>1</v>
      </c>
      <c r="AC23" s="189">
        <v>0</v>
      </c>
      <c r="AD23" s="189">
        <v>0</v>
      </c>
      <c r="AE23" s="189">
        <v>1</v>
      </c>
      <c r="AF23" s="189">
        <v>0</v>
      </c>
      <c r="AG23" s="189">
        <v>0</v>
      </c>
      <c r="AH23" s="189">
        <v>1</v>
      </c>
      <c r="AI23" s="189">
        <v>0</v>
      </c>
      <c r="AJ23" s="189">
        <v>0</v>
      </c>
      <c r="AK23" s="189">
        <v>1</v>
      </c>
      <c r="AL23" s="189">
        <v>0</v>
      </c>
      <c r="AM23" s="189">
        <v>0</v>
      </c>
      <c r="AN23" s="189">
        <v>1</v>
      </c>
      <c r="AO23" s="189">
        <v>0</v>
      </c>
      <c r="AP23" s="189">
        <v>0</v>
      </c>
      <c r="AQ23" s="189">
        <v>1</v>
      </c>
      <c r="AR23" s="189">
        <v>0</v>
      </c>
      <c r="AS23" s="189">
        <v>0</v>
      </c>
      <c r="AT23" s="189">
        <v>1</v>
      </c>
      <c r="AU23" s="189">
        <v>0</v>
      </c>
      <c r="AV23" s="189">
        <v>0</v>
      </c>
      <c r="AW23" s="189">
        <v>1</v>
      </c>
      <c r="AX23" s="189">
        <v>0</v>
      </c>
      <c r="AY23" s="189">
        <v>0</v>
      </c>
      <c r="AZ23" s="189">
        <v>1</v>
      </c>
      <c r="BA23" s="189">
        <v>0</v>
      </c>
      <c r="BB23" s="189">
        <v>0</v>
      </c>
      <c r="BC23" s="189">
        <v>1</v>
      </c>
      <c r="BD23" s="189">
        <v>0</v>
      </c>
      <c r="BE23" s="189">
        <v>0</v>
      </c>
      <c r="BF23" s="189">
        <v>1</v>
      </c>
      <c r="BG23" s="189">
        <v>0</v>
      </c>
      <c r="BH23" s="189">
        <v>0</v>
      </c>
      <c r="BI23" s="189">
        <v>1</v>
      </c>
      <c r="BJ23" s="189">
        <v>0</v>
      </c>
      <c r="BK23" s="189">
        <v>0</v>
      </c>
      <c r="BL23" s="189">
        <v>1</v>
      </c>
      <c r="BM23" s="189">
        <v>0</v>
      </c>
      <c r="BN23" s="189">
        <v>0</v>
      </c>
      <c r="BO23" s="189">
        <v>1</v>
      </c>
      <c r="BP23" s="189">
        <v>0</v>
      </c>
      <c r="BQ23" s="189">
        <v>0</v>
      </c>
      <c r="BR23" s="189">
        <v>1</v>
      </c>
      <c r="BS23" s="189">
        <v>0</v>
      </c>
      <c r="BT23" s="189">
        <v>0</v>
      </c>
      <c r="BU23" s="189">
        <v>1</v>
      </c>
      <c r="BV23" s="189">
        <v>0</v>
      </c>
      <c r="BW23" s="189">
        <v>0</v>
      </c>
      <c r="BX23" s="189">
        <v>1</v>
      </c>
      <c r="BY23" s="189">
        <v>0</v>
      </c>
      <c r="BZ23" s="189">
        <v>0</v>
      </c>
      <c r="CA23" s="189">
        <v>1</v>
      </c>
      <c r="CB23" s="189">
        <v>0</v>
      </c>
      <c r="CC23" s="189">
        <v>0</v>
      </c>
      <c r="CD23" s="189">
        <v>1</v>
      </c>
      <c r="CE23" s="189">
        <v>0</v>
      </c>
      <c r="CF23" s="189">
        <v>0</v>
      </c>
      <c r="CG23" s="189">
        <v>1</v>
      </c>
      <c r="CH23" s="189">
        <v>0</v>
      </c>
      <c r="CI23" s="189">
        <v>0</v>
      </c>
      <c r="CJ23" s="189">
        <v>1</v>
      </c>
      <c r="CK23" s="189">
        <v>0</v>
      </c>
      <c r="CL23" s="189">
        <v>0</v>
      </c>
      <c r="CM23" s="189">
        <v>1</v>
      </c>
      <c r="CN23" s="189">
        <v>0</v>
      </c>
      <c r="CO23" s="189">
        <v>0</v>
      </c>
      <c r="CP23" s="189">
        <v>1</v>
      </c>
      <c r="CQ23" s="189">
        <v>0</v>
      </c>
      <c r="CR23" s="189">
        <v>0</v>
      </c>
      <c r="CS23" s="189">
        <v>1</v>
      </c>
      <c r="CT23" s="189">
        <v>0</v>
      </c>
      <c r="CU23" s="189">
        <v>0</v>
      </c>
      <c r="CV23" s="189">
        <v>1</v>
      </c>
      <c r="CW23" s="189">
        <v>0</v>
      </c>
      <c r="CX23" s="189">
        <v>0</v>
      </c>
      <c r="CY23" s="189">
        <v>1</v>
      </c>
      <c r="CZ23" s="189">
        <v>0</v>
      </c>
      <c r="DA23" s="189">
        <v>0</v>
      </c>
      <c r="DB23" s="189">
        <v>1</v>
      </c>
      <c r="DC23" s="189">
        <v>0</v>
      </c>
      <c r="DD23" s="189">
        <v>0</v>
      </c>
      <c r="DE23" s="189">
        <v>1</v>
      </c>
      <c r="DF23" s="189">
        <v>0</v>
      </c>
      <c r="DG23" s="189">
        <v>0</v>
      </c>
      <c r="DH23" s="189">
        <v>1</v>
      </c>
      <c r="DI23" s="189">
        <v>0</v>
      </c>
      <c r="DJ23" s="189">
        <v>0</v>
      </c>
      <c r="DK23" s="189">
        <v>1</v>
      </c>
      <c r="DL23" s="189">
        <v>0</v>
      </c>
      <c r="DM23" s="189">
        <v>0</v>
      </c>
      <c r="DN23" s="189">
        <v>1</v>
      </c>
      <c r="DO23" s="189">
        <v>0</v>
      </c>
      <c r="DP23" s="189">
        <v>0</v>
      </c>
      <c r="DQ23" s="189">
        <v>1</v>
      </c>
      <c r="DR23" s="189">
        <v>0</v>
      </c>
      <c r="DS23" s="189">
        <v>0</v>
      </c>
      <c r="DT23" s="189">
        <v>1</v>
      </c>
      <c r="DU23" s="189">
        <v>0</v>
      </c>
      <c r="DV23" s="189">
        <v>0</v>
      </c>
      <c r="DW23" s="189">
        <v>1</v>
      </c>
      <c r="DX23" s="189">
        <v>0</v>
      </c>
      <c r="DY23" s="189">
        <v>0</v>
      </c>
      <c r="DZ23" s="189">
        <v>1</v>
      </c>
      <c r="EA23" s="189">
        <v>0</v>
      </c>
      <c r="EB23" s="189">
        <v>0</v>
      </c>
      <c r="EC23" s="189">
        <v>1</v>
      </c>
      <c r="ED23" s="189">
        <v>0</v>
      </c>
      <c r="EE23" s="189">
        <v>0</v>
      </c>
      <c r="EF23" s="189">
        <v>1</v>
      </c>
      <c r="EG23" s="189">
        <v>0</v>
      </c>
      <c r="EH23" s="189">
        <v>0</v>
      </c>
      <c r="EI23" s="189">
        <v>1</v>
      </c>
      <c r="EJ23" s="189">
        <v>0</v>
      </c>
      <c r="EK23" s="189">
        <v>0</v>
      </c>
      <c r="EL23" s="189">
        <v>1</v>
      </c>
      <c r="EM23" s="189">
        <v>0</v>
      </c>
      <c r="EN23" s="189">
        <v>0</v>
      </c>
      <c r="EO23" s="189">
        <v>1</v>
      </c>
      <c r="EP23" s="189">
        <v>0</v>
      </c>
      <c r="EQ23" s="189">
        <v>0</v>
      </c>
      <c r="ER23" s="189">
        <v>1</v>
      </c>
      <c r="ES23" s="189">
        <v>0</v>
      </c>
      <c r="ET23" s="189">
        <v>0</v>
      </c>
    </row>
    <row r="24" spans="1:150" x14ac:dyDescent="0.3">
      <c r="A24" s="1"/>
      <c r="B24" s="185" t="s">
        <v>3145</v>
      </c>
      <c r="C24" s="185" t="s">
        <v>161</v>
      </c>
      <c r="D24" s="185" t="s">
        <v>1136</v>
      </c>
      <c r="E24" s="185" t="s">
        <v>3146</v>
      </c>
      <c r="F24" s="185" t="s">
        <v>3147</v>
      </c>
      <c r="G24" s="186">
        <v>1</v>
      </c>
      <c r="H24" s="187">
        <v>7.1315</v>
      </c>
      <c r="I24" s="187">
        <v>17.051400000000001</v>
      </c>
      <c r="J24" s="186">
        <v>1</v>
      </c>
      <c r="K24" s="187">
        <v>6</v>
      </c>
      <c r="L24" s="187">
        <v>18.362300000000001</v>
      </c>
      <c r="M24" s="186">
        <v>1</v>
      </c>
      <c r="N24" s="187">
        <v>7.1448</v>
      </c>
      <c r="O24" s="187">
        <v>17.033100000000001</v>
      </c>
      <c r="P24" s="186">
        <v>1</v>
      </c>
      <c r="Q24" s="186">
        <v>0</v>
      </c>
      <c r="R24" s="187">
        <v>21.574999999999999</v>
      </c>
      <c r="S24" s="186">
        <v>1</v>
      </c>
      <c r="T24" s="187">
        <v>26.37</v>
      </c>
      <c r="U24" s="186">
        <v>0</v>
      </c>
      <c r="V24" s="186">
        <v>1</v>
      </c>
      <c r="W24" s="187">
        <v>6</v>
      </c>
      <c r="X24" s="187">
        <v>18.362300000000001</v>
      </c>
      <c r="Y24" s="186">
        <v>1</v>
      </c>
      <c r="Z24" s="186">
        <v>0</v>
      </c>
      <c r="AA24" s="187">
        <v>25.425000000000001</v>
      </c>
      <c r="AB24" s="186">
        <v>1</v>
      </c>
      <c r="AC24" s="186">
        <v>0</v>
      </c>
      <c r="AD24" s="187">
        <v>25.425000000000001</v>
      </c>
      <c r="AE24" s="186">
        <v>1</v>
      </c>
      <c r="AF24" s="186">
        <v>0</v>
      </c>
      <c r="AG24" s="186">
        <v>0</v>
      </c>
      <c r="AH24" s="186">
        <v>1</v>
      </c>
      <c r="AI24" s="186">
        <v>0</v>
      </c>
      <c r="AJ24" s="187">
        <v>25.425000000000001</v>
      </c>
      <c r="AK24" s="186">
        <v>1</v>
      </c>
      <c r="AL24" s="187">
        <v>11.1372</v>
      </c>
      <c r="AM24" s="187">
        <v>13.085100000000001</v>
      </c>
      <c r="AN24" s="186">
        <v>1</v>
      </c>
      <c r="AO24" s="186">
        <v>0</v>
      </c>
      <c r="AP24" s="187">
        <v>25.425000000000001</v>
      </c>
      <c r="AQ24" s="186">
        <v>1</v>
      </c>
      <c r="AR24" s="186">
        <v>0</v>
      </c>
      <c r="AS24" s="187">
        <v>25.425000000000001</v>
      </c>
      <c r="AT24" s="186">
        <v>1</v>
      </c>
      <c r="AU24" s="187">
        <v>19.2591</v>
      </c>
      <c r="AV24" s="187">
        <v>6</v>
      </c>
      <c r="AW24" s="186">
        <v>1</v>
      </c>
      <c r="AX24" s="187">
        <v>26.240200000000002</v>
      </c>
      <c r="AY24" s="186">
        <v>0</v>
      </c>
      <c r="AZ24" s="186">
        <v>1</v>
      </c>
      <c r="BA24" s="187">
        <v>26.163399999999999</v>
      </c>
      <c r="BB24" s="186">
        <v>0</v>
      </c>
      <c r="BC24" s="186">
        <v>1</v>
      </c>
      <c r="BD24" s="187">
        <v>26.369900000000001</v>
      </c>
      <c r="BE24" s="186">
        <v>0</v>
      </c>
      <c r="BF24" s="186">
        <v>1</v>
      </c>
      <c r="BG24" s="187">
        <v>26.369900000000001</v>
      </c>
      <c r="BH24" s="186">
        <v>0</v>
      </c>
      <c r="BI24" s="186">
        <v>1</v>
      </c>
      <c r="BJ24" s="186">
        <v>0</v>
      </c>
      <c r="BK24" s="186">
        <v>0</v>
      </c>
      <c r="BL24" s="186">
        <v>1</v>
      </c>
      <c r="BM24" s="186">
        <v>0</v>
      </c>
      <c r="BN24" s="187">
        <v>17.932700000000001</v>
      </c>
      <c r="BO24" s="186">
        <v>1</v>
      </c>
      <c r="BP24" s="186">
        <v>0</v>
      </c>
      <c r="BQ24" s="187">
        <v>25.425000000000001</v>
      </c>
      <c r="BR24" s="186">
        <v>1</v>
      </c>
      <c r="BS24" s="187">
        <v>26.37</v>
      </c>
      <c r="BT24" s="186">
        <v>0</v>
      </c>
      <c r="BU24" s="186">
        <v>1</v>
      </c>
      <c r="BV24" s="187">
        <v>26.37</v>
      </c>
      <c r="BW24" s="186">
        <v>0</v>
      </c>
      <c r="BX24" s="186">
        <v>1</v>
      </c>
      <c r="BY24" s="186">
        <v>0</v>
      </c>
      <c r="BZ24" s="187">
        <v>25.425000000000001</v>
      </c>
      <c r="CA24" s="186">
        <v>1</v>
      </c>
      <c r="CB24" s="186">
        <v>0</v>
      </c>
      <c r="CC24" s="187">
        <v>22.108799999999999</v>
      </c>
      <c r="CD24" s="186">
        <v>1</v>
      </c>
      <c r="CE24" s="187">
        <v>22.3782</v>
      </c>
      <c r="CF24" s="186">
        <v>0</v>
      </c>
      <c r="CG24" s="186">
        <v>1</v>
      </c>
      <c r="CH24" s="187">
        <v>18.283999999999999</v>
      </c>
      <c r="CI24" s="187">
        <v>6</v>
      </c>
      <c r="CJ24" s="186">
        <v>1</v>
      </c>
      <c r="CK24" s="186">
        <v>0</v>
      </c>
      <c r="CL24" s="187">
        <v>20.1556</v>
      </c>
      <c r="CM24" s="186">
        <v>1</v>
      </c>
      <c r="CN24" s="187">
        <v>26.37</v>
      </c>
      <c r="CO24" s="186">
        <v>0</v>
      </c>
      <c r="CP24" s="186">
        <v>1</v>
      </c>
      <c r="CQ24" s="186">
        <v>0</v>
      </c>
      <c r="CR24" s="187">
        <v>25.425000000000001</v>
      </c>
      <c r="CS24" s="186">
        <v>1</v>
      </c>
      <c r="CT24" s="186">
        <v>0</v>
      </c>
      <c r="CU24" s="187">
        <v>17.6722</v>
      </c>
      <c r="CV24" s="186">
        <v>1</v>
      </c>
      <c r="CW24" s="186">
        <v>0</v>
      </c>
      <c r="CX24" s="187">
        <v>18.7532</v>
      </c>
      <c r="CY24" s="186">
        <v>1</v>
      </c>
      <c r="CZ24" s="186">
        <v>0</v>
      </c>
      <c r="DA24" s="187">
        <v>25.424700000000001</v>
      </c>
      <c r="DB24" s="186">
        <v>1</v>
      </c>
      <c r="DC24" s="186">
        <v>0</v>
      </c>
      <c r="DD24" s="187">
        <v>24.1206</v>
      </c>
      <c r="DE24" s="186">
        <v>1</v>
      </c>
      <c r="DF24" s="186">
        <v>0</v>
      </c>
      <c r="DG24" s="187">
        <v>25.425000000000001</v>
      </c>
      <c r="DH24" s="186">
        <v>1</v>
      </c>
      <c r="DI24" s="186">
        <v>0</v>
      </c>
      <c r="DJ24" s="187">
        <v>25.425000000000001</v>
      </c>
      <c r="DK24" s="186">
        <v>1</v>
      </c>
      <c r="DL24" s="187">
        <v>19.2591</v>
      </c>
      <c r="DM24" s="187">
        <v>6</v>
      </c>
      <c r="DN24" s="186">
        <v>1</v>
      </c>
      <c r="DO24" s="187">
        <v>19.2591</v>
      </c>
      <c r="DP24" s="187">
        <v>6</v>
      </c>
      <c r="DQ24" s="186">
        <v>1</v>
      </c>
      <c r="DR24" s="186">
        <v>0</v>
      </c>
      <c r="DS24" s="187">
        <v>25.425000000000001</v>
      </c>
      <c r="DT24" s="186">
        <v>1</v>
      </c>
      <c r="DU24" s="186">
        <v>0</v>
      </c>
      <c r="DV24" s="187">
        <v>25.425000000000001</v>
      </c>
      <c r="DW24" s="186">
        <v>1</v>
      </c>
      <c r="DX24" s="186">
        <v>0</v>
      </c>
      <c r="DY24" s="187">
        <v>25.425000000000001</v>
      </c>
      <c r="DZ24" s="186">
        <v>1</v>
      </c>
      <c r="EA24" s="186">
        <v>0</v>
      </c>
      <c r="EB24" s="186">
        <v>0</v>
      </c>
      <c r="EC24" s="186">
        <v>1</v>
      </c>
      <c r="ED24" s="187">
        <v>25.723299999999998</v>
      </c>
      <c r="EE24" s="186">
        <v>0</v>
      </c>
      <c r="EF24" s="186">
        <v>1</v>
      </c>
      <c r="EG24" s="186">
        <v>0</v>
      </c>
      <c r="EH24" s="187">
        <v>25.425000000000001</v>
      </c>
      <c r="EI24" s="186">
        <v>1</v>
      </c>
      <c r="EJ24" s="186">
        <v>0</v>
      </c>
      <c r="EK24" s="187">
        <v>25.425000000000001</v>
      </c>
      <c r="EL24" s="186">
        <v>1</v>
      </c>
      <c r="EM24" s="186">
        <v>0</v>
      </c>
      <c r="EN24" s="187">
        <v>25.425000000000001</v>
      </c>
      <c r="EO24" s="186">
        <v>1</v>
      </c>
      <c r="EP24" s="186">
        <v>0</v>
      </c>
      <c r="EQ24" s="187">
        <v>25.425000000000001</v>
      </c>
      <c r="ER24" s="186">
        <v>1</v>
      </c>
      <c r="ES24" s="186">
        <v>0</v>
      </c>
      <c r="ET24" s="187">
        <v>25.425000000000001</v>
      </c>
    </row>
    <row r="25" spans="1:150" x14ac:dyDescent="0.3">
      <c r="A25" s="1"/>
      <c r="B25" s="188" t="s">
        <v>3148</v>
      </c>
      <c r="C25" s="188" t="s">
        <v>161</v>
      </c>
      <c r="D25" s="188" t="s">
        <v>1136</v>
      </c>
      <c r="E25" s="188" t="s">
        <v>3149</v>
      </c>
      <c r="F25" s="188" t="s">
        <v>3150</v>
      </c>
      <c r="G25" s="189">
        <v>1</v>
      </c>
      <c r="H25" s="191">
        <v>1.7828999999999999</v>
      </c>
      <c r="I25" s="191">
        <v>4.2628000000000004</v>
      </c>
      <c r="J25" s="189">
        <v>1</v>
      </c>
      <c r="K25" s="191">
        <v>1.5</v>
      </c>
      <c r="L25" s="191">
        <v>4.5906000000000002</v>
      </c>
      <c r="M25" s="189">
        <v>1</v>
      </c>
      <c r="N25" s="191">
        <v>1.7862</v>
      </c>
      <c r="O25" s="191">
        <v>4.2583000000000002</v>
      </c>
      <c r="P25" s="189">
        <v>1</v>
      </c>
      <c r="Q25" s="189">
        <v>0</v>
      </c>
      <c r="R25" s="191">
        <v>5.3937999999999997</v>
      </c>
      <c r="S25" s="189">
        <v>1</v>
      </c>
      <c r="T25" s="191">
        <v>6.5925000000000002</v>
      </c>
      <c r="U25" s="189">
        <v>0</v>
      </c>
      <c r="V25" s="189">
        <v>1</v>
      </c>
      <c r="W25" s="191">
        <v>1.5</v>
      </c>
      <c r="X25" s="191">
        <v>4.5906000000000002</v>
      </c>
      <c r="Y25" s="189">
        <v>1</v>
      </c>
      <c r="Z25" s="189">
        <v>0</v>
      </c>
      <c r="AA25" s="191">
        <v>6.3562000000000003</v>
      </c>
      <c r="AB25" s="189">
        <v>1</v>
      </c>
      <c r="AC25" s="189">
        <v>0</v>
      </c>
      <c r="AD25" s="191">
        <v>6.3562000000000003</v>
      </c>
      <c r="AE25" s="189">
        <v>1</v>
      </c>
      <c r="AF25" s="189">
        <v>0</v>
      </c>
      <c r="AG25" s="189">
        <v>0</v>
      </c>
      <c r="AH25" s="189">
        <v>1</v>
      </c>
      <c r="AI25" s="189">
        <v>0</v>
      </c>
      <c r="AJ25" s="191">
        <v>6.3562000000000003</v>
      </c>
      <c r="AK25" s="189">
        <v>1</v>
      </c>
      <c r="AL25" s="191">
        <v>2.7843</v>
      </c>
      <c r="AM25" s="191">
        <v>3.2713000000000001</v>
      </c>
      <c r="AN25" s="189">
        <v>1</v>
      </c>
      <c r="AO25" s="189">
        <v>0</v>
      </c>
      <c r="AP25" s="191">
        <v>6.3562000000000003</v>
      </c>
      <c r="AQ25" s="189">
        <v>1</v>
      </c>
      <c r="AR25" s="189">
        <v>0</v>
      </c>
      <c r="AS25" s="191">
        <v>6.3562000000000003</v>
      </c>
      <c r="AT25" s="189">
        <v>1</v>
      </c>
      <c r="AU25" s="191">
        <v>4.8148</v>
      </c>
      <c r="AV25" s="191">
        <v>1.5</v>
      </c>
      <c r="AW25" s="189">
        <v>1</v>
      </c>
      <c r="AX25" s="191">
        <v>6.56</v>
      </c>
      <c r="AY25" s="189">
        <v>0</v>
      </c>
      <c r="AZ25" s="189">
        <v>1</v>
      </c>
      <c r="BA25" s="191">
        <v>6.5407999999999999</v>
      </c>
      <c r="BB25" s="189">
        <v>0</v>
      </c>
      <c r="BC25" s="189">
        <v>1</v>
      </c>
      <c r="BD25" s="191">
        <v>6.5925000000000002</v>
      </c>
      <c r="BE25" s="189">
        <v>0</v>
      </c>
      <c r="BF25" s="189">
        <v>1</v>
      </c>
      <c r="BG25" s="191">
        <v>6.5925000000000002</v>
      </c>
      <c r="BH25" s="189">
        <v>0</v>
      </c>
      <c r="BI25" s="189">
        <v>1</v>
      </c>
      <c r="BJ25" s="189">
        <v>0</v>
      </c>
      <c r="BK25" s="189">
        <v>0</v>
      </c>
      <c r="BL25" s="189">
        <v>1</v>
      </c>
      <c r="BM25" s="189">
        <v>0</v>
      </c>
      <c r="BN25" s="191">
        <v>4.4832000000000001</v>
      </c>
      <c r="BO25" s="189">
        <v>1</v>
      </c>
      <c r="BP25" s="189">
        <v>0</v>
      </c>
      <c r="BQ25" s="191">
        <v>6.3562000000000003</v>
      </c>
      <c r="BR25" s="189">
        <v>1</v>
      </c>
      <c r="BS25" s="191">
        <v>6.5925000000000002</v>
      </c>
      <c r="BT25" s="189">
        <v>0</v>
      </c>
      <c r="BU25" s="189">
        <v>1</v>
      </c>
      <c r="BV25" s="191">
        <v>6.5925000000000002</v>
      </c>
      <c r="BW25" s="189">
        <v>0</v>
      </c>
      <c r="BX25" s="189">
        <v>1</v>
      </c>
      <c r="BY25" s="189">
        <v>0</v>
      </c>
      <c r="BZ25" s="191">
        <v>6.3562000000000003</v>
      </c>
      <c r="CA25" s="189">
        <v>1</v>
      </c>
      <c r="CB25" s="189">
        <v>0</v>
      </c>
      <c r="CC25" s="191">
        <v>5.5271999999999997</v>
      </c>
      <c r="CD25" s="189">
        <v>1</v>
      </c>
      <c r="CE25" s="191">
        <v>5.5945999999999998</v>
      </c>
      <c r="CF25" s="189">
        <v>0</v>
      </c>
      <c r="CG25" s="189">
        <v>1</v>
      </c>
      <c r="CH25" s="191">
        <v>4.5709999999999997</v>
      </c>
      <c r="CI25" s="191">
        <v>1.5</v>
      </c>
      <c r="CJ25" s="189">
        <v>1</v>
      </c>
      <c r="CK25" s="189">
        <v>0</v>
      </c>
      <c r="CL25" s="191">
        <v>5.0388999999999999</v>
      </c>
      <c r="CM25" s="189">
        <v>1</v>
      </c>
      <c r="CN25" s="191">
        <v>6.5925000000000002</v>
      </c>
      <c r="CO25" s="189">
        <v>0</v>
      </c>
      <c r="CP25" s="189">
        <v>1</v>
      </c>
      <c r="CQ25" s="189">
        <v>0</v>
      </c>
      <c r="CR25" s="191">
        <v>6.3562000000000003</v>
      </c>
      <c r="CS25" s="189">
        <v>1</v>
      </c>
      <c r="CT25" s="189">
        <v>0</v>
      </c>
      <c r="CU25" s="191">
        <v>4.4180999999999999</v>
      </c>
      <c r="CV25" s="189">
        <v>1</v>
      </c>
      <c r="CW25" s="189">
        <v>0</v>
      </c>
      <c r="CX25" s="191">
        <v>4.6882999999999999</v>
      </c>
      <c r="CY25" s="189">
        <v>1</v>
      </c>
      <c r="CZ25" s="189">
        <v>0</v>
      </c>
      <c r="DA25" s="191">
        <v>6.3562000000000003</v>
      </c>
      <c r="DB25" s="189">
        <v>1</v>
      </c>
      <c r="DC25" s="189">
        <v>0</v>
      </c>
      <c r="DD25" s="191">
        <v>6.0301999999999998</v>
      </c>
      <c r="DE25" s="189">
        <v>1</v>
      </c>
      <c r="DF25" s="189">
        <v>0</v>
      </c>
      <c r="DG25" s="191">
        <v>6.3562000000000003</v>
      </c>
      <c r="DH25" s="189">
        <v>1</v>
      </c>
      <c r="DI25" s="189">
        <v>0</v>
      </c>
      <c r="DJ25" s="191">
        <v>6.3562000000000003</v>
      </c>
      <c r="DK25" s="189">
        <v>1</v>
      </c>
      <c r="DL25" s="191">
        <v>4.8148</v>
      </c>
      <c r="DM25" s="191">
        <v>1.5</v>
      </c>
      <c r="DN25" s="189">
        <v>1</v>
      </c>
      <c r="DO25" s="191">
        <v>4.8148</v>
      </c>
      <c r="DP25" s="191">
        <v>1.5</v>
      </c>
      <c r="DQ25" s="189">
        <v>1</v>
      </c>
      <c r="DR25" s="189">
        <v>0</v>
      </c>
      <c r="DS25" s="191">
        <v>6.3562000000000003</v>
      </c>
      <c r="DT25" s="189">
        <v>1</v>
      </c>
      <c r="DU25" s="189">
        <v>0</v>
      </c>
      <c r="DV25" s="191">
        <v>6.3562000000000003</v>
      </c>
      <c r="DW25" s="189">
        <v>1</v>
      </c>
      <c r="DX25" s="189">
        <v>0</v>
      </c>
      <c r="DY25" s="191">
        <v>6.3562000000000003</v>
      </c>
      <c r="DZ25" s="189">
        <v>1</v>
      </c>
      <c r="EA25" s="189">
        <v>0</v>
      </c>
      <c r="EB25" s="189">
        <v>0</v>
      </c>
      <c r="EC25" s="189">
        <v>1</v>
      </c>
      <c r="ED25" s="191">
        <v>6.4307999999999996</v>
      </c>
      <c r="EE25" s="189">
        <v>0</v>
      </c>
      <c r="EF25" s="189">
        <v>1</v>
      </c>
      <c r="EG25" s="189">
        <v>0</v>
      </c>
      <c r="EH25" s="191">
        <v>6.3563000000000001</v>
      </c>
      <c r="EI25" s="189">
        <v>1</v>
      </c>
      <c r="EJ25" s="189">
        <v>0</v>
      </c>
      <c r="EK25" s="191">
        <v>6.3563000000000001</v>
      </c>
      <c r="EL25" s="189">
        <v>1</v>
      </c>
      <c r="EM25" s="189">
        <v>0</v>
      </c>
      <c r="EN25" s="191">
        <v>6.3563000000000001</v>
      </c>
      <c r="EO25" s="189">
        <v>1</v>
      </c>
      <c r="EP25" s="189">
        <v>0</v>
      </c>
      <c r="EQ25" s="191">
        <v>6.3563000000000001</v>
      </c>
      <c r="ER25" s="189">
        <v>1</v>
      </c>
      <c r="ES25" s="189">
        <v>0</v>
      </c>
      <c r="ET25" s="191">
        <v>6.3562000000000003</v>
      </c>
    </row>
    <row r="26" spans="1:150" x14ac:dyDescent="0.3">
      <c r="A26" s="1"/>
      <c r="B26" s="188" t="s">
        <v>3151</v>
      </c>
      <c r="C26" s="188" t="s">
        <v>161</v>
      </c>
      <c r="D26" s="188" t="s">
        <v>1136</v>
      </c>
      <c r="E26" s="188" t="s">
        <v>3152</v>
      </c>
      <c r="F26" s="188" t="s">
        <v>3153</v>
      </c>
      <c r="G26" s="189">
        <v>1</v>
      </c>
      <c r="H26" s="191">
        <v>1.7828999999999999</v>
      </c>
      <c r="I26" s="191">
        <v>4.2628000000000004</v>
      </c>
      <c r="J26" s="189">
        <v>1</v>
      </c>
      <c r="K26" s="191">
        <v>1.5</v>
      </c>
      <c r="L26" s="191">
        <v>4.5906000000000002</v>
      </c>
      <c r="M26" s="189">
        <v>1</v>
      </c>
      <c r="N26" s="191">
        <v>1.7862</v>
      </c>
      <c r="O26" s="191">
        <v>4.2583000000000002</v>
      </c>
      <c r="P26" s="189">
        <v>1</v>
      </c>
      <c r="Q26" s="189">
        <v>0</v>
      </c>
      <c r="R26" s="191">
        <v>5.3937999999999997</v>
      </c>
      <c r="S26" s="189">
        <v>1</v>
      </c>
      <c r="T26" s="191">
        <v>6.5925000000000002</v>
      </c>
      <c r="U26" s="189">
        <v>0</v>
      </c>
      <c r="V26" s="189">
        <v>1</v>
      </c>
      <c r="W26" s="191">
        <v>1.5</v>
      </c>
      <c r="X26" s="191">
        <v>4.5906000000000002</v>
      </c>
      <c r="Y26" s="189">
        <v>1</v>
      </c>
      <c r="Z26" s="189">
        <v>0</v>
      </c>
      <c r="AA26" s="191">
        <v>6.3562000000000003</v>
      </c>
      <c r="AB26" s="189">
        <v>1</v>
      </c>
      <c r="AC26" s="189">
        <v>0</v>
      </c>
      <c r="AD26" s="191">
        <v>6.3562000000000003</v>
      </c>
      <c r="AE26" s="189">
        <v>1</v>
      </c>
      <c r="AF26" s="189">
        <v>0</v>
      </c>
      <c r="AG26" s="189">
        <v>0</v>
      </c>
      <c r="AH26" s="189">
        <v>1</v>
      </c>
      <c r="AI26" s="189">
        <v>0</v>
      </c>
      <c r="AJ26" s="191">
        <v>6.3562000000000003</v>
      </c>
      <c r="AK26" s="189">
        <v>1</v>
      </c>
      <c r="AL26" s="191">
        <v>2.7843</v>
      </c>
      <c r="AM26" s="191">
        <v>3.2713000000000001</v>
      </c>
      <c r="AN26" s="189">
        <v>1</v>
      </c>
      <c r="AO26" s="189">
        <v>0</v>
      </c>
      <c r="AP26" s="191">
        <v>6.3562000000000003</v>
      </c>
      <c r="AQ26" s="189">
        <v>1</v>
      </c>
      <c r="AR26" s="189">
        <v>0</v>
      </c>
      <c r="AS26" s="191">
        <v>6.3562000000000003</v>
      </c>
      <c r="AT26" s="189">
        <v>1</v>
      </c>
      <c r="AU26" s="191">
        <v>4.8148</v>
      </c>
      <c r="AV26" s="191">
        <v>1.5</v>
      </c>
      <c r="AW26" s="189">
        <v>1</v>
      </c>
      <c r="AX26" s="191">
        <v>6.56</v>
      </c>
      <c r="AY26" s="189">
        <v>0</v>
      </c>
      <c r="AZ26" s="189">
        <v>1</v>
      </c>
      <c r="BA26" s="191">
        <v>6.5407999999999999</v>
      </c>
      <c r="BB26" s="189">
        <v>0</v>
      </c>
      <c r="BC26" s="189">
        <v>1</v>
      </c>
      <c r="BD26" s="191">
        <v>6.5925000000000002</v>
      </c>
      <c r="BE26" s="189">
        <v>0</v>
      </c>
      <c r="BF26" s="189">
        <v>1</v>
      </c>
      <c r="BG26" s="191">
        <v>6.5925000000000002</v>
      </c>
      <c r="BH26" s="189">
        <v>0</v>
      </c>
      <c r="BI26" s="189">
        <v>1</v>
      </c>
      <c r="BJ26" s="189">
        <v>0</v>
      </c>
      <c r="BK26" s="189">
        <v>0</v>
      </c>
      <c r="BL26" s="189">
        <v>1</v>
      </c>
      <c r="BM26" s="189">
        <v>0</v>
      </c>
      <c r="BN26" s="191">
        <v>4.4832000000000001</v>
      </c>
      <c r="BO26" s="189">
        <v>1</v>
      </c>
      <c r="BP26" s="189">
        <v>0</v>
      </c>
      <c r="BQ26" s="191">
        <v>6.3562000000000003</v>
      </c>
      <c r="BR26" s="189">
        <v>1</v>
      </c>
      <c r="BS26" s="191">
        <v>6.5925000000000002</v>
      </c>
      <c r="BT26" s="189">
        <v>0</v>
      </c>
      <c r="BU26" s="189">
        <v>1</v>
      </c>
      <c r="BV26" s="191">
        <v>6.5925000000000002</v>
      </c>
      <c r="BW26" s="189">
        <v>0</v>
      </c>
      <c r="BX26" s="189">
        <v>1</v>
      </c>
      <c r="BY26" s="189">
        <v>0</v>
      </c>
      <c r="BZ26" s="191">
        <v>6.3562000000000003</v>
      </c>
      <c r="CA26" s="189">
        <v>1</v>
      </c>
      <c r="CB26" s="189">
        <v>0</v>
      </c>
      <c r="CC26" s="191">
        <v>5.5271999999999997</v>
      </c>
      <c r="CD26" s="189">
        <v>1</v>
      </c>
      <c r="CE26" s="191">
        <v>5.5945999999999998</v>
      </c>
      <c r="CF26" s="189">
        <v>0</v>
      </c>
      <c r="CG26" s="189">
        <v>1</v>
      </c>
      <c r="CH26" s="191">
        <v>4.5709999999999997</v>
      </c>
      <c r="CI26" s="191">
        <v>1.5</v>
      </c>
      <c r="CJ26" s="189">
        <v>1</v>
      </c>
      <c r="CK26" s="189">
        <v>0</v>
      </c>
      <c r="CL26" s="191">
        <v>5.0388999999999999</v>
      </c>
      <c r="CM26" s="189">
        <v>1</v>
      </c>
      <c r="CN26" s="191">
        <v>6.5925000000000002</v>
      </c>
      <c r="CO26" s="189">
        <v>0</v>
      </c>
      <c r="CP26" s="189">
        <v>1</v>
      </c>
      <c r="CQ26" s="189">
        <v>0</v>
      </c>
      <c r="CR26" s="191">
        <v>6.3562000000000003</v>
      </c>
      <c r="CS26" s="189">
        <v>1</v>
      </c>
      <c r="CT26" s="189">
        <v>0</v>
      </c>
      <c r="CU26" s="191">
        <v>4.4180999999999999</v>
      </c>
      <c r="CV26" s="189">
        <v>1</v>
      </c>
      <c r="CW26" s="189">
        <v>0</v>
      </c>
      <c r="CX26" s="191">
        <v>4.6882999999999999</v>
      </c>
      <c r="CY26" s="189">
        <v>1</v>
      </c>
      <c r="CZ26" s="189">
        <v>0</v>
      </c>
      <c r="DA26" s="191">
        <v>6.3562000000000003</v>
      </c>
      <c r="DB26" s="189">
        <v>1</v>
      </c>
      <c r="DC26" s="189">
        <v>0</v>
      </c>
      <c r="DD26" s="191">
        <v>6.0301999999999998</v>
      </c>
      <c r="DE26" s="189">
        <v>1</v>
      </c>
      <c r="DF26" s="189">
        <v>0</v>
      </c>
      <c r="DG26" s="191">
        <v>6.3562000000000003</v>
      </c>
      <c r="DH26" s="189">
        <v>1</v>
      </c>
      <c r="DI26" s="189">
        <v>0</v>
      </c>
      <c r="DJ26" s="191">
        <v>6.3562000000000003</v>
      </c>
      <c r="DK26" s="189">
        <v>1</v>
      </c>
      <c r="DL26" s="191">
        <v>4.8148</v>
      </c>
      <c r="DM26" s="191">
        <v>1.5</v>
      </c>
      <c r="DN26" s="189">
        <v>1</v>
      </c>
      <c r="DO26" s="191">
        <v>4.8148</v>
      </c>
      <c r="DP26" s="191">
        <v>1.5</v>
      </c>
      <c r="DQ26" s="189">
        <v>1</v>
      </c>
      <c r="DR26" s="189">
        <v>0</v>
      </c>
      <c r="DS26" s="191">
        <v>6.3562000000000003</v>
      </c>
      <c r="DT26" s="189">
        <v>1</v>
      </c>
      <c r="DU26" s="189">
        <v>0</v>
      </c>
      <c r="DV26" s="191">
        <v>6.3562000000000003</v>
      </c>
      <c r="DW26" s="189">
        <v>1</v>
      </c>
      <c r="DX26" s="189">
        <v>0</v>
      </c>
      <c r="DY26" s="191">
        <v>6.3562000000000003</v>
      </c>
      <c r="DZ26" s="189">
        <v>1</v>
      </c>
      <c r="EA26" s="189">
        <v>0</v>
      </c>
      <c r="EB26" s="189">
        <v>0</v>
      </c>
      <c r="EC26" s="189">
        <v>1</v>
      </c>
      <c r="ED26" s="191">
        <v>6.4307999999999996</v>
      </c>
      <c r="EE26" s="189">
        <v>0</v>
      </c>
      <c r="EF26" s="189">
        <v>1</v>
      </c>
      <c r="EG26" s="189">
        <v>0</v>
      </c>
      <c r="EH26" s="191">
        <v>6.3563000000000001</v>
      </c>
      <c r="EI26" s="189">
        <v>1</v>
      </c>
      <c r="EJ26" s="189">
        <v>0</v>
      </c>
      <c r="EK26" s="191">
        <v>6.3563000000000001</v>
      </c>
      <c r="EL26" s="189">
        <v>1</v>
      </c>
      <c r="EM26" s="189">
        <v>0</v>
      </c>
      <c r="EN26" s="191">
        <v>6.3563000000000001</v>
      </c>
      <c r="EO26" s="189">
        <v>1</v>
      </c>
      <c r="EP26" s="189">
        <v>0</v>
      </c>
      <c r="EQ26" s="191">
        <v>6.3563000000000001</v>
      </c>
      <c r="ER26" s="189">
        <v>1</v>
      </c>
      <c r="ES26" s="189">
        <v>0</v>
      </c>
      <c r="ET26" s="191">
        <v>6.3562000000000003</v>
      </c>
    </row>
    <row r="27" spans="1:150" x14ac:dyDescent="0.3">
      <c r="A27" s="1"/>
      <c r="B27" s="188" t="s">
        <v>3154</v>
      </c>
      <c r="C27" s="188" t="s">
        <v>161</v>
      </c>
      <c r="D27" s="188" t="s">
        <v>1136</v>
      </c>
      <c r="E27" s="188" t="s">
        <v>3155</v>
      </c>
      <c r="F27" s="188" t="s">
        <v>3156</v>
      </c>
      <c r="G27" s="189">
        <v>1</v>
      </c>
      <c r="H27" s="191">
        <v>1.7828999999999999</v>
      </c>
      <c r="I27" s="191">
        <v>4.2628000000000004</v>
      </c>
      <c r="J27" s="189">
        <v>1</v>
      </c>
      <c r="K27" s="191">
        <v>1.5</v>
      </c>
      <c r="L27" s="191">
        <v>4.5906000000000002</v>
      </c>
      <c r="M27" s="189">
        <v>1</v>
      </c>
      <c r="N27" s="191">
        <v>1.7862</v>
      </c>
      <c r="O27" s="191">
        <v>4.2583000000000002</v>
      </c>
      <c r="P27" s="189">
        <v>1</v>
      </c>
      <c r="Q27" s="189">
        <v>0</v>
      </c>
      <c r="R27" s="191">
        <v>5.3937999999999997</v>
      </c>
      <c r="S27" s="189">
        <v>1</v>
      </c>
      <c r="T27" s="191">
        <v>6.5925000000000002</v>
      </c>
      <c r="U27" s="189">
        <v>0</v>
      </c>
      <c r="V27" s="189">
        <v>1</v>
      </c>
      <c r="W27" s="191">
        <v>1.5</v>
      </c>
      <c r="X27" s="191">
        <v>4.5906000000000002</v>
      </c>
      <c r="Y27" s="189">
        <v>1</v>
      </c>
      <c r="Z27" s="189">
        <v>0</v>
      </c>
      <c r="AA27" s="191">
        <v>6.3562000000000003</v>
      </c>
      <c r="AB27" s="189">
        <v>1</v>
      </c>
      <c r="AC27" s="189">
        <v>0</v>
      </c>
      <c r="AD27" s="191">
        <v>6.3562000000000003</v>
      </c>
      <c r="AE27" s="189">
        <v>1</v>
      </c>
      <c r="AF27" s="189">
        <v>0</v>
      </c>
      <c r="AG27" s="189">
        <v>0</v>
      </c>
      <c r="AH27" s="189">
        <v>1</v>
      </c>
      <c r="AI27" s="189">
        <v>0</v>
      </c>
      <c r="AJ27" s="191">
        <v>6.3562000000000003</v>
      </c>
      <c r="AK27" s="189">
        <v>1</v>
      </c>
      <c r="AL27" s="191">
        <v>2.7843</v>
      </c>
      <c r="AM27" s="191">
        <v>3.2713000000000001</v>
      </c>
      <c r="AN27" s="189">
        <v>1</v>
      </c>
      <c r="AO27" s="189">
        <v>0</v>
      </c>
      <c r="AP27" s="191">
        <v>6.3562000000000003</v>
      </c>
      <c r="AQ27" s="189">
        <v>1</v>
      </c>
      <c r="AR27" s="189">
        <v>0</v>
      </c>
      <c r="AS27" s="191">
        <v>6.3562000000000003</v>
      </c>
      <c r="AT27" s="189">
        <v>1</v>
      </c>
      <c r="AU27" s="191">
        <v>4.8148</v>
      </c>
      <c r="AV27" s="191">
        <v>1.5</v>
      </c>
      <c r="AW27" s="189">
        <v>1</v>
      </c>
      <c r="AX27" s="191">
        <v>6.56</v>
      </c>
      <c r="AY27" s="189">
        <v>0</v>
      </c>
      <c r="AZ27" s="189">
        <v>1</v>
      </c>
      <c r="BA27" s="191">
        <v>6.5407999999999999</v>
      </c>
      <c r="BB27" s="189">
        <v>0</v>
      </c>
      <c r="BC27" s="189">
        <v>1</v>
      </c>
      <c r="BD27" s="191">
        <v>6.5925000000000002</v>
      </c>
      <c r="BE27" s="189">
        <v>0</v>
      </c>
      <c r="BF27" s="189">
        <v>1</v>
      </c>
      <c r="BG27" s="191">
        <v>6.5925000000000002</v>
      </c>
      <c r="BH27" s="189">
        <v>0</v>
      </c>
      <c r="BI27" s="189">
        <v>1</v>
      </c>
      <c r="BJ27" s="189">
        <v>0</v>
      </c>
      <c r="BK27" s="189">
        <v>0</v>
      </c>
      <c r="BL27" s="189">
        <v>1</v>
      </c>
      <c r="BM27" s="189">
        <v>0</v>
      </c>
      <c r="BN27" s="191">
        <v>4.4832000000000001</v>
      </c>
      <c r="BO27" s="189">
        <v>1</v>
      </c>
      <c r="BP27" s="189">
        <v>0</v>
      </c>
      <c r="BQ27" s="191">
        <v>6.3562000000000003</v>
      </c>
      <c r="BR27" s="189">
        <v>1</v>
      </c>
      <c r="BS27" s="191">
        <v>6.5925000000000002</v>
      </c>
      <c r="BT27" s="189">
        <v>0</v>
      </c>
      <c r="BU27" s="189">
        <v>1</v>
      </c>
      <c r="BV27" s="191">
        <v>6.5925000000000002</v>
      </c>
      <c r="BW27" s="189">
        <v>0</v>
      </c>
      <c r="BX27" s="189">
        <v>1</v>
      </c>
      <c r="BY27" s="189">
        <v>0</v>
      </c>
      <c r="BZ27" s="191">
        <v>6.3562000000000003</v>
      </c>
      <c r="CA27" s="189">
        <v>1</v>
      </c>
      <c r="CB27" s="189">
        <v>0</v>
      </c>
      <c r="CC27" s="191">
        <v>5.5271999999999997</v>
      </c>
      <c r="CD27" s="189">
        <v>1</v>
      </c>
      <c r="CE27" s="191">
        <v>5.5945999999999998</v>
      </c>
      <c r="CF27" s="189">
        <v>0</v>
      </c>
      <c r="CG27" s="189">
        <v>1</v>
      </c>
      <c r="CH27" s="191">
        <v>4.5709999999999997</v>
      </c>
      <c r="CI27" s="191">
        <v>1.5</v>
      </c>
      <c r="CJ27" s="189">
        <v>1</v>
      </c>
      <c r="CK27" s="189">
        <v>0</v>
      </c>
      <c r="CL27" s="191">
        <v>5.0388999999999999</v>
      </c>
      <c r="CM27" s="189">
        <v>1</v>
      </c>
      <c r="CN27" s="191">
        <v>6.5925000000000002</v>
      </c>
      <c r="CO27" s="189">
        <v>0</v>
      </c>
      <c r="CP27" s="189">
        <v>1</v>
      </c>
      <c r="CQ27" s="189">
        <v>0</v>
      </c>
      <c r="CR27" s="191">
        <v>6.3562000000000003</v>
      </c>
      <c r="CS27" s="189">
        <v>1</v>
      </c>
      <c r="CT27" s="189">
        <v>0</v>
      </c>
      <c r="CU27" s="191">
        <v>4.4180999999999999</v>
      </c>
      <c r="CV27" s="189">
        <v>1</v>
      </c>
      <c r="CW27" s="189">
        <v>0</v>
      </c>
      <c r="CX27" s="191">
        <v>4.6882999999999999</v>
      </c>
      <c r="CY27" s="189">
        <v>1</v>
      </c>
      <c r="CZ27" s="189">
        <v>0</v>
      </c>
      <c r="DA27" s="191">
        <v>6.3562000000000003</v>
      </c>
      <c r="DB27" s="189">
        <v>1</v>
      </c>
      <c r="DC27" s="189">
        <v>0</v>
      </c>
      <c r="DD27" s="191">
        <v>6.0301999999999998</v>
      </c>
      <c r="DE27" s="189">
        <v>1</v>
      </c>
      <c r="DF27" s="189">
        <v>0</v>
      </c>
      <c r="DG27" s="191">
        <v>6.3562000000000003</v>
      </c>
      <c r="DH27" s="189">
        <v>1</v>
      </c>
      <c r="DI27" s="189">
        <v>0</v>
      </c>
      <c r="DJ27" s="191">
        <v>6.3562000000000003</v>
      </c>
      <c r="DK27" s="189">
        <v>1</v>
      </c>
      <c r="DL27" s="191">
        <v>4.8148</v>
      </c>
      <c r="DM27" s="191">
        <v>1.5</v>
      </c>
      <c r="DN27" s="189">
        <v>1</v>
      </c>
      <c r="DO27" s="191">
        <v>4.8148</v>
      </c>
      <c r="DP27" s="191">
        <v>1.5</v>
      </c>
      <c r="DQ27" s="189">
        <v>1</v>
      </c>
      <c r="DR27" s="189">
        <v>0</v>
      </c>
      <c r="DS27" s="191">
        <v>6.3562000000000003</v>
      </c>
      <c r="DT27" s="189">
        <v>1</v>
      </c>
      <c r="DU27" s="189">
        <v>0</v>
      </c>
      <c r="DV27" s="191">
        <v>6.3562000000000003</v>
      </c>
      <c r="DW27" s="189">
        <v>1</v>
      </c>
      <c r="DX27" s="189">
        <v>0</v>
      </c>
      <c r="DY27" s="191">
        <v>6.3562000000000003</v>
      </c>
      <c r="DZ27" s="189">
        <v>1</v>
      </c>
      <c r="EA27" s="189">
        <v>0</v>
      </c>
      <c r="EB27" s="189">
        <v>0</v>
      </c>
      <c r="EC27" s="189">
        <v>1</v>
      </c>
      <c r="ED27" s="191">
        <v>6.4307999999999996</v>
      </c>
      <c r="EE27" s="189">
        <v>0</v>
      </c>
      <c r="EF27" s="189">
        <v>1</v>
      </c>
      <c r="EG27" s="189">
        <v>0</v>
      </c>
      <c r="EH27" s="191">
        <v>6.3563000000000001</v>
      </c>
      <c r="EI27" s="189">
        <v>1</v>
      </c>
      <c r="EJ27" s="189">
        <v>0</v>
      </c>
      <c r="EK27" s="191">
        <v>6.3563000000000001</v>
      </c>
      <c r="EL27" s="189">
        <v>1</v>
      </c>
      <c r="EM27" s="189">
        <v>0</v>
      </c>
      <c r="EN27" s="191">
        <v>6.3563000000000001</v>
      </c>
      <c r="EO27" s="189">
        <v>1</v>
      </c>
      <c r="EP27" s="189">
        <v>0</v>
      </c>
      <c r="EQ27" s="191">
        <v>6.3563000000000001</v>
      </c>
      <c r="ER27" s="189">
        <v>1</v>
      </c>
      <c r="ES27" s="189">
        <v>0</v>
      </c>
      <c r="ET27" s="191">
        <v>6.3562000000000003</v>
      </c>
    </row>
    <row r="28" spans="1:150" x14ac:dyDescent="0.3">
      <c r="A28" s="1"/>
      <c r="B28" s="188" t="s">
        <v>3157</v>
      </c>
      <c r="C28" s="188" t="s">
        <v>161</v>
      </c>
      <c r="D28" s="188" t="s">
        <v>1136</v>
      </c>
      <c r="E28" s="188" t="s">
        <v>3158</v>
      </c>
      <c r="F28" s="188" t="s">
        <v>3159</v>
      </c>
      <c r="G28" s="189">
        <v>1</v>
      </c>
      <c r="H28" s="191">
        <v>1.7828999999999999</v>
      </c>
      <c r="I28" s="191">
        <v>4.2628000000000004</v>
      </c>
      <c r="J28" s="189">
        <v>1</v>
      </c>
      <c r="K28" s="191">
        <v>1.5</v>
      </c>
      <c r="L28" s="191">
        <v>4.5906000000000002</v>
      </c>
      <c r="M28" s="189">
        <v>1</v>
      </c>
      <c r="N28" s="191">
        <v>1.7862</v>
      </c>
      <c r="O28" s="191">
        <v>4.2583000000000002</v>
      </c>
      <c r="P28" s="189">
        <v>1</v>
      </c>
      <c r="Q28" s="189">
        <v>0</v>
      </c>
      <c r="R28" s="191">
        <v>5.3937999999999997</v>
      </c>
      <c r="S28" s="189">
        <v>1</v>
      </c>
      <c r="T28" s="191">
        <v>6.5925000000000002</v>
      </c>
      <c r="U28" s="189">
        <v>0</v>
      </c>
      <c r="V28" s="189">
        <v>1</v>
      </c>
      <c r="W28" s="191">
        <v>1.5</v>
      </c>
      <c r="X28" s="191">
        <v>4.5906000000000002</v>
      </c>
      <c r="Y28" s="189">
        <v>1</v>
      </c>
      <c r="Z28" s="189">
        <v>0</v>
      </c>
      <c r="AA28" s="191">
        <v>6.3562000000000003</v>
      </c>
      <c r="AB28" s="189">
        <v>1</v>
      </c>
      <c r="AC28" s="189">
        <v>0</v>
      </c>
      <c r="AD28" s="191">
        <v>6.3562000000000003</v>
      </c>
      <c r="AE28" s="189">
        <v>1</v>
      </c>
      <c r="AF28" s="189">
        <v>0</v>
      </c>
      <c r="AG28" s="189">
        <v>0</v>
      </c>
      <c r="AH28" s="189">
        <v>1</v>
      </c>
      <c r="AI28" s="189">
        <v>0</v>
      </c>
      <c r="AJ28" s="191">
        <v>6.3562000000000003</v>
      </c>
      <c r="AK28" s="189">
        <v>1</v>
      </c>
      <c r="AL28" s="191">
        <v>2.7843</v>
      </c>
      <c r="AM28" s="191">
        <v>3.2713000000000001</v>
      </c>
      <c r="AN28" s="189">
        <v>1</v>
      </c>
      <c r="AO28" s="189">
        <v>0</v>
      </c>
      <c r="AP28" s="191">
        <v>6.3562000000000003</v>
      </c>
      <c r="AQ28" s="189">
        <v>1</v>
      </c>
      <c r="AR28" s="189">
        <v>0</v>
      </c>
      <c r="AS28" s="191">
        <v>6.3562000000000003</v>
      </c>
      <c r="AT28" s="189">
        <v>1</v>
      </c>
      <c r="AU28" s="191">
        <v>4.8148</v>
      </c>
      <c r="AV28" s="191">
        <v>1.5</v>
      </c>
      <c r="AW28" s="189">
        <v>1</v>
      </c>
      <c r="AX28" s="191">
        <v>6.56</v>
      </c>
      <c r="AY28" s="189">
        <v>0</v>
      </c>
      <c r="AZ28" s="189">
        <v>1</v>
      </c>
      <c r="BA28" s="191">
        <v>6.5407999999999999</v>
      </c>
      <c r="BB28" s="189">
        <v>0</v>
      </c>
      <c r="BC28" s="189">
        <v>1</v>
      </c>
      <c r="BD28" s="191">
        <v>6.5925000000000002</v>
      </c>
      <c r="BE28" s="189">
        <v>0</v>
      </c>
      <c r="BF28" s="189">
        <v>1</v>
      </c>
      <c r="BG28" s="191">
        <v>6.5925000000000002</v>
      </c>
      <c r="BH28" s="189">
        <v>0</v>
      </c>
      <c r="BI28" s="189">
        <v>1</v>
      </c>
      <c r="BJ28" s="189">
        <v>0</v>
      </c>
      <c r="BK28" s="189">
        <v>0</v>
      </c>
      <c r="BL28" s="189">
        <v>1</v>
      </c>
      <c r="BM28" s="189">
        <v>0</v>
      </c>
      <c r="BN28" s="191">
        <v>4.4832000000000001</v>
      </c>
      <c r="BO28" s="189">
        <v>1</v>
      </c>
      <c r="BP28" s="189">
        <v>0</v>
      </c>
      <c r="BQ28" s="191">
        <v>6.3562000000000003</v>
      </c>
      <c r="BR28" s="189">
        <v>1</v>
      </c>
      <c r="BS28" s="191">
        <v>6.5925000000000002</v>
      </c>
      <c r="BT28" s="189">
        <v>0</v>
      </c>
      <c r="BU28" s="189">
        <v>1</v>
      </c>
      <c r="BV28" s="191">
        <v>6.5925000000000002</v>
      </c>
      <c r="BW28" s="189">
        <v>0</v>
      </c>
      <c r="BX28" s="189">
        <v>1</v>
      </c>
      <c r="BY28" s="189">
        <v>0</v>
      </c>
      <c r="BZ28" s="191">
        <v>6.3562000000000003</v>
      </c>
      <c r="CA28" s="189">
        <v>1</v>
      </c>
      <c r="CB28" s="189">
        <v>0</v>
      </c>
      <c r="CC28" s="191">
        <v>5.5271999999999997</v>
      </c>
      <c r="CD28" s="189">
        <v>1</v>
      </c>
      <c r="CE28" s="191">
        <v>5.5945999999999998</v>
      </c>
      <c r="CF28" s="189">
        <v>0</v>
      </c>
      <c r="CG28" s="189">
        <v>1</v>
      </c>
      <c r="CH28" s="191">
        <v>4.5709999999999997</v>
      </c>
      <c r="CI28" s="191">
        <v>1.5</v>
      </c>
      <c r="CJ28" s="189">
        <v>1</v>
      </c>
      <c r="CK28" s="189">
        <v>0</v>
      </c>
      <c r="CL28" s="191">
        <v>5.0388999999999999</v>
      </c>
      <c r="CM28" s="189">
        <v>1</v>
      </c>
      <c r="CN28" s="191">
        <v>6.5925000000000002</v>
      </c>
      <c r="CO28" s="189">
        <v>0</v>
      </c>
      <c r="CP28" s="189">
        <v>1</v>
      </c>
      <c r="CQ28" s="189">
        <v>0</v>
      </c>
      <c r="CR28" s="191">
        <v>6.3562000000000003</v>
      </c>
      <c r="CS28" s="189">
        <v>1</v>
      </c>
      <c r="CT28" s="189">
        <v>0</v>
      </c>
      <c r="CU28" s="191">
        <v>4.4180999999999999</v>
      </c>
      <c r="CV28" s="189">
        <v>1</v>
      </c>
      <c r="CW28" s="189">
        <v>0</v>
      </c>
      <c r="CX28" s="191">
        <v>4.6882999999999999</v>
      </c>
      <c r="CY28" s="189">
        <v>1</v>
      </c>
      <c r="CZ28" s="189">
        <v>0</v>
      </c>
      <c r="DA28" s="191">
        <v>6.3562000000000003</v>
      </c>
      <c r="DB28" s="189">
        <v>1</v>
      </c>
      <c r="DC28" s="189">
        <v>0</v>
      </c>
      <c r="DD28" s="191">
        <v>6.0301999999999998</v>
      </c>
      <c r="DE28" s="189">
        <v>1</v>
      </c>
      <c r="DF28" s="189">
        <v>0</v>
      </c>
      <c r="DG28" s="191">
        <v>6.3562000000000003</v>
      </c>
      <c r="DH28" s="189">
        <v>1</v>
      </c>
      <c r="DI28" s="189">
        <v>0</v>
      </c>
      <c r="DJ28" s="191">
        <v>6.3562000000000003</v>
      </c>
      <c r="DK28" s="189">
        <v>1</v>
      </c>
      <c r="DL28" s="191">
        <v>4.8148</v>
      </c>
      <c r="DM28" s="191">
        <v>1.5</v>
      </c>
      <c r="DN28" s="189">
        <v>1</v>
      </c>
      <c r="DO28" s="191">
        <v>4.8148</v>
      </c>
      <c r="DP28" s="191">
        <v>1.5</v>
      </c>
      <c r="DQ28" s="189">
        <v>1</v>
      </c>
      <c r="DR28" s="189">
        <v>0</v>
      </c>
      <c r="DS28" s="191">
        <v>6.3562000000000003</v>
      </c>
      <c r="DT28" s="189">
        <v>1</v>
      </c>
      <c r="DU28" s="189">
        <v>0</v>
      </c>
      <c r="DV28" s="191">
        <v>6.3562000000000003</v>
      </c>
      <c r="DW28" s="189">
        <v>1</v>
      </c>
      <c r="DX28" s="189">
        <v>0</v>
      </c>
      <c r="DY28" s="191">
        <v>6.3562000000000003</v>
      </c>
      <c r="DZ28" s="189">
        <v>1</v>
      </c>
      <c r="EA28" s="189">
        <v>0</v>
      </c>
      <c r="EB28" s="189">
        <v>0</v>
      </c>
      <c r="EC28" s="189">
        <v>1</v>
      </c>
      <c r="ED28" s="191">
        <v>6.4307999999999996</v>
      </c>
      <c r="EE28" s="189">
        <v>0</v>
      </c>
      <c r="EF28" s="189">
        <v>1</v>
      </c>
      <c r="EG28" s="189">
        <v>0</v>
      </c>
      <c r="EH28" s="191">
        <v>6.3563000000000001</v>
      </c>
      <c r="EI28" s="189">
        <v>1</v>
      </c>
      <c r="EJ28" s="189">
        <v>0</v>
      </c>
      <c r="EK28" s="191">
        <v>6.3563000000000001</v>
      </c>
      <c r="EL28" s="189">
        <v>1</v>
      </c>
      <c r="EM28" s="189">
        <v>0</v>
      </c>
      <c r="EN28" s="191">
        <v>6.3563000000000001</v>
      </c>
      <c r="EO28" s="189">
        <v>1</v>
      </c>
      <c r="EP28" s="189">
        <v>0</v>
      </c>
      <c r="EQ28" s="191">
        <v>6.3563000000000001</v>
      </c>
      <c r="ER28" s="189">
        <v>1</v>
      </c>
      <c r="ES28" s="189">
        <v>0</v>
      </c>
      <c r="ET28" s="191">
        <v>6.3562000000000003</v>
      </c>
    </row>
    <row r="29" spans="1:150" x14ac:dyDescent="0.3">
      <c r="A29" s="1"/>
      <c r="B29" s="185" t="s">
        <v>3160</v>
      </c>
      <c r="C29" s="185" t="s">
        <v>161</v>
      </c>
      <c r="D29" s="185" t="s">
        <v>162</v>
      </c>
      <c r="E29" s="185" t="s">
        <v>3161</v>
      </c>
      <c r="F29" s="185" t="s">
        <v>3162</v>
      </c>
      <c r="G29" s="186">
        <v>1</v>
      </c>
      <c r="H29" s="186">
        <v>0</v>
      </c>
      <c r="I29" s="187">
        <v>6</v>
      </c>
      <c r="J29" s="186">
        <v>1</v>
      </c>
      <c r="K29" s="186">
        <v>0</v>
      </c>
      <c r="L29" s="186">
        <v>0</v>
      </c>
      <c r="M29" s="186">
        <v>1</v>
      </c>
      <c r="N29" s="186">
        <v>0</v>
      </c>
      <c r="O29" s="187">
        <v>6</v>
      </c>
      <c r="P29" s="186">
        <v>1</v>
      </c>
      <c r="Q29" s="186">
        <v>0</v>
      </c>
      <c r="R29" s="187">
        <v>6</v>
      </c>
      <c r="S29" s="186">
        <v>1</v>
      </c>
      <c r="T29" s="186">
        <v>0</v>
      </c>
      <c r="U29" s="187">
        <v>6</v>
      </c>
      <c r="V29" s="186">
        <v>1</v>
      </c>
      <c r="W29" s="186">
        <v>0</v>
      </c>
      <c r="X29" s="187">
        <v>6</v>
      </c>
      <c r="Y29" s="186">
        <v>1</v>
      </c>
      <c r="Z29" s="186">
        <v>0</v>
      </c>
      <c r="AA29" s="187">
        <v>6</v>
      </c>
      <c r="AB29" s="186">
        <v>1</v>
      </c>
      <c r="AC29" s="186">
        <v>0</v>
      </c>
      <c r="AD29" s="187">
        <v>6</v>
      </c>
      <c r="AE29" s="186">
        <v>1</v>
      </c>
      <c r="AF29" s="186">
        <v>0</v>
      </c>
      <c r="AG29" s="187">
        <v>6</v>
      </c>
      <c r="AH29" s="186">
        <v>1</v>
      </c>
      <c r="AI29" s="186">
        <v>0</v>
      </c>
      <c r="AJ29" s="187">
        <v>6</v>
      </c>
      <c r="AK29" s="186">
        <v>1</v>
      </c>
      <c r="AL29" s="186">
        <v>0</v>
      </c>
      <c r="AM29" s="187">
        <v>6</v>
      </c>
      <c r="AN29" s="186">
        <v>1</v>
      </c>
      <c r="AO29" s="186">
        <v>0</v>
      </c>
      <c r="AP29" s="187">
        <v>6</v>
      </c>
      <c r="AQ29" s="186">
        <v>1</v>
      </c>
      <c r="AR29" s="186">
        <v>0</v>
      </c>
      <c r="AS29" s="187">
        <v>6</v>
      </c>
      <c r="AT29" s="186">
        <v>1</v>
      </c>
      <c r="AU29" s="186">
        <v>0</v>
      </c>
      <c r="AV29" s="187">
        <v>6</v>
      </c>
      <c r="AW29" s="186">
        <v>1</v>
      </c>
      <c r="AX29" s="186">
        <v>0</v>
      </c>
      <c r="AY29" s="186">
        <v>0</v>
      </c>
      <c r="AZ29" s="186">
        <v>1</v>
      </c>
      <c r="BA29" s="186">
        <v>0</v>
      </c>
      <c r="BB29" s="186">
        <v>0</v>
      </c>
      <c r="BC29" s="186">
        <v>1</v>
      </c>
      <c r="BD29" s="186">
        <v>0</v>
      </c>
      <c r="BE29" s="186">
        <v>0</v>
      </c>
      <c r="BF29" s="186">
        <v>1</v>
      </c>
      <c r="BG29" s="186">
        <v>0</v>
      </c>
      <c r="BH29" s="186">
        <v>0</v>
      </c>
      <c r="BI29" s="186">
        <v>1</v>
      </c>
      <c r="BJ29" s="186">
        <v>0</v>
      </c>
      <c r="BK29" s="187">
        <v>6</v>
      </c>
      <c r="BL29" s="186">
        <v>1</v>
      </c>
      <c r="BM29" s="186">
        <v>0</v>
      </c>
      <c r="BN29" s="186">
        <v>0</v>
      </c>
      <c r="BO29" s="186">
        <v>1</v>
      </c>
      <c r="BP29" s="186">
        <v>0</v>
      </c>
      <c r="BQ29" s="187">
        <v>6</v>
      </c>
      <c r="BR29" s="186">
        <v>1</v>
      </c>
      <c r="BS29" s="186">
        <v>0</v>
      </c>
      <c r="BT29" s="187">
        <v>6</v>
      </c>
      <c r="BU29" s="186">
        <v>1</v>
      </c>
      <c r="BV29" s="186">
        <v>0</v>
      </c>
      <c r="BW29" s="187">
        <v>6</v>
      </c>
      <c r="BX29" s="186">
        <v>1</v>
      </c>
      <c r="BY29" s="186">
        <v>0</v>
      </c>
      <c r="BZ29" s="187">
        <v>6</v>
      </c>
      <c r="CA29" s="186">
        <v>1</v>
      </c>
      <c r="CB29" s="186">
        <v>0</v>
      </c>
      <c r="CC29" s="186">
        <v>0</v>
      </c>
      <c r="CD29" s="186">
        <v>1</v>
      </c>
      <c r="CE29" s="186">
        <v>0</v>
      </c>
      <c r="CF29" s="186">
        <v>0</v>
      </c>
      <c r="CG29" s="186">
        <v>1</v>
      </c>
      <c r="CH29" s="186">
        <v>0</v>
      </c>
      <c r="CI29" s="186">
        <v>0</v>
      </c>
      <c r="CJ29" s="186">
        <v>1</v>
      </c>
      <c r="CK29" s="186">
        <v>0</v>
      </c>
      <c r="CL29" s="186">
        <v>0</v>
      </c>
      <c r="CM29" s="186">
        <v>1</v>
      </c>
      <c r="CN29" s="186">
        <v>0</v>
      </c>
      <c r="CO29" s="186">
        <v>0</v>
      </c>
      <c r="CP29" s="186">
        <v>1</v>
      </c>
      <c r="CQ29" s="186">
        <v>0</v>
      </c>
      <c r="CR29" s="187">
        <v>6</v>
      </c>
      <c r="CS29" s="186">
        <v>1</v>
      </c>
      <c r="CT29" s="186">
        <v>0</v>
      </c>
      <c r="CU29" s="187">
        <v>6</v>
      </c>
      <c r="CV29" s="186">
        <v>1</v>
      </c>
      <c r="CW29" s="186">
        <v>0</v>
      </c>
      <c r="CX29" s="187">
        <v>6</v>
      </c>
      <c r="CY29" s="186">
        <v>1</v>
      </c>
      <c r="CZ29" s="186">
        <v>0</v>
      </c>
      <c r="DA29" s="187">
        <v>6</v>
      </c>
      <c r="DB29" s="186">
        <v>1</v>
      </c>
      <c r="DC29" s="186">
        <v>0</v>
      </c>
      <c r="DD29" s="187">
        <v>6</v>
      </c>
      <c r="DE29" s="186">
        <v>1</v>
      </c>
      <c r="DF29" s="186">
        <v>0</v>
      </c>
      <c r="DG29" s="186">
        <v>0</v>
      </c>
      <c r="DH29" s="186">
        <v>1</v>
      </c>
      <c r="DI29" s="186">
        <v>0</v>
      </c>
      <c r="DJ29" s="186">
        <v>0</v>
      </c>
      <c r="DK29" s="186">
        <v>1</v>
      </c>
      <c r="DL29" s="186">
        <v>0</v>
      </c>
      <c r="DM29" s="186">
        <v>0</v>
      </c>
      <c r="DN29" s="186">
        <v>1</v>
      </c>
      <c r="DO29" s="186">
        <v>0</v>
      </c>
      <c r="DP29" s="186">
        <v>0</v>
      </c>
      <c r="DQ29" s="186">
        <v>1</v>
      </c>
      <c r="DR29" s="186">
        <v>0</v>
      </c>
      <c r="DS29" s="187">
        <v>6</v>
      </c>
      <c r="DT29" s="186">
        <v>1</v>
      </c>
      <c r="DU29" s="186">
        <v>0</v>
      </c>
      <c r="DV29" s="187">
        <v>6</v>
      </c>
      <c r="DW29" s="186">
        <v>1</v>
      </c>
      <c r="DX29" s="186">
        <v>0</v>
      </c>
      <c r="DY29" s="187">
        <v>6</v>
      </c>
      <c r="DZ29" s="186">
        <v>1</v>
      </c>
      <c r="EA29" s="186">
        <v>0</v>
      </c>
      <c r="EB29" s="186">
        <v>0</v>
      </c>
      <c r="EC29" s="186">
        <v>1</v>
      </c>
      <c r="ED29" s="186">
        <v>0</v>
      </c>
      <c r="EE29" s="186">
        <v>0</v>
      </c>
      <c r="EF29" s="186">
        <v>1</v>
      </c>
      <c r="EG29" s="186">
        <v>0</v>
      </c>
      <c r="EH29" s="186">
        <v>0</v>
      </c>
      <c r="EI29" s="186">
        <v>1</v>
      </c>
      <c r="EJ29" s="186">
        <v>0</v>
      </c>
      <c r="EK29" s="186">
        <v>0</v>
      </c>
      <c r="EL29" s="186">
        <v>1</v>
      </c>
      <c r="EM29" s="186">
        <v>0</v>
      </c>
      <c r="EN29" s="186">
        <v>0</v>
      </c>
      <c r="EO29" s="186">
        <v>1</v>
      </c>
      <c r="EP29" s="186">
        <v>0</v>
      </c>
      <c r="EQ29" s="187">
        <v>6</v>
      </c>
      <c r="ER29" s="186">
        <v>1</v>
      </c>
      <c r="ES29" s="186">
        <v>0</v>
      </c>
      <c r="ET29" s="186">
        <v>0</v>
      </c>
    </row>
    <row r="30" spans="1:150" x14ac:dyDescent="0.3">
      <c r="A30" s="1"/>
      <c r="B30" s="188" t="s">
        <v>3163</v>
      </c>
      <c r="C30" s="188" t="s">
        <v>161</v>
      </c>
      <c r="D30" s="188" t="s">
        <v>162</v>
      </c>
      <c r="E30" s="188" t="s">
        <v>3164</v>
      </c>
      <c r="F30" s="188" t="s">
        <v>3165</v>
      </c>
      <c r="G30" s="189">
        <v>1</v>
      </c>
      <c r="H30" s="189">
        <v>0</v>
      </c>
      <c r="I30" s="189">
        <v>0</v>
      </c>
      <c r="J30" s="189">
        <v>1</v>
      </c>
      <c r="K30" s="189">
        <v>0</v>
      </c>
      <c r="L30" s="189">
        <v>0</v>
      </c>
      <c r="M30" s="189">
        <v>1</v>
      </c>
      <c r="N30" s="189">
        <v>0</v>
      </c>
      <c r="O30" s="191">
        <v>6</v>
      </c>
      <c r="P30" s="189">
        <v>1</v>
      </c>
      <c r="Q30" s="189">
        <v>0</v>
      </c>
      <c r="R30" s="191">
        <v>6</v>
      </c>
      <c r="S30" s="189">
        <v>1</v>
      </c>
      <c r="T30" s="189">
        <v>0</v>
      </c>
      <c r="U30" s="191">
        <v>6</v>
      </c>
      <c r="V30" s="189">
        <v>1</v>
      </c>
      <c r="W30" s="189">
        <v>0</v>
      </c>
      <c r="X30" s="191">
        <v>6</v>
      </c>
      <c r="Y30" s="189">
        <v>1</v>
      </c>
      <c r="Z30" s="189">
        <v>0</v>
      </c>
      <c r="AA30" s="191">
        <v>6</v>
      </c>
      <c r="AB30" s="189">
        <v>1</v>
      </c>
      <c r="AC30" s="189">
        <v>0</v>
      </c>
      <c r="AD30" s="189">
        <v>0</v>
      </c>
      <c r="AE30" s="189">
        <v>1</v>
      </c>
      <c r="AF30" s="189">
        <v>0</v>
      </c>
      <c r="AG30" s="191">
        <v>6</v>
      </c>
      <c r="AH30" s="189">
        <v>1</v>
      </c>
      <c r="AI30" s="189">
        <v>0</v>
      </c>
      <c r="AJ30" s="189">
        <v>0</v>
      </c>
      <c r="AK30" s="189">
        <v>1</v>
      </c>
      <c r="AL30" s="189">
        <v>0</v>
      </c>
      <c r="AM30" s="191">
        <v>6</v>
      </c>
      <c r="AN30" s="189">
        <v>1</v>
      </c>
      <c r="AO30" s="189">
        <v>0</v>
      </c>
      <c r="AP30" s="191">
        <v>6</v>
      </c>
      <c r="AQ30" s="189">
        <v>1</v>
      </c>
      <c r="AR30" s="189">
        <v>0</v>
      </c>
      <c r="AS30" s="191">
        <v>6</v>
      </c>
      <c r="AT30" s="189">
        <v>1</v>
      </c>
      <c r="AU30" s="189">
        <v>0</v>
      </c>
      <c r="AV30" s="189">
        <v>0</v>
      </c>
      <c r="AW30" s="189">
        <v>1</v>
      </c>
      <c r="AX30" s="189">
        <v>0</v>
      </c>
      <c r="AY30" s="189">
        <v>0</v>
      </c>
      <c r="AZ30" s="189">
        <v>1</v>
      </c>
      <c r="BA30" s="189">
        <v>0</v>
      </c>
      <c r="BB30" s="189">
        <v>0</v>
      </c>
      <c r="BC30" s="189">
        <v>1</v>
      </c>
      <c r="BD30" s="189">
        <v>0</v>
      </c>
      <c r="BE30" s="189">
        <v>0</v>
      </c>
      <c r="BF30" s="189">
        <v>1</v>
      </c>
      <c r="BG30" s="189">
        <v>0</v>
      </c>
      <c r="BH30" s="189">
        <v>0</v>
      </c>
      <c r="BI30" s="189">
        <v>1</v>
      </c>
      <c r="BJ30" s="189">
        <v>0</v>
      </c>
      <c r="BK30" s="191">
        <v>6</v>
      </c>
      <c r="BL30" s="189">
        <v>1</v>
      </c>
      <c r="BM30" s="189">
        <v>0</v>
      </c>
      <c r="BN30" s="189">
        <v>0</v>
      </c>
      <c r="BO30" s="189">
        <v>1</v>
      </c>
      <c r="BP30" s="189">
        <v>0</v>
      </c>
      <c r="BQ30" s="189">
        <v>0</v>
      </c>
      <c r="BR30" s="189">
        <v>1</v>
      </c>
      <c r="BS30" s="189">
        <v>0</v>
      </c>
      <c r="BT30" s="189">
        <v>0</v>
      </c>
      <c r="BU30" s="189">
        <v>1</v>
      </c>
      <c r="BV30" s="189">
        <v>0</v>
      </c>
      <c r="BW30" s="191">
        <v>6</v>
      </c>
      <c r="BX30" s="189">
        <v>1</v>
      </c>
      <c r="BY30" s="189">
        <v>0</v>
      </c>
      <c r="BZ30" s="189">
        <v>0</v>
      </c>
      <c r="CA30" s="189">
        <v>1</v>
      </c>
      <c r="CB30" s="189">
        <v>0</v>
      </c>
      <c r="CC30" s="189">
        <v>0</v>
      </c>
      <c r="CD30" s="189">
        <v>1</v>
      </c>
      <c r="CE30" s="189">
        <v>0</v>
      </c>
      <c r="CF30" s="189">
        <v>0</v>
      </c>
      <c r="CG30" s="189">
        <v>1</v>
      </c>
      <c r="CH30" s="189">
        <v>0</v>
      </c>
      <c r="CI30" s="189">
        <v>0</v>
      </c>
      <c r="CJ30" s="189">
        <v>1</v>
      </c>
      <c r="CK30" s="189">
        <v>0</v>
      </c>
      <c r="CL30" s="189">
        <v>0</v>
      </c>
      <c r="CM30" s="189">
        <v>1</v>
      </c>
      <c r="CN30" s="189">
        <v>0</v>
      </c>
      <c r="CO30" s="189">
        <v>0</v>
      </c>
      <c r="CP30" s="189">
        <v>1</v>
      </c>
      <c r="CQ30" s="189">
        <v>0</v>
      </c>
      <c r="CR30" s="189">
        <v>0</v>
      </c>
      <c r="CS30" s="189">
        <v>1</v>
      </c>
      <c r="CT30" s="189">
        <v>0</v>
      </c>
      <c r="CU30" s="191">
        <v>6</v>
      </c>
      <c r="CV30" s="189">
        <v>1</v>
      </c>
      <c r="CW30" s="189">
        <v>0</v>
      </c>
      <c r="CX30" s="191">
        <v>6</v>
      </c>
      <c r="CY30" s="189">
        <v>1</v>
      </c>
      <c r="CZ30" s="189">
        <v>0</v>
      </c>
      <c r="DA30" s="189">
        <v>0</v>
      </c>
      <c r="DB30" s="189">
        <v>1</v>
      </c>
      <c r="DC30" s="189">
        <v>0</v>
      </c>
      <c r="DD30" s="189">
        <v>0</v>
      </c>
      <c r="DE30" s="189">
        <v>1</v>
      </c>
      <c r="DF30" s="189">
        <v>0</v>
      </c>
      <c r="DG30" s="189">
        <v>0</v>
      </c>
      <c r="DH30" s="189">
        <v>1</v>
      </c>
      <c r="DI30" s="189">
        <v>0</v>
      </c>
      <c r="DJ30" s="189">
        <v>0</v>
      </c>
      <c r="DK30" s="189">
        <v>1</v>
      </c>
      <c r="DL30" s="189">
        <v>0</v>
      </c>
      <c r="DM30" s="189">
        <v>0</v>
      </c>
      <c r="DN30" s="189">
        <v>1</v>
      </c>
      <c r="DO30" s="189">
        <v>0</v>
      </c>
      <c r="DP30" s="189">
        <v>0</v>
      </c>
      <c r="DQ30" s="189">
        <v>1</v>
      </c>
      <c r="DR30" s="189">
        <v>0</v>
      </c>
      <c r="DS30" s="191">
        <v>6</v>
      </c>
      <c r="DT30" s="189">
        <v>1</v>
      </c>
      <c r="DU30" s="189">
        <v>0</v>
      </c>
      <c r="DV30" s="191">
        <v>6</v>
      </c>
      <c r="DW30" s="189">
        <v>1</v>
      </c>
      <c r="DX30" s="189">
        <v>0</v>
      </c>
      <c r="DY30" s="191">
        <v>6</v>
      </c>
      <c r="DZ30" s="189">
        <v>1</v>
      </c>
      <c r="EA30" s="189">
        <v>0</v>
      </c>
      <c r="EB30" s="189">
        <v>0</v>
      </c>
      <c r="EC30" s="189">
        <v>1</v>
      </c>
      <c r="ED30" s="189">
        <v>0</v>
      </c>
      <c r="EE30" s="189">
        <v>0</v>
      </c>
      <c r="EF30" s="189">
        <v>1</v>
      </c>
      <c r="EG30" s="189">
        <v>0</v>
      </c>
      <c r="EH30" s="189">
        <v>0</v>
      </c>
      <c r="EI30" s="189">
        <v>1</v>
      </c>
      <c r="EJ30" s="189">
        <v>0</v>
      </c>
      <c r="EK30" s="189">
        <v>0</v>
      </c>
      <c r="EL30" s="189">
        <v>1</v>
      </c>
      <c r="EM30" s="189">
        <v>0</v>
      </c>
      <c r="EN30" s="189">
        <v>0</v>
      </c>
      <c r="EO30" s="189">
        <v>1</v>
      </c>
      <c r="EP30" s="189">
        <v>0</v>
      </c>
      <c r="EQ30" s="189">
        <v>0</v>
      </c>
      <c r="ER30" s="189">
        <v>1</v>
      </c>
      <c r="ES30" s="189">
        <v>0</v>
      </c>
      <c r="ET30" s="189">
        <v>0</v>
      </c>
    </row>
    <row r="31" spans="1:150" x14ac:dyDescent="0.3">
      <c r="A31" s="1"/>
      <c r="B31" s="188" t="s">
        <v>3166</v>
      </c>
      <c r="C31" s="188" t="s">
        <v>161</v>
      </c>
      <c r="D31" s="188" t="s">
        <v>162</v>
      </c>
      <c r="E31" s="188" t="s">
        <v>3167</v>
      </c>
      <c r="F31" s="188" t="s">
        <v>3168</v>
      </c>
      <c r="G31" s="189">
        <v>1</v>
      </c>
      <c r="H31" s="189">
        <v>0</v>
      </c>
      <c r="I31" s="191">
        <v>6</v>
      </c>
      <c r="J31" s="189">
        <v>1</v>
      </c>
      <c r="K31" s="189">
        <v>0</v>
      </c>
      <c r="L31" s="189">
        <v>0</v>
      </c>
      <c r="M31" s="189">
        <v>1</v>
      </c>
      <c r="N31" s="189">
        <v>0</v>
      </c>
      <c r="O31" s="189">
        <v>0</v>
      </c>
      <c r="P31" s="189">
        <v>1</v>
      </c>
      <c r="Q31" s="189">
        <v>0</v>
      </c>
      <c r="R31" s="189">
        <v>0</v>
      </c>
      <c r="S31" s="189">
        <v>1</v>
      </c>
      <c r="T31" s="189">
        <v>0</v>
      </c>
      <c r="U31" s="189">
        <v>0</v>
      </c>
      <c r="V31" s="189">
        <v>1</v>
      </c>
      <c r="W31" s="189">
        <v>0</v>
      </c>
      <c r="X31" s="189">
        <v>0</v>
      </c>
      <c r="Y31" s="189">
        <v>1</v>
      </c>
      <c r="Z31" s="189">
        <v>0</v>
      </c>
      <c r="AA31" s="189">
        <v>0</v>
      </c>
      <c r="AB31" s="189">
        <v>1</v>
      </c>
      <c r="AC31" s="189">
        <v>0</v>
      </c>
      <c r="AD31" s="191">
        <v>6</v>
      </c>
      <c r="AE31" s="189">
        <v>1</v>
      </c>
      <c r="AF31" s="189">
        <v>0</v>
      </c>
      <c r="AG31" s="189">
        <v>0</v>
      </c>
      <c r="AH31" s="189">
        <v>1</v>
      </c>
      <c r="AI31" s="189">
        <v>0</v>
      </c>
      <c r="AJ31" s="191">
        <v>6</v>
      </c>
      <c r="AK31" s="189">
        <v>1</v>
      </c>
      <c r="AL31" s="189">
        <v>0</v>
      </c>
      <c r="AM31" s="189">
        <v>0</v>
      </c>
      <c r="AN31" s="189">
        <v>1</v>
      </c>
      <c r="AO31" s="189">
        <v>0</v>
      </c>
      <c r="AP31" s="189">
        <v>0</v>
      </c>
      <c r="AQ31" s="189">
        <v>1</v>
      </c>
      <c r="AR31" s="189">
        <v>0</v>
      </c>
      <c r="AS31" s="189">
        <v>0</v>
      </c>
      <c r="AT31" s="189">
        <v>1</v>
      </c>
      <c r="AU31" s="189">
        <v>0</v>
      </c>
      <c r="AV31" s="191">
        <v>6</v>
      </c>
      <c r="AW31" s="189">
        <v>1</v>
      </c>
      <c r="AX31" s="189">
        <v>0</v>
      </c>
      <c r="AY31" s="189">
        <v>0</v>
      </c>
      <c r="AZ31" s="189">
        <v>1</v>
      </c>
      <c r="BA31" s="189">
        <v>0</v>
      </c>
      <c r="BB31" s="189">
        <v>0</v>
      </c>
      <c r="BC31" s="189">
        <v>1</v>
      </c>
      <c r="BD31" s="189">
        <v>0</v>
      </c>
      <c r="BE31" s="189">
        <v>0</v>
      </c>
      <c r="BF31" s="189">
        <v>1</v>
      </c>
      <c r="BG31" s="189">
        <v>0</v>
      </c>
      <c r="BH31" s="189">
        <v>0</v>
      </c>
      <c r="BI31" s="189">
        <v>1</v>
      </c>
      <c r="BJ31" s="189">
        <v>0</v>
      </c>
      <c r="BK31" s="189">
        <v>0</v>
      </c>
      <c r="BL31" s="189">
        <v>1</v>
      </c>
      <c r="BM31" s="189">
        <v>0</v>
      </c>
      <c r="BN31" s="189">
        <v>0</v>
      </c>
      <c r="BO31" s="189">
        <v>1</v>
      </c>
      <c r="BP31" s="189">
        <v>0</v>
      </c>
      <c r="BQ31" s="191">
        <v>6</v>
      </c>
      <c r="BR31" s="189">
        <v>1</v>
      </c>
      <c r="BS31" s="189">
        <v>0</v>
      </c>
      <c r="BT31" s="191">
        <v>6</v>
      </c>
      <c r="BU31" s="189">
        <v>1</v>
      </c>
      <c r="BV31" s="189">
        <v>0</v>
      </c>
      <c r="BW31" s="189">
        <v>0</v>
      </c>
      <c r="BX31" s="189">
        <v>1</v>
      </c>
      <c r="BY31" s="189">
        <v>0</v>
      </c>
      <c r="BZ31" s="191">
        <v>6</v>
      </c>
      <c r="CA31" s="189">
        <v>1</v>
      </c>
      <c r="CB31" s="189">
        <v>0</v>
      </c>
      <c r="CC31" s="189">
        <v>0</v>
      </c>
      <c r="CD31" s="189">
        <v>1</v>
      </c>
      <c r="CE31" s="189">
        <v>0</v>
      </c>
      <c r="CF31" s="189">
        <v>0</v>
      </c>
      <c r="CG31" s="189">
        <v>1</v>
      </c>
      <c r="CH31" s="189">
        <v>0</v>
      </c>
      <c r="CI31" s="189">
        <v>0</v>
      </c>
      <c r="CJ31" s="189">
        <v>1</v>
      </c>
      <c r="CK31" s="189">
        <v>0</v>
      </c>
      <c r="CL31" s="189">
        <v>0</v>
      </c>
      <c r="CM31" s="189">
        <v>1</v>
      </c>
      <c r="CN31" s="189">
        <v>0</v>
      </c>
      <c r="CO31" s="189">
        <v>0</v>
      </c>
      <c r="CP31" s="189">
        <v>1</v>
      </c>
      <c r="CQ31" s="189">
        <v>0</v>
      </c>
      <c r="CR31" s="191">
        <v>6</v>
      </c>
      <c r="CS31" s="189">
        <v>1</v>
      </c>
      <c r="CT31" s="189">
        <v>0</v>
      </c>
      <c r="CU31" s="189">
        <v>0</v>
      </c>
      <c r="CV31" s="189">
        <v>1</v>
      </c>
      <c r="CW31" s="189">
        <v>0</v>
      </c>
      <c r="CX31" s="189">
        <v>0</v>
      </c>
      <c r="CY31" s="189">
        <v>1</v>
      </c>
      <c r="CZ31" s="189">
        <v>0</v>
      </c>
      <c r="DA31" s="191">
        <v>6</v>
      </c>
      <c r="DB31" s="189">
        <v>1</v>
      </c>
      <c r="DC31" s="189">
        <v>0</v>
      </c>
      <c r="DD31" s="191">
        <v>6</v>
      </c>
      <c r="DE31" s="189">
        <v>1</v>
      </c>
      <c r="DF31" s="189">
        <v>0</v>
      </c>
      <c r="DG31" s="189">
        <v>0</v>
      </c>
      <c r="DH31" s="189">
        <v>1</v>
      </c>
      <c r="DI31" s="189">
        <v>0</v>
      </c>
      <c r="DJ31" s="189">
        <v>0</v>
      </c>
      <c r="DK31" s="189">
        <v>1</v>
      </c>
      <c r="DL31" s="189">
        <v>0</v>
      </c>
      <c r="DM31" s="189">
        <v>0</v>
      </c>
      <c r="DN31" s="189">
        <v>1</v>
      </c>
      <c r="DO31" s="189">
        <v>0</v>
      </c>
      <c r="DP31" s="189">
        <v>0</v>
      </c>
      <c r="DQ31" s="189">
        <v>1</v>
      </c>
      <c r="DR31" s="189">
        <v>0</v>
      </c>
      <c r="DS31" s="189">
        <v>0</v>
      </c>
      <c r="DT31" s="189">
        <v>1</v>
      </c>
      <c r="DU31" s="189">
        <v>0</v>
      </c>
      <c r="DV31" s="189">
        <v>0</v>
      </c>
      <c r="DW31" s="189">
        <v>1</v>
      </c>
      <c r="DX31" s="189">
        <v>0</v>
      </c>
      <c r="DY31" s="189">
        <v>0</v>
      </c>
      <c r="DZ31" s="189">
        <v>1</v>
      </c>
      <c r="EA31" s="189">
        <v>0</v>
      </c>
      <c r="EB31" s="189">
        <v>0</v>
      </c>
      <c r="EC31" s="189">
        <v>1</v>
      </c>
      <c r="ED31" s="189">
        <v>0</v>
      </c>
      <c r="EE31" s="189">
        <v>0</v>
      </c>
      <c r="EF31" s="189">
        <v>1</v>
      </c>
      <c r="EG31" s="189">
        <v>0</v>
      </c>
      <c r="EH31" s="189">
        <v>0</v>
      </c>
      <c r="EI31" s="189">
        <v>1</v>
      </c>
      <c r="EJ31" s="189">
        <v>0</v>
      </c>
      <c r="EK31" s="189">
        <v>0</v>
      </c>
      <c r="EL31" s="189">
        <v>1</v>
      </c>
      <c r="EM31" s="189">
        <v>0</v>
      </c>
      <c r="EN31" s="189">
        <v>0</v>
      </c>
      <c r="EO31" s="189">
        <v>1</v>
      </c>
      <c r="EP31" s="189">
        <v>0</v>
      </c>
      <c r="EQ31" s="191">
        <v>6</v>
      </c>
      <c r="ER31" s="189">
        <v>1</v>
      </c>
      <c r="ES31" s="189">
        <v>0</v>
      </c>
      <c r="ET31" s="189">
        <v>0</v>
      </c>
    </row>
    <row r="32" spans="1:150" x14ac:dyDescent="0.3">
      <c r="A32" s="1"/>
      <c r="B32" s="185" t="s">
        <v>3169</v>
      </c>
      <c r="C32" s="185" t="s">
        <v>132</v>
      </c>
      <c r="D32" s="185" t="s">
        <v>3170</v>
      </c>
      <c r="E32" s="185" t="s">
        <v>3171</v>
      </c>
      <c r="F32" s="185" t="s">
        <v>3172</v>
      </c>
      <c r="G32" s="186">
        <v>1</v>
      </c>
      <c r="H32" s="186">
        <v>0</v>
      </c>
      <c r="I32" s="186">
        <v>0</v>
      </c>
      <c r="J32" s="186">
        <v>1</v>
      </c>
      <c r="K32" s="186">
        <v>0</v>
      </c>
      <c r="L32" s="186">
        <v>0</v>
      </c>
      <c r="M32" s="186">
        <v>1</v>
      </c>
      <c r="N32" s="186">
        <v>0</v>
      </c>
      <c r="O32" s="186">
        <v>0</v>
      </c>
      <c r="P32" s="186">
        <v>1</v>
      </c>
      <c r="Q32" s="186">
        <v>0</v>
      </c>
      <c r="R32" s="186">
        <v>0</v>
      </c>
      <c r="S32" s="186">
        <v>1</v>
      </c>
      <c r="T32" s="186">
        <v>0</v>
      </c>
      <c r="U32" s="186">
        <v>0</v>
      </c>
      <c r="V32" s="186">
        <v>1</v>
      </c>
      <c r="W32" s="186">
        <v>0</v>
      </c>
      <c r="X32" s="186">
        <v>0</v>
      </c>
      <c r="Y32" s="186">
        <v>1</v>
      </c>
      <c r="Z32" s="186">
        <v>0</v>
      </c>
      <c r="AA32" s="186">
        <v>0</v>
      </c>
      <c r="AB32" s="186">
        <v>1</v>
      </c>
      <c r="AC32" s="186">
        <v>0</v>
      </c>
      <c r="AD32" s="186">
        <v>0</v>
      </c>
      <c r="AE32" s="186">
        <v>1</v>
      </c>
      <c r="AF32" s="186">
        <v>0</v>
      </c>
      <c r="AG32" s="186">
        <v>0</v>
      </c>
      <c r="AH32" s="186">
        <v>1</v>
      </c>
      <c r="AI32" s="186">
        <v>0</v>
      </c>
      <c r="AJ32" s="186">
        <v>0</v>
      </c>
      <c r="AK32" s="186">
        <v>1</v>
      </c>
      <c r="AL32" s="186">
        <v>0</v>
      </c>
      <c r="AM32" s="186">
        <v>0</v>
      </c>
      <c r="AN32" s="186">
        <v>1</v>
      </c>
      <c r="AO32" s="186">
        <v>0</v>
      </c>
      <c r="AP32" s="186">
        <v>0</v>
      </c>
      <c r="AQ32" s="186">
        <v>1</v>
      </c>
      <c r="AR32" s="186">
        <v>0</v>
      </c>
      <c r="AS32" s="186">
        <v>0</v>
      </c>
      <c r="AT32" s="186">
        <v>1</v>
      </c>
      <c r="AU32" s="186">
        <v>0</v>
      </c>
      <c r="AV32" s="186">
        <v>0</v>
      </c>
      <c r="AW32" s="186">
        <v>1</v>
      </c>
      <c r="AX32" s="186">
        <v>0</v>
      </c>
      <c r="AY32" s="186">
        <v>0</v>
      </c>
      <c r="AZ32" s="186">
        <v>1</v>
      </c>
      <c r="BA32" s="186">
        <v>0</v>
      </c>
      <c r="BB32" s="186">
        <v>0</v>
      </c>
      <c r="BC32" s="186">
        <v>1</v>
      </c>
      <c r="BD32" s="186">
        <v>0</v>
      </c>
      <c r="BE32" s="186">
        <v>0</v>
      </c>
      <c r="BF32" s="186">
        <v>1</v>
      </c>
      <c r="BG32" s="186">
        <v>0</v>
      </c>
      <c r="BH32" s="186">
        <v>0</v>
      </c>
      <c r="BI32" s="186">
        <v>1</v>
      </c>
      <c r="BJ32" s="186">
        <v>0</v>
      </c>
      <c r="BK32" s="186">
        <v>0</v>
      </c>
      <c r="BL32" s="186">
        <v>1</v>
      </c>
      <c r="BM32" s="186">
        <v>0</v>
      </c>
      <c r="BN32" s="186">
        <v>0</v>
      </c>
      <c r="BO32" s="186">
        <v>1</v>
      </c>
      <c r="BP32" s="186">
        <v>0</v>
      </c>
      <c r="BQ32" s="186">
        <v>0</v>
      </c>
      <c r="BR32" s="186">
        <v>1</v>
      </c>
      <c r="BS32" s="186">
        <v>0</v>
      </c>
      <c r="BT32" s="186">
        <v>0</v>
      </c>
      <c r="BU32" s="186">
        <v>1</v>
      </c>
      <c r="BV32" s="186">
        <v>0</v>
      </c>
      <c r="BW32" s="186">
        <v>0</v>
      </c>
      <c r="BX32" s="186">
        <v>1</v>
      </c>
      <c r="BY32" s="186">
        <v>0</v>
      </c>
      <c r="BZ32" s="186">
        <v>0</v>
      </c>
      <c r="CA32" s="186">
        <v>1</v>
      </c>
      <c r="CB32" s="186">
        <v>0</v>
      </c>
      <c r="CC32" s="186">
        <v>0</v>
      </c>
      <c r="CD32" s="186">
        <v>1</v>
      </c>
      <c r="CE32" s="186">
        <v>0</v>
      </c>
      <c r="CF32" s="186">
        <v>0</v>
      </c>
      <c r="CG32" s="186">
        <v>1</v>
      </c>
      <c r="CH32" s="186">
        <v>0</v>
      </c>
      <c r="CI32" s="186">
        <v>0</v>
      </c>
      <c r="CJ32" s="186">
        <v>1</v>
      </c>
      <c r="CK32" s="186">
        <v>0</v>
      </c>
      <c r="CL32" s="186">
        <v>0</v>
      </c>
      <c r="CM32" s="186">
        <v>1</v>
      </c>
      <c r="CN32" s="186">
        <v>0</v>
      </c>
      <c r="CO32" s="186">
        <v>0</v>
      </c>
      <c r="CP32" s="186">
        <v>1</v>
      </c>
      <c r="CQ32" s="186">
        <v>0</v>
      </c>
      <c r="CR32" s="186">
        <v>0</v>
      </c>
      <c r="CS32" s="186">
        <v>1</v>
      </c>
      <c r="CT32" s="186">
        <v>0</v>
      </c>
      <c r="CU32" s="186">
        <v>0</v>
      </c>
      <c r="CV32" s="186">
        <v>1</v>
      </c>
      <c r="CW32" s="186">
        <v>0</v>
      </c>
      <c r="CX32" s="186">
        <v>0</v>
      </c>
      <c r="CY32" s="186">
        <v>1</v>
      </c>
      <c r="CZ32" s="186">
        <v>0</v>
      </c>
      <c r="DA32" s="186">
        <v>0</v>
      </c>
      <c r="DB32" s="186">
        <v>1</v>
      </c>
      <c r="DC32" s="186">
        <v>0</v>
      </c>
      <c r="DD32" s="186">
        <v>0</v>
      </c>
      <c r="DE32" s="186">
        <v>1</v>
      </c>
      <c r="DF32" s="186">
        <v>0</v>
      </c>
      <c r="DG32" s="186">
        <v>0</v>
      </c>
      <c r="DH32" s="186">
        <v>1</v>
      </c>
      <c r="DI32" s="186">
        <v>0</v>
      </c>
      <c r="DJ32" s="186">
        <v>0</v>
      </c>
      <c r="DK32" s="186">
        <v>1</v>
      </c>
      <c r="DL32" s="186">
        <v>0</v>
      </c>
      <c r="DM32" s="186">
        <v>0</v>
      </c>
      <c r="DN32" s="186">
        <v>1</v>
      </c>
      <c r="DO32" s="186">
        <v>0</v>
      </c>
      <c r="DP32" s="186">
        <v>0</v>
      </c>
      <c r="DQ32" s="186">
        <v>1</v>
      </c>
      <c r="DR32" s="186">
        <v>0</v>
      </c>
      <c r="DS32" s="186">
        <v>0</v>
      </c>
      <c r="DT32" s="186">
        <v>1</v>
      </c>
      <c r="DU32" s="186">
        <v>0</v>
      </c>
      <c r="DV32" s="186">
        <v>0</v>
      </c>
      <c r="DW32" s="186">
        <v>1</v>
      </c>
      <c r="DX32" s="186">
        <v>0</v>
      </c>
      <c r="DY32" s="186">
        <v>0</v>
      </c>
      <c r="DZ32" s="186">
        <v>1</v>
      </c>
      <c r="EA32" s="186">
        <v>0</v>
      </c>
      <c r="EB32" s="186">
        <v>0</v>
      </c>
      <c r="EC32" s="186">
        <v>1</v>
      </c>
      <c r="ED32" s="186">
        <v>0</v>
      </c>
      <c r="EE32" s="186">
        <v>0</v>
      </c>
      <c r="EF32" s="186">
        <v>1</v>
      </c>
      <c r="EG32" s="186">
        <v>0</v>
      </c>
      <c r="EH32" s="186">
        <v>0</v>
      </c>
      <c r="EI32" s="186">
        <v>1</v>
      </c>
      <c r="EJ32" s="186">
        <v>0</v>
      </c>
      <c r="EK32" s="186">
        <v>0</v>
      </c>
      <c r="EL32" s="186">
        <v>1</v>
      </c>
      <c r="EM32" s="186">
        <v>0</v>
      </c>
      <c r="EN32" s="186">
        <v>0</v>
      </c>
      <c r="EO32" s="186">
        <v>1</v>
      </c>
      <c r="EP32" s="186">
        <v>0</v>
      </c>
      <c r="EQ32" s="186">
        <v>0</v>
      </c>
      <c r="ER32" s="186">
        <v>1</v>
      </c>
      <c r="ES32" s="186">
        <v>0</v>
      </c>
      <c r="ET32" s="186">
        <v>0</v>
      </c>
    </row>
    <row r="33" spans="1:150" x14ac:dyDescent="0.3">
      <c r="A33" s="1"/>
      <c r="B33" s="188" t="s">
        <v>3173</v>
      </c>
      <c r="C33" s="188" t="s">
        <v>132</v>
      </c>
      <c r="D33" s="188" t="s">
        <v>3170</v>
      </c>
      <c r="E33" s="188" t="s">
        <v>3174</v>
      </c>
      <c r="F33" s="188" t="s">
        <v>3175</v>
      </c>
      <c r="G33" s="189">
        <v>1</v>
      </c>
      <c r="H33" s="190" t="s">
        <v>1079</v>
      </c>
      <c r="I33" s="190" t="s">
        <v>1079</v>
      </c>
      <c r="J33" s="189">
        <v>1</v>
      </c>
      <c r="K33" s="190" t="s">
        <v>1079</v>
      </c>
      <c r="L33" s="190" t="s">
        <v>1079</v>
      </c>
      <c r="M33" s="189">
        <v>1</v>
      </c>
      <c r="N33" s="190" t="s">
        <v>1079</v>
      </c>
      <c r="O33" s="190" t="s">
        <v>1079</v>
      </c>
      <c r="P33" s="189">
        <v>1</v>
      </c>
      <c r="Q33" s="190" t="s">
        <v>1079</v>
      </c>
      <c r="R33" s="190" t="s">
        <v>1079</v>
      </c>
      <c r="S33" s="189">
        <v>1</v>
      </c>
      <c r="T33" s="190" t="s">
        <v>1079</v>
      </c>
      <c r="U33" s="190" t="s">
        <v>1079</v>
      </c>
      <c r="V33" s="189">
        <v>1</v>
      </c>
      <c r="W33" s="190" t="s">
        <v>1079</v>
      </c>
      <c r="X33" s="190" t="s">
        <v>1079</v>
      </c>
      <c r="Y33" s="189">
        <v>1</v>
      </c>
      <c r="Z33" s="190" t="s">
        <v>1079</v>
      </c>
      <c r="AA33" s="190" t="s">
        <v>1079</v>
      </c>
      <c r="AB33" s="189">
        <v>1</v>
      </c>
      <c r="AC33" s="190" t="s">
        <v>1079</v>
      </c>
      <c r="AD33" s="190" t="s">
        <v>1079</v>
      </c>
      <c r="AE33" s="189">
        <v>1</v>
      </c>
      <c r="AF33" s="190" t="s">
        <v>1079</v>
      </c>
      <c r="AG33" s="190" t="s">
        <v>1079</v>
      </c>
      <c r="AH33" s="189">
        <v>1</v>
      </c>
      <c r="AI33" s="190" t="s">
        <v>1079</v>
      </c>
      <c r="AJ33" s="190" t="s">
        <v>1079</v>
      </c>
      <c r="AK33" s="189">
        <v>1</v>
      </c>
      <c r="AL33" s="190" t="s">
        <v>1079</v>
      </c>
      <c r="AM33" s="190" t="s">
        <v>1079</v>
      </c>
      <c r="AN33" s="189">
        <v>1</v>
      </c>
      <c r="AO33" s="190" t="s">
        <v>1079</v>
      </c>
      <c r="AP33" s="190" t="s">
        <v>1079</v>
      </c>
      <c r="AQ33" s="189">
        <v>1</v>
      </c>
      <c r="AR33" s="190" t="s">
        <v>1079</v>
      </c>
      <c r="AS33" s="190" t="s">
        <v>1079</v>
      </c>
      <c r="AT33" s="189">
        <v>1</v>
      </c>
      <c r="AU33" s="190" t="s">
        <v>1079</v>
      </c>
      <c r="AV33" s="190" t="s">
        <v>1079</v>
      </c>
      <c r="AW33" s="189">
        <v>1</v>
      </c>
      <c r="AX33" s="190" t="s">
        <v>1079</v>
      </c>
      <c r="AY33" s="190" t="s">
        <v>1079</v>
      </c>
      <c r="AZ33" s="189">
        <v>1</v>
      </c>
      <c r="BA33" s="190" t="s">
        <v>1079</v>
      </c>
      <c r="BB33" s="190" t="s">
        <v>1079</v>
      </c>
      <c r="BC33" s="189">
        <v>1</v>
      </c>
      <c r="BD33" s="190" t="s">
        <v>1079</v>
      </c>
      <c r="BE33" s="190" t="s">
        <v>1079</v>
      </c>
      <c r="BF33" s="189">
        <v>1</v>
      </c>
      <c r="BG33" s="190" t="s">
        <v>1079</v>
      </c>
      <c r="BH33" s="190" t="s">
        <v>1079</v>
      </c>
      <c r="BI33" s="189">
        <v>1</v>
      </c>
      <c r="BJ33" s="190" t="s">
        <v>1079</v>
      </c>
      <c r="BK33" s="190" t="s">
        <v>1079</v>
      </c>
      <c r="BL33" s="189">
        <v>1</v>
      </c>
      <c r="BM33" s="190" t="s">
        <v>1079</v>
      </c>
      <c r="BN33" s="190" t="s">
        <v>1079</v>
      </c>
      <c r="BO33" s="189">
        <v>1</v>
      </c>
      <c r="BP33" s="190" t="s">
        <v>1079</v>
      </c>
      <c r="BQ33" s="190" t="s">
        <v>1079</v>
      </c>
      <c r="BR33" s="189">
        <v>1</v>
      </c>
      <c r="BS33" s="190" t="s">
        <v>1079</v>
      </c>
      <c r="BT33" s="190" t="s">
        <v>1079</v>
      </c>
      <c r="BU33" s="189">
        <v>1</v>
      </c>
      <c r="BV33" s="190" t="s">
        <v>1079</v>
      </c>
      <c r="BW33" s="190" t="s">
        <v>1079</v>
      </c>
      <c r="BX33" s="189">
        <v>1</v>
      </c>
      <c r="BY33" s="190" t="s">
        <v>1079</v>
      </c>
      <c r="BZ33" s="190" t="s">
        <v>1079</v>
      </c>
      <c r="CA33" s="189">
        <v>1</v>
      </c>
      <c r="CB33" s="190" t="s">
        <v>1079</v>
      </c>
      <c r="CC33" s="190" t="s">
        <v>1079</v>
      </c>
      <c r="CD33" s="189">
        <v>1</v>
      </c>
      <c r="CE33" s="190" t="s">
        <v>1079</v>
      </c>
      <c r="CF33" s="190" t="s">
        <v>1079</v>
      </c>
      <c r="CG33" s="189">
        <v>1</v>
      </c>
      <c r="CH33" s="190" t="s">
        <v>1079</v>
      </c>
      <c r="CI33" s="190" t="s">
        <v>1079</v>
      </c>
      <c r="CJ33" s="189">
        <v>1</v>
      </c>
      <c r="CK33" s="190" t="s">
        <v>1079</v>
      </c>
      <c r="CL33" s="190" t="s">
        <v>1079</v>
      </c>
      <c r="CM33" s="189">
        <v>1</v>
      </c>
      <c r="CN33" s="190" t="s">
        <v>1079</v>
      </c>
      <c r="CO33" s="190" t="s">
        <v>1079</v>
      </c>
      <c r="CP33" s="189">
        <v>1</v>
      </c>
      <c r="CQ33" s="190" t="s">
        <v>1079</v>
      </c>
      <c r="CR33" s="190" t="s">
        <v>1079</v>
      </c>
      <c r="CS33" s="189">
        <v>1</v>
      </c>
      <c r="CT33" s="190" t="s">
        <v>1079</v>
      </c>
      <c r="CU33" s="190" t="s">
        <v>1079</v>
      </c>
      <c r="CV33" s="189">
        <v>1</v>
      </c>
      <c r="CW33" s="190" t="s">
        <v>1079</v>
      </c>
      <c r="CX33" s="190" t="s">
        <v>1079</v>
      </c>
      <c r="CY33" s="189">
        <v>1</v>
      </c>
      <c r="CZ33" s="190" t="s">
        <v>1079</v>
      </c>
      <c r="DA33" s="190" t="s">
        <v>1079</v>
      </c>
      <c r="DB33" s="189">
        <v>1</v>
      </c>
      <c r="DC33" s="190" t="s">
        <v>1079</v>
      </c>
      <c r="DD33" s="190" t="s">
        <v>1079</v>
      </c>
      <c r="DE33" s="189">
        <v>1</v>
      </c>
      <c r="DF33" s="190" t="s">
        <v>1079</v>
      </c>
      <c r="DG33" s="190" t="s">
        <v>1079</v>
      </c>
      <c r="DH33" s="189">
        <v>1</v>
      </c>
      <c r="DI33" s="190" t="s">
        <v>1079</v>
      </c>
      <c r="DJ33" s="190" t="s">
        <v>1079</v>
      </c>
      <c r="DK33" s="189">
        <v>1</v>
      </c>
      <c r="DL33" s="190" t="s">
        <v>1079</v>
      </c>
      <c r="DM33" s="190" t="s">
        <v>1079</v>
      </c>
      <c r="DN33" s="189">
        <v>1</v>
      </c>
      <c r="DO33" s="190" t="s">
        <v>1079</v>
      </c>
      <c r="DP33" s="190" t="s">
        <v>1079</v>
      </c>
      <c r="DQ33" s="189">
        <v>1</v>
      </c>
      <c r="DR33" s="190" t="s">
        <v>1079</v>
      </c>
      <c r="DS33" s="190" t="s">
        <v>1079</v>
      </c>
      <c r="DT33" s="189">
        <v>1</v>
      </c>
      <c r="DU33" s="190" t="s">
        <v>1079</v>
      </c>
      <c r="DV33" s="190" t="s">
        <v>1079</v>
      </c>
      <c r="DW33" s="189">
        <v>1</v>
      </c>
      <c r="DX33" s="190" t="s">
        <v>1079</v>
      </c>
      <c r="DY33" s="190" t="s">
        <v>1079</v>
      </c>
      <c r="DZ33" s="189">
        <v>1</v>
      </c>
      <c r="EA33" s="190" t="s">
        <v>1079</v>
      </c>
      <c r="EB33" s="190" t="s">
        <v>1079</v>
      </c>
      <c r="EC33" s="189">
        <v>1</v>
      </c>
      <c r="ED33" s="190" t="s">
        <v>1079</v>
      </c>
      <c r="EE33" s="190" t="s">
        <v>1079</v>
      </c>
      <c r="EF33" s="189">
        <v>1</v>
      </c>
      <c r="EG33" s="190" t="s">
        <v>1079</v>
      </c>
      <c r="EH33" s="190" t="s">
        <v>1079</v>
      </c>
      <c r="EI33" s="189">
        <v>1</v>
      </c>
      <c r="EJ33" s="190" t="s">
        <v>1079</v>
      </c>
      <c r="EK33" s="190" t="s">
        <v>1079</v>
      </c>
      <c r="EL33" s="189">
        <v>1</v>
      </c>
      <c r="EM33" s="190" t="s">
        <v>1079</v>
      </c>
      <c r="EN33" s="190" t="s">
        <v>1079</v>
      </c>
      <c r="EO33" s="189">
        <v>1</v>
      </c>
      <c r="EP33" s="190" t="s">
        <v>1079</v>
      </c>
      <c r="EQ33" s="190" t="s">
        <v>1079</v>
      </c>
      <c r="ER33" s="189">
        <v>1</v>
      </c>
      <c r="ES33" s="190" t="s">
        <v>1079</v>
      </c>
      <c r="ET33" s="190" t="s">
        <v>1079</v>
      </c>
    </row>
    <row r="34" spans="1:150" x14ac:dyDescent="0.3">
      <c r="A34" s="1"/>
      <c r="B34" s="188" t="s">
        <v>3176</v>
      </c>
      <c r="C34" s="188" t="s">
        <v>132</v>
      </c>
      <c r="D34" s="188" t="s">
        <v>3170</v>
      </c>
      <c r="E34" s="188" t="s">
        <v>3177</v>
      </c>
      <c r="F34" s="188" t="s">
        <v>3178</v>
      </c>
      <c r="G34" s="189">
        <v>1</v>
      </c>
      <c r="H34" s="190" t="s">
        <v>1079</v>
      </c>
      <c r="I34" s="190" t="s">
        <v>1079</v>
      </c>
      <c r="J34" s="189">
        <v>1</v>
      </c>
      <c r="K34" s="190" t="s">
        <v>1079</v>
      </c>
      <c r="L34" s="190" t="s">
        <v>1079</v>
      </c>
      <c r="M34" s="189">
        <v>1</v>
      </c>
      <c r="N34" s="190" t="s">
        <v>1079</v>
      </c>
      <c r="O34" s="190" t="s">
        <v>1079</v>
      </c>
      <c r="P34" s="189">
        <v>1</v>
      </c>
      <c r="Q34" s="190" t="s">
        <v>1079</v>
      </c>
      <c r="R34" s="190" t="s">
        <v>1079</v>
      </c>
      <c r="S34" s="189">
        <v>1</v>
      </c>
      <c r="T34" s="190" t="s">
        <v>1079</v>
      </c>
      <c r="U34" s="190" t="s">
        <v>1079</v>
      </c>
      <c r="V34" s="189">
        <v>1</v>
      </c>
      <c r="W34" s="190" t="s">
        <v>1079</v>
      </c>
      <c r="X34" s="190" t="s">
        <v>1079</v>
      </c>
      <c r="Y34" s="189">
        <v>1</v>
      </c>
      <c r="Z34" s="190" t="s">
        <v>1079</v>
      </c>
      <c r="AA34" s="190" t="s">
        <v>1079</v>
      </c>
      <c r="AB34" s="189">
        <v>1</v>
      </c>
      <c r="AC34" s="190" t="s">
        <v>1079</v>
      </c>
      <c r="AD34" s="190" t="s">
        <v>1079</v>
      </c>
      <c r="AE34" s="189">
        <v>1</v>
      </c>
      <c r="AF34" s="190" t="s">
        <v>1079</v>
      </c>
      <c r="AG34" s="190" t="s">
        <v>1079</v>
      </c>
      <c r="AH34" s="189">
        <v>1</v>
      </c>
      <c r="AI34" s="190" t="s">
        <v>1079</v>
      </c>
      <c r="AJ34" s="190" t="s">
        <v>1079</v>
      </c>
      <c r="AK34" s="189">
        <v>1</v>
      </c>
      <c r="AL34" s="190" t="s">
        <v>1079</v>
      </c>
      <c r="AM34" s="190" t="s">
        <v>1079</v>
      </c>
      <c r="AN34" s="189">
        <v>1</v>
      </c>
      <c r="AO34" s="190" t="s">
        <v>1079</v>
      </c>
      <c r="AP34" s="190" t="s">
        <v>1079</v>
      </c>
      <c r="AQ34" s="189">
        <v>1</v>
      </c>
      <c r="AR34" s="190" t="s">
        <v>1079</v>
      </c>
      <c r="AS34" s="190" t="s">
        <v>1079</v>
      </c>
      <c r="AT34" s="189">
        <v>1</v>
      </c>
      <c r="AU34" s="190" t="s">
        <v>1079</v>
      </c>
      <c r="AV34" s="190" t="s">
        <v>1079</v>
      </c>
      <c r="AW34" s="189">
        <v>1</v>
      </c>
      <c r="AX34" s="190" t="s">
        <v>1079</v>
      </c>
      <c r="AY34" s="190" t="s">
        <v>1079</v>
      </c>
      <c r="AZ34" s="189">
        <v>1</v>
      </c>
      <c r="BA34" s="190" t="s">
        <v>1079</v>
      </c>
      <c r="BB34" s="190" t="s">
        <v>1079</v>
      </c>
      <c r="BC34" s="189">
        <v>1</v>
      </c>
      <c r="BD34" s="190" t="s">
        <v>1079</v>
      </c>
      <c r="BE34" s="190" t="s">
        <v>1079</v>
      </c>
      <c r="BF34" s="189">
        <v>1</v>
      </c>
      <c r="BG34" s="190" t="s">
        <v>1079</v>
      </c>
      <c r="BH34" s="190" t="s">
        <v>1079</v>
      </c>
      <c r="BI34" s="189">
        <v>1</v>
      </c>
      <c r="BJ34" s="190" t="s">
        <v>1079</v>
      </c>
      <c r="BK34" s="190" t="s">
        <v>1079</v>
      </c>
      <c r="BL34" s="189">
        <v>1</v>
      </c>
      <c r="BM34" s="190" t="s">
        <v>1079</v>
      </c>
      <c r="BN34" s="190" t="s">
        <v>1079</v>
      </c>
      <c r="BO34" s="189">
        <v>1</v>
      </c>
      <c r="BP34" s="190" t="s">
        <v>1079</v>
      </c>
      <c r="BQ34" s="190" t="s">
        <v>1079</v>
      </c>
      <c r="BR34" s="189">
        <v>1</v>
      </c>
      <c r="BS34" s="190" t="s">
        <v>1079</v>
      </c>
      <c r="BT34" s="190" t="s">
        <v>1079</v>
      </c>
      <c r="BU34" s="189">
        <v>1</v>
      </c>
      <c r="BV34" s="190" t="s">
        <v>1079</v>
      </c>
      <c r="BW34" s="190" t="s">
        <v>1079</v>
      </c>
      <c r="BX34" s="189">
        <v>1</v>
      </c>
      <c r="BY34" s="190" t="s">
        <v>1079</v>
      </c>
      <c r="BZ34" s="190" t="s">
        <v>1079</v>
      </c>
      <c r="CA34" s="189">
        <v>1</v>
      </c>
      <c r="CB34" s="190" t="s">
        <v>1079</v>
      </c>
      <c r="CC34" s="190" t="s">
        <v>1079</v>
      </c>
      <c r="CD34" s="189">
        <v>1</v>
      </c>
      <c r="CE34" s="190" t="s">
        <v>1079</v>
      </c>
      <c r="CF34" s="190" t="s">
        <v>1079</v>
      </c>
      <c r="CG34" s="189">
        <v>1</v>
      </c>
      <c r="CH34" s="190" t="s">
        <v>1079</v>
      </c>
      <c r="CI34" s="190" t="s">
        <v>1079</v>
      </c>
      <c r="CJ34" s="189">
        <v>1</v>
      </c>
      <c r="CK34" s="190" t="s">
        <v>1079</v>
      </c>
      <c r="CL34" s="190" t="s">
        <v>1079</v>
      </c>
      <c r="CM34" s="189">
        <v>1</v>
      </c>
      <c r="CN34" s="190" t="s">
        <v>1079</v>
      </c>
      <c r="CO34" s="190" t="s">
        <v>1079</v>
      </c>
      <c r="CP34" s="189">
        <v>1</v>
      </c>
      <c r="CQ34" s="190" t="s">
        <v>1079</v>
      </c>
      <c r="CR34" s="190" t="s">
        <v>1079</v>
      </c>
      <c r="CS34" s="189">
        <v>1</v>
      </c>
      <c r="CT34" s="190" t="s">
        <v>1079</v>
      </c>
      <c r="CU34" s="190" t="s">
        <v>1079</v>
      </c>
      <c r="CV34" s="189">
        <v>1</v>
      </c>
      <c r="CW34" s="190" t="s">
        <v>1079</v>
      </c>
      <c r="CX34" s="190" t="s">
        <v>1079</v>
      </c>
      <c r="CY34" s="189">
        <v>1</v>
      </c>
      <c r="CZ34" s="190" t="s">
        <v>1079</v>
      </c>
      <c r="DA34" s="190" t="s">
        <v>1079</v>
      </c>
      <c r="DB34" s="189">
        <v>1</v>
      </c>
      <c r="DC34" s="190" t="s">
        <v>1079</v>
      </c>
      <c r="DD34" s="190" t="s">
        <v>1079</v>
      </c>
      <c r="DE34" s="189">
        <v>1</v>
      </c>
      <c r="DF34" s="190" t="s">
        <v>1079</v>
      </c>
      <c r="DG34" s="190" t="s">
        <v>1079</v>
      </c>
      <c r="DH34" s="189">
        <v>1</v>
      </c>
      <c r="DI34" s="190" t="s">
        <v>1079</v>
      </c>
      <c r="DJ34" s="190" t="s">
        <v>1079</v>
      </c>
      <c r="DK34" s="189">
        <v>1</v>
      </c>
      <c r="DL34" s="190" t="s">
        <v>1079</v>
      </c>
      <c r="DM34" s="190" t="s">
        <v>1079</v>
      </c>
      <c r="DN34" s="189">
        <v>1</v>
      </c>
      <c r="DO34" s="190" t="s">
        <v>1079</v>
      </c>
      <c r="DP34" s="190" t="s">
        <v>1079</v>
      </c>
      <c r="DQ34" s="189">
        <v>1</v>
      </c>
      <c r="DR34" s="190" t="s">
        <v>1079</v>
      </c>
      <c r="DS34" s="190" t="s">
        <v>1079</v>
      </c>
      <c r="DT34" s="189">
        <v>1</v>
      </c>
      <c r="DU34" s="190" t="s">
        <v>1079</v>
      </c>
      <c r="DV34" s="190" t="s">
        <v>1079</v>
      </c>
      <c r="DW34" s="189">
        <v>1</v>
      </c>
      <c r="DX34" s="190" t="s">
        <v>1079</v>
      </c>
      <c r="DY34" s="190" t="s">
        <v>1079</v>
      </c>
      <c r="DZ34" s="189">
        <v>1</v>
      </c>
      <c r="EA34" s="190" t="s">
        <v>1079</v>
      </c>
      <c r="EB34" s="190" t="s">
        <v>1079</v>
      </c>
      <c r="EC34" s="189">
        <v>1</v>
      </c>
      <c r="ED34" s="190" t="s">
        <v>1079</v>
      </c>
      <c r="EE34" s="190" t="s">
        <v>1079</v>
      </c>
      <c r="EF34" s="189">
        <v>1</v>
      </c>
      <c r="EG34" s="190" t="s">
        <v>1079</v>
      </c>
      <c r="EH34" s="190" t="s">
        <v>1079</v>
      </c>
      <c r="EI34" s="189">
        <v>1</v>
      </c>
      <c r="EJ34" s="190" t="s">
        <v>1079</v>
      </c>
      <c r="EK34" s="190" t="s">
        <v>1079</v>
      </c>
      <c r="EL34" s="189">
        <v>1</v>
      </c>
      <c r="EM34" s="190" t="s">
        <v>1079</v>
      </c>
      <c r="EN34" s="190" t="s">
        <v>1079</v>
      </c>
      <c r="EO34" s="189">
        <v>1</v>
      </c>
      <c r="EP34" s="190" t="s">
        <v>1079</v>
      </c>
      <c r="EQ34" s="190" t="s">
        <v>1079</v>
      </c>
      <c r="ER34" s="189">
        <v>1</v>
      </c>
      <c r="ES34" s="190" t="s">
        <v>1079</v>
      </c>
      <c r="ET34" s="190" t="s">
        <v>1079</v>
      </c>
    </row>
    <row r="35" spans="1:150" x14ac:dyDescent="0.3">
      <c r="A35" s="1"/>
      <c r="B35" s="188" t="s">
        <v>3179</v>
      </c>
      <c r="C35" s="188" t="s">
        <v>132</v>
      </c>
      <c r="D35" s="188" t="s">
        <v>3170</v>
      </c>
      <c r="E35" s="188" t="s">
        <v>3180</v>
      </c>
      <c r="F35" s="188" t="s">
        <v>3181</v>
      </c>
      <c r="G35" s="189">
        <v>1</v>
      </c>
      <c r="H35" s="190" t="s">
        <v>1079</v>
      </c>
      <c r="I35" s="190" t="s">
        <v>1079</v>
      </c>
      <c r="J35" s="189">
        <v>1</v>
      </c>
      <c r="K35" s="190" t="s">
        <v>1079</v>
      </c>
      <c r="L35" s="190" t="s">
        <v>1079</v>
      </c>
      <c r="M35" s="189">
        <v>1</v>
      </c>
      <c r="N35" s="190" t="s">
        <v>1079</v>
      </c>
      <c r="O35" s="190" t="s">
        <v>1079</v>
      </c>
      <c r="P35" s="189">
        <v>1</v>
      </c>
      <c r="Q35" s="190" t="s">
        <v>1079</v>
      </c>
      <c r="R35" s="190" t="s">
        <v>1079</v>
      </c>
      <c r="S35" s="189">
        <v>1</v>
      </c>
      <c r="T35" s="190" t="s">
        <v>1079</v>
      </c>
      <c r="U35" s="190" t="s">
        <v>1079</v>
      </c>
      <c r="V35" s="189">
        <v>1</v>
      </c>
      <c r="W35" s="190" t="s">
        <v>1079</v>
      </c>
      <c r="X35" s="190" t="s">
        <v>1079</v>
      </c>
      <c r="Y35" s="189">
        <v>1</v>
      </c>
      <c r="Z35" s="190" t="s">
        <v>1079</v>
      </c>
      <c r="AA35" s="190" t="s">
        <v>1079</v>
      </c>
      <c r="AB35" s="189">
        <v>1</v>
      </c>
      <c r="AC35" s="190" t="s">
        <v>1079</v>
      </c>
      <c r="AD35" s="190" t="s">
        <v>1079</v>
      </c>
      <c r="AE35" s="189">
        <v>1</v>
      </c>
      <c r="AF35" s="190" t="s">
        <v>1079</v>
      </c>
      <c r="AG35" s="190" t="s">
        <v>1079</v>
      </c>
      <c r="AH35" s="189">
        <v>1</v>
      </c>
      <c r="AI35" s="190" t="s">
        <v>1079</v>
      </c>
      <c r="AJ35" s="190" t="s">
        <v>1079</v>
      </c>
      <c r="AK35" s="189">
        <v>1</v>
      </c>
      <c r="AL35" s="190" t="s">
        <v>1079</v>
      </c>
      <c r="AM35" s="190" t="s">
        <v>1079</v>
      </c>
      <c r="AN35" s="189">
        <v>1</v>
      </c>
      <c r="AO35" s="190" t="s">
        <v>1079</v>
      </c>
      <c r="AP35" s="190" t="s">
        <v>1079</v>
      </c>
      <c r="AQ35" s="189">
        <v>1</v>
      </c>
      <c r="AR35" s="190" t="s">
        <v>1079</v>
      </c>
      <c r="AS35" s="190" t="s">
        <v>1079</v>
      </c>
      <c r="AT35" s="189">
        <v>1</v>
      </c>
      <c r="AU35" s="190" t="s">
        <v>1079</v>
      </c>
      <c r="AV35" s="190" t="s">
        <v>1079</v>
      </c>
      <c r="AW35" s="189">
        <v>1</v>
      </c>
      <c r="AX35" s="190" t="s">
        <v>1079</v>
      </c>
      <c r="AY35" s="190" t="s">
        <v>1079</v>
      </c>
      <c r="AZ35" s="189">
        <v>1</v>
      </c>
      <c r="BA35" s="190" t="s">
        <v>1079</v>
      </c>
      <c r="BB35" s="190" t="s">
        <v>1079</v>
      </c>
      <c r="BC35" s="189">
        <v>1</v>
      </c>
      <c r="BD35" s="190" t="s">
        <v>1079</v>
      </c>
      <c r="BE35" s="190" t="s">
        <v>1079</v>
      </c>
      <c r="BF35" s="189">
        <v>1</v>
      </c>
      <c r="BG35" s="190" t="s">
        <v>1079</v>
      </c>
      <c r="BH35" s="190" t="s">
        <v>1079</v>
      </c>
      <c r="BI35" s="189">
        <v>1</v>
      </c>
      <c r="BJ35" s="190" t="s">
        <v>1079</v>
      </c>
      <c r="BK35" s="190" t="s">
        <v>1079</v>
      </c>
      <c r="BL35" s="189">
        <v>1</v>
      </c>
      <c r="BM35" s="190" t="s">
        <v>1079</v>
      </c>
      <c r="BN35" s="190" t="s">
        <v>1079</v>
      </c>
      <c r="BO35" s="189">
        <v>1</v>
      </c>
      <c r="BP35" s="190" t="s">
        <v>1079</v>
      </c>
      <c r="BQ35" s="190" t="s">
        <v>1079</v>
      </c>
      <c r="BR35" s="189">
        <v>1</v>
      </c>
      <c r="BS35" s="190" t="s">
        <v>1079</v>
      </c>
      <c r="BT35" s="190" t="s">
        <v>1079</v>
      </c>
      <c r="BU35" s="189">
        <v>1</v>
      </c>
      <c r="BV35" s="190" t="s">
        <v>1079</v>
      </c>
      <c r="BW35" s="190" t="s">
        <v>1079</v>
      </c>
      <c r="BX35" s="189">
        <v>1</v>
      </c>
      <c r="BY35" s="190" t="s">
        <v>1079</v>
      </c>
      <c r="BZ35" s="190" t="s">
        <v>1079</v>
      </c>
      <c r="CA35" s="189">
        <v>1</v>
      </c>
      <c r="CB35" s="190" t="s">
        <v>1079</v>
      </c>
      <c r="CC35" s="190" t="s">
        <v>1079</v>
      </c>
      <c r="CD35" s="189">
        <v>1</v>
      </c>
      <c r="CE35" s="190" t="s">
        <v>1079</v>
      </c>
      <c r="CF35" s="190" t="s">
        <v>1079</v>
      </c>
      <c r="CG35" s="189">
        <v>1</v>
      </c>
      <c r="CH35" s="190" t="s">
        <v>1079</v>
      </c>
      <c r="CI35" s="190" t="s">
        <v>1079</v>
      </c>
      <c r="CJ35" s="189">
        <v>1</v>
      </c>
      <c r="CK35" s="190" t="s">
        <v>1079</v>
      </c>
      <c r="CL35" s="190" t="s">
        <v>1079</v>
      </c>
      <c r="CM35" s="189">
        <v>1</v>
      </c>
      <c r="CN35" s="190" t="s">
        <v>1079</v>
      </c>
      <c r="CO35" s="190" t="s">
        <v>1079</v>
      </c>
      <c r="CP35" s="189">
        <v>1</v>
      </c>
      <c r="CQ35" s="190" t="s">
        <v>1079</v>
      </c>
      <c r="CR35" s="190" t="s">
        <v>1079</v>
      </c>
      <c r="CS35" s="189">
        <v>1</v>
      </c>
      <c r="CT35" s="190" t="s">
        <v>1079</v>
      </c>
      <c r="CU35" s="190" t="s">
        <v>1079</v>
      </c>
      <c r="CV35" s="189">
        <v>1</v>
      </c>
      <c r="CW35" s="190" t="s">
        <v>1079</v>
      </c>
      <c r="CX35" s="190" t="s">
        <v>1079</v>
      </c>
      <c r="CY35" s="189">
        <v>1</v>
      </c>
      <c r="CZ35" s="190" t="s">
        <v>1079</v>
      </c>
      <c r="DA35" s="190" t="s">
        <v>1079</v>
      </c>
      <c r="DB35" s="189">
        <v>1</v>
      </c>
      <c r="DC35" s="190" t="s">
        <v>1079</v>
      </c>
      <c r="DD35" s="190" t="s">
        <v>1079</v>
      </c>
      <c r="DE35" s="189">
        <v>1</v>
      </c>
      <c r="DF35" s="190" t="s">
        <v>1079</v>
      </c>
      <c r="DG35" s="190" t="s">
        <v>1079</v>
      </c>
      <c r="DH35" s="189">
        <v>1</v>
      </c>
      <c r="DI35" s="190" t="s">
        <v>1079</v>
      </c>
      <c r="DJ35" s="190" t="s">
        <v>1079</v>
      </c>
      <c r="DK35" s="189">
        <v>1</v>
      </c>
      <c r="DL35" s="190" t="s">
        <v>1079</v>
      </c>
      <c r="DM35" s="190" t="s">
        <v>1079</v>
      </c>
      <c r="DN35" s="189">
        <v>1</v>
      </c>
      <c r="DO35" s="190" t="s">
        <v>1079</v>
      </c>
      <c r="DP35" s="190" t="s">
        <v>1079</v>
      </c>
      <c r="DQ35" s="189">
        <v>1</v>
      </c>
      <c r="DR35" s="190" t="s">
        <v>1079</v>
      </c>
      <c r="DS35" s="190" t="s">
        <v>1079</v>
      </c>
      <c r="DT35" s="189">
        <v>1</v>
      </c>
      <c r="DU35" s="190" t="s">
        <v>1079</v>
      </c>
      <c r="DV35" s="190" t="s">
        <v>1079</v>
      </c>
      <c r="DW35" s="189">
        <v>1</v>
      </c>
      <c r="DX35" s="190" t="s">
        <v>1079</v>
      </c>
      <c r="DY35" s="190" t="s">
        <v>1079</v>
      </c>
      <c r="DZ35" s="189">
        <v>1</v>
      </c>
      <c r="EA35" s="190" t="s">
        <v>1079</v>
      </c>
      <c r="EB35" s="190" t="s">
        <v>1079</v>
      </c>
      <c r="EC35" s="189">
        <v>1</v>
      </c>
      <c r="ED35" s="190" t="s">
        <v>1079</v>
      </c>
      <c r="EE35" s="190" t="s">
        <v>1079</v>
      </c>
      <c r="EF35" s="189">
        <v>1</v>
      </c>
      <c r="EG35" s="190" t="s">
        <v>1079</v>
      </c>
      <c r="EH35" s="190" t="s">
        <v>1079</v>
      </c>
      <c r="EI35" s="189">
        <v>1</v>
      </c>
      <c r="EJ35" s="190" t="s">
        <v>1079</v>
      </c>
      <c r="EK35" s="190" t="s">
        <v>1079</v>
      </c>
      <c r="EL35" s="189">
        <v>1</v>
      </c>
      <c r="EM35" s="190" t="s">
        <v>1079</v>
      </c>
      <c r="EN35" s="190" t="s">
        <v>1079</v>
      </c>
      <c r="EO35" s="189">
        <v>1</v>
      </c>
      <c r="EP35" s="190" t="s">
        <v>1079</v>
      </c>
      <c r="EQ35" s="190" t="s">
        <v>1079</v>
      </c>
      <c r="ER35" s="189">
        <v>1</v>
      </c>
      <c r="ES35" s="190" t="s">
        <v>1079</v>
      </c>
      <c r="ET35" s="190" t="s">
        <v>1079</v>
      </c>
    </row>
    <row r="36" spans="1:150" x14ac:dyDescent="0.3">
      <c r="A36" s="1"/>
      <c r="B36" s="188" t="s">
        <v>3182</v>
      </c>
      <c r="C36" s="188" t="s">
        <v>132</v>
      </c>
      <c r="D36" s="188" t="s">
        <v>3170</v>
      </c>
      <c r="E36" s="188" t="s">
        <v>3183</v>
      </c>
      <c r="F36" s="188" t="s">
        <v>3184</v>
      </c>
      <c r="G36" s="189">
        <v>1</v>
      </c>
      <c r="H36" s="190" t="s">
        <v>1079</v>
      </c>
      <c r="I36" s="190" t="s">
        <v>1079</v>
      </c>
      <c r="J36" s="189">
        <v>1</v>
      </c>
      <c r="K36" s="190" t="s">
        <v>1079</v>
      </c>
      <c r="L36" s="190" t="s">
        <v>1079</v>
      </c>
      <c r="M36" s="189">
        <v>1</v>
      </c>
      <c r="N36" s="190" t="s">
        <v>1079</v>
      </c>
      <c r="O36" s="190" t="s">
        <v>1079</v>
      </c>
      <c r="P36" s="189">
        <v>1</v>
      </c>
      <c r="Q36" s="190" t="s">
        <v>1079</v>
      </c>
      <c r="R36" s="190" t="s">
        <v>1079</v>
      </c>
      <c r="S36" s="189">
        <v>1</v>
      </c>
      <c r="T36" s="190" t="s">
        <v>1079</v>
      </c>
      <c r="U36" s="190" t="s">
        <v>1079</v>
      </c>
      <c r="V36" s="189">
        <v>1</v>
      </c>
      <c r="W36" s="190" t="s">
        <v>1079</v>
      </c>
      <c r="X36" s="190" t="s">
        <v>1079</v>
      </c>
      <c r="Y36" s="189">
        <v>1</v>
      </c>
      <c r="Z36" s="190" t="s">
        <v>1079</v>
      </c>
      <c r="AA36" s="190" t="s">
        <v>1079</v>
      </c>
      <c r="AB36" s="189">
        <v>1</v>
      </c>
      <c r="AC36" s="190" t="s">
        <v>1079</v>
      </c>
      <c r="AD36" s="190" t="s">
        <v>1079</v>
      </c>
      <c r="AE36" s="189">
        <v>1</v>
      </c>
      <c r="AF36" s="190" t="s">
        <v>1079</v>
      </c>
      <c r="AG36" s="190" t="s">
        <v>1079</v>
      </c>
      <c r="AH36" s="189">
        <v>1</v>
      </c>
      <c r="AI36" s="190" t="s">
        <v>1079</v>
      </c>
      <c r="AJ36" s="190" t="s">
        <v>1079</v>
      </c>
      <c r="AK36" s="189">
        <v>1</v>
      </c>
      <c r="AL36" s="190" t="s">
        <v>1079</v>
      </c>
      <c r="AM36" s="190" t="s">
        <v>1079</v>
      </c>
      <c r="AN36" s="189">
        <v>1</v>
      </c>
      <c r="AO36" s="190" t="s">
        <v>1079</v>
      </c>
      <c r="AP36" s="190" t="s">
        <v>1079</v>
      </c>
      <c r="AQ36" s="189">
        <v>1</v>
      </c>
      <c r="AR36" s="190" t="s">
        <v>1079</v>
      </c>
      <c r="AS36" s="190" t="s">
        <v>1079</v>
      </c>
      <c r="AT36" s="189">
        <v>1</v>
      </c>
      <c r="AU36" s="190" t="s">
        <v>1079</v>
      </c>
      <c r="AV36" s="190" t="s">
        <v>1079</v>
      </c>
      <c r="AW36" s="189">
        <v>1</v>
      </c>
      <c r="AX36" s="190" t="s">
        <v>1079</v>
      </c>
      <c r="AY36" s="190" t="s">
        <v>1079</v>
      </c>
      <c r="AZ36" s="189">
        <v>1</v>
      </c>
      <c r="BA36" s="190" t="s">
        <v>1079</v>
      </c>
      <c r="BB36" s="190" t="s">
        <v>1079</v>
      </c>
      <c r="BC36" s="189">
        <v>1</v>
      </c>
      <c r="BD36" s="190" t="s">
        <v>1079</v>
      </c>
      <c r="BE36" s="190" t="s">
        <v>1079</v>
      </c>
      <c r="BF36" s="189">
        <v>1</v>
      </c>
      <c r="BG36" s="190" t="s">
        <v>1079</v>
      </c>
      <c r="BH36" s="190" t="s">
        <v>1079</v>
      </c>
      <c r="BI36" s="189">
        <v>1</v>
      </c>
      <c r="BJ36" s="190" t="s">
        <v>1079</v>
      </c>
      <c r="BK36" s="190" t="s">
        <v>1079</v>
      </c>
      <c r="BL36" s="189">
        <v>1</v>
      </c>
      <c r="BM36" s="190" t="s">
        <v>1079</v>
      </c>
      <c r="BN36" s="190" t="s">
        <v>1079</v>
      </c>
      <c r="BO36" s="189">
        <v>1</v>
      </c>
      <c r="BP36" s="190" t="s">
        <v>1079</v>
      </c>
      <c r="BQ36" s="190" t="s">
        <v>1079</v>
      </c>
      <c r="BR36" s="189">
        <v>1</v>
      </c>
      <c r="BS36" s="190" t="s">
        <v>1079</v>
      </c>
      <c r="BT36" s="190" t="s">
        <v>1079</v>
      </c>
      <c r="BU36" s="189">
        <v>1</v>
      </c>
      <c r="BV36" s="190" t="s">
        <v>1079</v>
      </c>
      <c r="BW36" s="190" t="s">
        <v>1079</v>
      </c>
      <c r="BX36" s="189">
        <v>1</v>
      </c>
      <c r="BY36" s="190" t="s">
        <v>1079</v>
      </c>
      <c r="BZ36" s="190" t="s">
        <v>1079</v>
      </c>
      <c r="CA36" s="189">
        <v>1</v>
      </c>
      <c r="CB36" s="190" t="s">
        <v>1079</v>
      </c>
      <c r="CC36" s="190" t="s">
        <v>1079</v>
      </c>
      <c r="CD36" s="189">
        <v>1</v>
      </c>
      <c r="CE36" s="190" t="s">
        <v>1079</v>
      </c>
      <c r="CF36" s="190" t="s">
        <v>1079</v>
      </c>
      <c r="CG36" s="189">
        <v>1</v>
      </c>
      <c r="CH36" s="190" t="s">
        <v>1079</v>
      </c>
      <c r="CI36" s="190" t="s">
        <v>1079</v>
      </c>
      <c r="CJ36" s="189">
        <v>1</v>
      </c>
      <c r="CK36" s="190" t="s">
        <v>1079</v>
      </c>
      <c r="CL36" s="190" t="s">
        <v>1079</v>
      </c>
      <c r="CM36" s="189">
        <v>1</v>
      </c>
      <c r="CN36" s="190" t="s">
        <v>1079</v>
      </c>
      <c r="CO36" s="190" t="s">
        <v>1079</v>
      </c>
      <c r="CP36" s="189">
        <v>1</v>
      </c>
      <c r="CQ36" s="190" t="s">
        <v>1079</v>
      </c>
      <c r="CR36" s="190" t="s">
        <v>1079</v>
      </c>
      <c r="CS36" s="189">
        <v>1</v>
      </c>
      <c r="CT36" s="190" t="s">
        <v>1079</v>
      </c>
      <c r="CU36" s="190" t="s">
        <v>1079</v>
      </c>
      <c r="CV36" s="189">
        <v>1</v>
      </c>
      <c r="CW36" s="190" t="s">
        <v>1079</v>
      </c>
      <c r="CX36" s="190" t="s">
        <v>1079</v>
      </c>
      <c r="CY36" s="189">
        <v>1</v>
      </c>
      <c r="CZ36" s="190" t="s">
        <v>1079</v>
      </c>
      <c r="DA36" s="190" t="s">
        <v>1079</v>
      </c>
      <c r="DB36" s="189">
        <v>1</v>
      </c>
      <c r="DC36" s="190" t="s">
        <v>1079</v>
      </c>
      <c r="DD36" s="190" t="s">
        <v>1079</v>
      </c>
      <c r="DE36" s="189">
        <v>1</v>
      </c>
      <c r="DF36" s="190" t="s">
        <v>1079</v>
      </c>
      <c r="DG36" s="190" t="s">
        <v>1079</v>
      </c>
      <c r="DH36" s="189">
        <v>1</v>
      </c>
      <c r="DI36" s="190" t="s">
        <v>1079</v>
      </c>
      <c r="DJ36" s="190" t="s">
        <v>1079</v>
      </c>
      <c r="DK36" s="189">
        <v>1</v>
      </c>
      <c r="DL36" s="190" t="s">
        <v>1079</v>
      </c>
      <c r="DM36" s="190" t="s">
        <v>1079</v>
      </c>
      <c r="DN36" s="189">
        <v>1</v>
      </c>
      <c r="DO36" s="190" t="s">
        <v>1079</v>
      </c>
      <c r="DP36" s="190" t="s">
        <v>1079</v>
      </c>
      <c r="DQ36" s="189">
        <v>1</v>
      </c>
      <c r="DR36" s="190" t="s">
        <v>1079</v>
      </c>
      <c r="DS36" s="190" t="s">
        <v>1079</v>
      </c>
      <c r="DT36" s="189">
        <v>1</v>
      </c>
      <c r="DU36" s="190" t="s">
        <v>1079</v>
      </c>
      <c r="DV36" s="190" t="s">
        <v>1079</v>
      </c>
      <c r="DW36" s="189">
        <v>1</v>
      </c>
      <c r="DX36" s="190" t="s">
        <v>1079</v>
      </c>
      <c r="DY36" s="190" t="s">
        <v>1079</v>
      </c>
      <c r="DZ36" s="189">
        <v>1</v>
      </c>
      <c r="EA36" s="190" t="s">
        <v>1079</v>
      </c>
      <c r="EB36" s="190" t="s">
        <v>1079</v>
      </c>
      <c r="EC36" s="189">
        <v>1</v>
      </c>
      <c r="ED36" s="190" t="s">
        <v>1079</v>
      </c>
      <c r="EE36" s="190" t="s">
        <v>1079</v>
      </c>
      <c r="EF36" s="189">
        <v>1</v>
      </c>
      <c r="EG36" s="190" t="s">
        <v>1079</v>
      </c>
      <c r="EH36" s="190" t="s">
        <v>1079</v>
      </c>
      <c r="EI36" s="189">
        <v>1</v>
      </c>
      <c r="EJ36" s="190" t="s">
        <v>1079</v>
      </c>
      <c r="EK36" s="190" t="s">
        <v>1079</v>
      </c>
      <c r="EL36" s="189">
        <v>1</v>
      </c>
      <c r="EM36" s="190" t="s">
        <v>1079</v>
      </c>
      <c r="EN36" s="190" t="s">
        <v>1079</v>
      </c>
      <c r="EO36" s="189">
        <v>1</v>
      </c>
      <c r="EP36" s="190" t="s">
        <v>1079</v>
      </c>
      <c r="EQ36" s="190" t="s">
        <v>1079</v>
      </c>
      <c r="ER36" s="189">
        <v>1</v>
      </c>
      <c r="ES36" s="190" t="s">
        <v>1079</v>
      </c>
      <c r="ET36" s="190" t="s">
        <v>1079</v>
      </c>
    </row>
    <row r="37" spans="1:150" x14ac:dyDescent="0.3">
      <c r="A37" s="1"/>
      <c r="B37" s="188" t="s">
        <v>3185</v>
      </c>
      <c r="C37" s="188" t="s">
        <v>132</v>
      </c>
      <c r="D37" s="188" t="s">
        <v>3170</v>
      </c>
      <c r="E37" s="188" t="s">
        <v>3186</v>
      </c>
      <c r="F37" s="188" t="s">
        <v>3187</v>
      </c>
      <c r="G37" s="189">
        <v>1</v>
      </c>
      <c r="H37" s="190" t="s">
        <v>1079</v>
      </c>
      <c r="I37" s="190" t="s">
        <v>1079</v>
      </c>
      <c r="J37" s="189">
        <v>1</v>
      </c>
      <c r="K37" s="190" t="s">
        <v>1079</v>
      </c>
      <c r="L37" s="190" t="s">
        <v>1079</v>
      </c>
      <c r="M37" s="189">
        <v>1</v>
      </c>
      <c r="N37" s="190" t="s">
        <v>1079</v>
      </c>
      <c r="O37" s="190" t="s">
        <v>1079</v>
      </c>
      <c r="P37" s="189">
        <v>1</v>
      </c>
      <c r="Q37" s="190" t="s">
        <v>1079</v>
      </c>
      <c r="R37" s="190" t="s">
        <v>1079</v>
      </c>
      <c r="S37" s="189">
        <v>1</v>
      </c>
      <c r="T37" s="190" t="s">
        <v>1079</v>
      </c>
      <c r="U37" s="190" t="s">
        <v>1079</v>
      </c>
      <c r="V37" s="189">
        <v>1</v>
      </c>
      <c r="W37" s="190" t="s">
        <v>1079</v>
      </c>
      <c r="X37" s="190" t="s">
        <v>1079</v>
      </c>
      <c r="Y37" s="189">
        <v>1</v>
      </c>
      <c r="Z37" s="190" t="s">
        <v>1079</v>
      </c>
      <c r="AA37" s="190" t="s">
        <v>1079</v>
      </c>
      <c r="AB37" s="189">
        <v>1</v>
      </c>
      <c r="AC37" s="190" t="s">
        <v>1079</v>
      </c>
      <c r="AD37" s="190" t="s">
        <v>1079</v>
      </c>
      <c r="AE37" s="189">
        <v>1</v>
      </c>
      <c r="AF37" s="190" t="s">
        <v>1079</v>
      </c>
      <c r="AG37" s="190" t="s">
        <v>1079</v>
      </c>
      <c r="AH37" s="189">
        <v>1</v>
      </c>
      <c r="AI37" s="190" t="s">
        <v>1079</v>
      </c>
      <c r="AJ37" s="190" t="s">
        <v>1079</v>
      </c>
      <c r="AK37" s="189">
        <v>1</v>
      </c>
      <c r="AL37" s="190" t="s">
        <v>1079</v>
      </c>
      <c r="AM37" s="190" t="s">
        <v>1079</v>
      </c>
      <c r="AN37" s="189">
        <v>1</v>
      </c>
      <c r="AO37" s="190" t="s">
        <v>1079</v>
      </c>
      <c r="AP37" s="190" t="s">
        <v>1079</v>
      </c>
      <c r="AQ37" s="189">
        <v>1</v>
      </c>
      <c r="AR37" s="190" t="s">
        <v>1079</v>
      </c>
      <c r="AS37" s="190" t="s">
        <v>1079</v>
      </c>
      <c r="AT37" s="189">
        <v>1</v>
      </c>
      <c r="AU37" s="190" t="s">
        <v>1079</v>
      </c>
      <c r="AV37" s="190" t="s">
        <v>1079</v>
      </c>
      <c r="AW37" s="189">
        <v>1</v>
      </c>
      <c r="AX37" s="190" t="s">
        <v>1079</v>
      </c>
      <c r="AY37" s="190" t="s">
        <v>1079</v>
      </c>
      <c r="AZ37" s="189">
        <v>1</v>
      </c>
      <c r="BA37" s="190" t="s">
        <v>1079</v>
      </c>
      <c r="BB37" s="190" t="s">
        <v>1079</v>
      </c>
      <c r="BC37" s="189">
        <v>1</v>
      </c>
      <c r="BD37" s="190" t="s">
        <v>1079</v>
      </c>
      <c r="BE37" s="190" t="s">
        <v>1079</v>
      </c>
      <c r="BF37" s="189">
        <v>1</v>
      </c>
      <c r="BG37" s="190" t="s">
        <v>1079</v>
      </c>
      <c r="BH37" s="190" t="s">
        <v>1079</v>
      </c>
      <c r="BI37" s="189">
        <v>1</v>
      </c>
      <c r="BJ37" s="190" t="s">
        <v>1079</v>
      </c>
      <c r="BK37" s="190" t="s">
        <v>1079</v>
      </c>
      <c r="BL37" s="189">
        <v>1</v>
      </c>
      <c r="BM37" s="190" t="s">
        <v>1079</v>
      </c>
      <c r="BN37" s="190" t="s">
        <v>1079</v>
      </c>
      <c r="BO37" s="189">
        <v>1</v>
      </c>
      <c r="BP37" s="190" t="s">
        <v>1079</v>
      </c>
      <c r="BQ37" s="190" t="s">
        <v>1079</v>
      </c>
      <c r="BR37" s="189">
        <v>1</v>
      </c>
      <c r="BS37" s="190" t="s">
        <v>1079</v>
      </c>
      <c r="BT37" s="190" t="s">
        <v>1079</v>
      </c>
      <c r="BU37" s="189">
        <v>1</v>
      </c>
      <c r="BV37" s="190" t="s">
        <v>1079</v>
      </c>
      <c r="BW37" s="190" t="s">
        <v>1079</v>
      </c>
      <c r="BX37" s="189">
        <v>1</v>
      </c>
      <c r="BY37" s="190" t="s">
        <v>1079</v>
      </c>
      <c r="BZ37" s="190" t="s">
        <v>1079</v>
      </c>
      <c r="CA37" s="189">
        <v>1</v>
      </c>
      <c r="CB37" s="190" t="s">
        <v>1079</v>
      </c>
      <c r="CC37" s="190" t="s">
        <v>1079</v>
      </c>
      <c r="CD37" s="189">
        <v>1</v>
      </c>
      <c r="CE37" s="190" t="s">
        <v>1079</v>
      </c>
      <c r="CF37" s="190" t="s">
        <v>1079</v>
      </c>
      <c r="CG37" s="189">
        <v>1</v>
      </c>
      <c r="CH37" s="190" t="s">
        <v>1079</v>
      </c>
      <c r="CI37" s="190" t="s">
        <v>1079</v>
      </c>
      <c r="CJ37" s="189">
        <v>1</v>
      </c>
      <c r="CK37" s="190" t="s">
        <v>1079</v>
      </c>
      <c r="CL37" s="190" t="s">
        <v>1079</v>
      </c>
      <c r="CM37" s="189">
        <v>1</v>
      </c>
      <c r="CN37" s="190" t="s">
        <v>1079</v>
      </c>
      <c r="CO37" s="190" t="s">
        <v>1079</v>
      </c>
      <c r="CP37" s="189">
        <v>1</v>
      </c>
      <c r="CQ37" s="190" t="s">
        <v>1079</v>
      </c>
      <c r="CR37" s="190" t="s">
        <v>1079</v>
      </c>
      <c r="CS37" s="189">
        <v>1</v>
      </c>
      <c r="CT37" s="190" t="s">
        <v>1079</v>
      </c>
      <c r="CU37" s="190" t="s">
        <v>1079</v>
      </c>
      <c r="CV37" s="189">
        <v>1</v>
      </c>
      <c r="CW37" s="190" t="s">
        <v>1079</v>
      </c>
      <c r="CX37" s="190" t="s">
        <v>1079</v>
      </c>
      <c r="CY37" s="189">
        <v>1</v>
      </c>
      <c r="CZ37" s="190" t="s">
        <v>1079</v>
      </c>
      <c r="DA37" s="190" t="s">
        <v>1079</v>
      </c>
      <c r="DB37" s="189">
        <v>1</v>
      </c>
      <c r="DC37" s="190" t="s">
        <v>1079</v>
      </c>
      <c r="DD37" s="190" t="s">
        <v>1079</v>
      </c>
      <c r="DE37" s="189">
        <v>1</v>
      </c>
      <c r="DF37" s="190" t="s">
        <v>1079</v>
      </c>
      <c r="DG37" s="190" t="s">
        <v>1079</v>
      </c>
      <c r="DH37" s="189">
        <v>1</v>
      </c>
      <c r="DI37" s="190" t="s">
        <v>1079</v>
      </c>
      <c r="DJ37" s="190" t="s">
        <v>1079</v>
      </c>
      <c r="DK37" s="189">
        <v>1</v>
      </c>
      <c r="DL37" s="190" t="s">
        <v>1079</v>
      </c>
      <c r="DM37" s="190" t="s">
        <v>1079</v>
      </c>
      <c r="DN37" s="189">
        <v>1</v>
      </c>
      <c r="DO37" s="190" t="s">
        <v>1079</v>
      </c>
      <c r="DP37" s="190" t="s">
        <v>1079</v>
      </c>
      <c r="DQ37" s="189">
        <v>1</v>
      </c>
      <c r="DR37" s="190" t="s">
        <v>1079</v>
      </c>
      <c r="DS37" s="190" t="s">
        <v>1079</v>
      </c>
      <c r="DT37" s="189">
        <v>1</v>
      </c>
      <c r="DU37" s="190" t="s">
        <v>1079</v>
      </c>
      <c r="DV37" s="190" t="s">
        <v>1079</v>
      </c>
      <c r="DW37" s="189">
        <v>1</v>
      </c>
      <c r="DX37" s="190" t="s">
        <v>1079</v>
      </c>
      <c r="DY37" s="190" t="s">
        <v>1079</v>
      </c>
      <c r="DZ37" s="189">
        <v>1</v>
      </c>
      <c r="EA37" s="190" t="s">
        <v>1079</v>
      </c>
      <c r="EB37" s="190" t="s">
        <v>1079</v>
      </c>
      <c r="EC37" s="189">
        <v>1</v>
      </c>
      <c r="ED37" s="190" t="s">
        <v>1079</v>
      </c>
      <c r="EE37" s="190" t="s">
        <v>1079</v>
      </c>
      <c r="EF37" s="189">
        <v>1</v>
      </c>
      <c r="EG37" s="190" t="s">
        <v>1079</v>
      </c>
      <c r="EH37" s="190" t="s">
        <v>1079</v>
      </c>
      <c r="EI37" s="189">
        <v>1</v>
      </c>
      <c r="EJ37" s="190" t="s">
        <v>1079</v>
      </c>
      <c r="EK37" s="190" t="s">
        <v>1079</v>
      </c>
      <c r="EL37" s="189">
        <v>1</v>
      </c>
      <c r="EM37" s="190" t="s">
        <v>1079</v>
      </c>
      <c r="EN37" s="190" t="s">
        <v>1079</v>
      </c>
      <c r="EO37" s="189">
        <v>1</v>
      </c>
      <c r="EP37" s="190" t="s">
        <v>1079</v>
      </c>
      <c r="EQ37" s="190" t="s">
        <v>1079</v>
      </c>
      <c r="ER37" s="189">
        <v>1</v>
      </c>
      <c r="ES37" s="190" t="s">
        <v>1079</v>
      </c>
      <c r="ET37" s="190" t="s">
        <v>1079</v>
      </c>
    </row>
    <row r="38" spans="1:150" x14ac:dyDescent="0.3">
      <c r="A38" s="1"/>
      <c r="B38" s="188" t="s">
        <v>3188</v>
      </c>
      <c r="C38" s="188" t="s">
        <v>132</v>
      </c>
      <c r="D38" s="188" t="s">
        <v>3170</v>
      </c>
      <c r="E38" s="188" t="s">
        <v>3189</v>
      </c>
      <c r="F38" s="188" t="s">
        <v>3190</v>
      </c>
      <c r="G38" s="189">
        <v>1</v>
      </c>
      <c r="H38" s="190" t="s">
        <v>1079</v>
      </c>
      <c r="I38" s="190" t="s">
        <v>1079</v>
      </c>
      <c r="J38" s="189">
        <v>1</v>
      </c>
      <c r="K38" s="190" t="s">
        <v>1079</v>
      </c>
      <c r="L38" s="190" t="s">
        <v>1079</v>
      </c>
      <c r="M38" s="189">
        <v>1</v>
      </c>
      <c r="N38" s="190" t="s">
        <v>1079</v>
      </c>
      <c r="O38" s="190" t="s">
        <v>1079</v>
      </c>
      <c r="P38" s="189">
        <v>1</v>
      </c>
      <c r="Q38" s="190" t="s">
        <v>1079</v>
      </c>
      <c r="R38" s="190" t="s">
        <v>1079</v>
      </c>
      <c r="S38" s="189">
        <v>1</v>
      </c>
      <c r="T38" s="190" t="s">
        <v>1079</v>
      </c>
      <c r="U38" s="190" t="s">
        <v>1079</v>
      </c>
      <c r="V38" s="189">
        <v>1</v>
      </c>
      <c r="W38" s="190" t="s">
        <v>1079</v>
      </c>
      <c r="X38" s="190" t="s">
        <v>1079</v>
      </c>
      <c r="Y38" s="189">
        <v>1</v>
      </c>
      <c r="Z38" s="190" t="s">
        <v>1079</v>
      </c>
      <c r="AA38" s="190" t="s">
        <v>1079</v>
      </c>
      <c r="AB38" s="189">
        <v>1</v>
      </c>
      <c r="AC38" s="190" t="s">
        <v>1079</v>
      </c>
      <c r="AD38" s="190" t="s">
        <v>1079</v>
      </c>
      <c r="AE38" s="189">
        <v>1</v>
      </c>
      <c r="AF38" s="190" t="s">
        <v>1079</v>
      </c>
      <c r="AG38" s="190" t="s">
        <v>1079</v>
      </c>
      <c r="AH38" s="189">
        <v>1</v>
      </c>
      <c r="AI38" s="190" t="s">
        <v>1079</v>
      </c>
      <c r="AJ38" s="190" t="s">
        <v>1079</v>
      </c>
      <c r="AK38" s="189">
        <v>1</v>
      </c>
      <c r="AL38" s="190" t="s">
        <v>1079</v>
      </c>
      <c r="AM38" s="190" t="s">
        <v>1079</v>
      </c>
      <c r="AN38" s="189">
        <v>1</v>
      </c>
      <c r="AO38" s="190" t="s">
        <v>1079</v>
      </c>
      <c r="AP38" s="190" t="s">
        <v>1079</v>
      </c>
      <c r="AQ38" s="189">
        <v>1</v>
      </c>
      <c r="AR38" s="190" t="s">
        <v>1079</v>
      </c>
      <c r="AS38" s="190" t="s">
        <v>1079</v>
      </c>
      <c r="AT38" s="189">
        <v>1</v>
      </c>
      <c r="AU38" s="190" t="s">
        <v>1079</v>
      </c>
      <c r="AV38" s="190" t="s">
        <v>1079</v>
      </c>
      <c r="AW38" s="189">
        <v>1</v>
      </c>
      <c r="AX38" s="190" t="s">
        <v>1079</v>
      </c>
      <c r="AY38" s="190" t="s">
        <v>1079</v>
      </c>
      <c r="AZ38" s="189">
        <v>1</v>
      </c>
      <c r="BA38" s="190" t="s">
        <v>1079</v>
      </c>
      <c r="BB38" s="190" t="s">
        <v>1079</v>
      </c>
      <c r="BC38" s="189">
        <v>1</v>
      </c>
      <c r="BD38" s="190" t="s">
        <v>1079</v>
      </c>
      <c r="BE38" s="190" t="s">
        <v>1079</v>
      </c>
      <c r="BF38" s="189">
        <v>1</v>
      </c>
      <c r="BG38" s="190" t="s">
        <v>1079</v>
      </c>
      <c r="BH38" s="190" t="s">
        <v>1079</v>
      </c>
      <c r="BI38" s="189">
        <v>1</v>
      </c>
      <c r="BJ38" s="190" t="s">
        <v>1079</v>
      </c>
      <c r="BK38" s="190" t="s">
        <v>1079</v>
      </c>
      <c r="BL38" s="189">
        <v>1</v>
      </c>
      <c r="BM38" s="190" t="s">
        <v>1079</v>
      </c>
      <c r="BN38" s="190" t="s">
        <v>1079</v>
      </c>
      <c r="BO38" s="189">
        <v>1</v>
      </c>
      <c r="BP38" s="190" t="s">
        <v>1079</v>
      </c>
      <c r="BQ38" s="190" t="s">
        <v>1079</v>
      </c>
      <c r="BR38" s="189">
        <v>1</v>
      </c>
      <c r="BS38" s="190" t="s">
        <v>1079</v>
      </c>
      <c r="BT38" s="190" t="s">
        <v>1079</v>
      </c>
      <c r="BU38" s="189">
        <v>1</v>
      </c>
      <c r="BV38" s="190" t="s">
        <v>1079</v>
      </c>
      <c r="BW38" s="190" t="s">
        <v>1079</v>
      </c>
      <c r="BX38" s="189">
        <v>1</v>
      </c>
      <c r="BY38" s="190" t="s">
        <v>1079</v>
      </c>
      <c r="BZ38" s="190" t="s">
        <v>1079</v>
      </c>
      <c r="CA38" s="189">
        <v>1</v>
      </c>
      <c r="CB38" s="190" t="s">
        <v>1079</v>
      </c>
      <c r="CC38" s="190" t="s">
        <v>1079</v>
      </c>
      <c r="CD38" s="189">
        <v>1</v>
      </c>
      <c r="CE38" s="190" t="s">
        <v>1079</v>
      </c>
      <c r="CF38" s="190" t="s">
        <v>1079</v>
      </c>
      <c r="CG38" s="189">
        <v>1</v>
      </c>
      <c r="CH38" s="190" t="s">
        <v>1079</v>
      </c>
      <c r="CI38" s="190" t="s">
        <v>1079</v>
      </c>
      <c r="CJ38" s="189">
        <v>1</v>
      </c>
      <c r="CK38" s="190" t="s">
        <v>1079</v>
      </c>
      <c r="CL38" s="190" t="s">
        <v>1079</v>
      </c>
      <c r="CM38" s="189">
        <v>1</v>
      </c>
      <c r="CN38" s="190" t="s">
        <v>1079</v>
      </c>
      <c r="CO38" s="190" t="s">
        <v>1079</v>
      </c>
      <c r="CP38" s="189">
        <v>1</v>
      </c>
      <c r="CQ38" s="190" t="s">
        <v>1079</v>
      </c>
      <c r="CR38" s="190" t="s">
        <v>1079</v>
      </c>
      <c r="CS38" s="189">
        <v>1</v>
      </c>
      <c r="CT38" s="190" t="s">
        <v>1079</v>
      </c>
      <c r="CU38" s="190" t="s">
        <v>1079</v>
      </c>
      <c r="CV38" s="189">
        <v>1</v>
      </c>
      <c r="CW38" s="190" t="s">
        <v>1079</v>
      </c>
      <c r="CX38" s="190" t="s">
        <v>1079</v>
      </c>
      <c r="CY38" s="189">
        <v>1</v>
      </c>
      <c r="CZ38" s="190" t="s">
        <v>1079</v>
      </c>
      <c r="DA38" s="190" t="s">
        <v>1079</v>
      </c>
      <c r="DB38" s="189">
        <v>1</v>
      </c>
      <c r="DC38" s="190" t="s">
        <v>1079</v>
      </c>
      <c r="DD38" s="190" t="s">
        <v>1079</v>
      </c>
      <c r="DE38" s="189">
        <v>1</v>
      </c>
      <c r="DF38" s="190" t="s">
        <v>1079</v>
      </c>
      <c r="DG38" s="190" t="s">
        <v>1079</v>
      </c>
      <c r="DH38" s="189">
        <v>1</v>
      </c>
      <c r="DI38" s="190" t="s">
        <v>1079</v>
      </c>
      <c r="DJ38" s="190" t="s">
        <v>1079</v>
      </c>
      <c r="DK38" s="189">
        <v>1</v>
      </c>
      <c r="DL38" s="190" t="s">
        <v>1079</v>
      </c>
      <c r="DM38" s="190" t="s">
        <v>1079</v>
      </c>
      <c r="DN38" s="189">
        <v>1</v>
      </c>
      <c r="DO38" s="190" t="s">
        <v>1079</v>
      </c>
      <c r="DP38" s="190" t="s">
        <v>1079</v>
      </c>
      <c r="DQ38" s="189">
        <v>1</v>
      </c>
      <c r="DR38" s="190" t="s">
        <v>1079</v>
      </c>
      <c r="DS38" s="190" t="s">
        <v>1079</v>
      </c>
      <c r="DT38" s="189">
        <v>1</v>
      </c>
      <c r="DU38" s="190" t="s">
        <v>1079</v>
      </c>
      <c r="DV38" s="190" t="s">
        <v>1079</v>
      </c>
      <c r="DW38" s="189">
        <v>1</v>
      </c>
      <c r="DX38" s="190" t="s">
        <v>1079</v>
      </c>
      <c r="DY38" s="190" t="s">
        <v>1079</v>
      </c>
      <c r="DZ38" s="189">
        <v>1</v>
      </c>
      <c r="EA38" s="190" t="s">
        <v>1079</v>
      </c>
      <c r="EB38" s="190" t="s">
        <v>1079</v>
      </c>
      <c r="EC38" s="189">
        <v>1</v>
      </c>
      <c r="ED38" s="190" t="s">
        <v>1079</v>
      </c>
      <c r="EE38" s="190" t="s">
        <v>1079</v>
      </c>
      <c r="EF38" s="189">
        <v>1</v>
      </c>
      <c r="EG38" s="190" t="s">
        <v>1079</v>
      </c>
      <c r="EH38" s="190" t="s">
        <v>1079</v>
      </c>
      <c r="EI38" s="189">
        <v>1</v>
      </c>
      <c r="EJ38" s="190" t="s">
        <v>1079</v>
      </c>
      <c r="EK38" s="190" t="s">
        <v>1079</v>
      </c>
      <c r="EL38" s="189">
        <v>1</v>
      </c>
      <c r="EM38" s="190" t="s">
        <v>1079</v>
      </c>
      <c r="EN38" s="190" t="s">
        <v>1079</v>
      </c>
      <c r="EO38" s="189">
        <v>1</v>
      </c>
      <c r="EP38" s="190" t="s">
        <v>1079</v>
      </c>
      <c r="EQ38" s="190" t="s">
        <v>1079</v>
      </c>
      <c r="ER38" s="189">
        <v>1</v>
      </c>
      <c r="ES38" s="190" t="s">
        <v>1079</v>
      </c>
      <c r="ET38" s="190" t="s">
        <v>1079</v>
      </c>
    </row>
    <row r="39" spans="1:150" x14ac:dyDescent="0.3">
      <c r="A39" s="1"/>
      <c r="B39" s="185" t="s">
        <v>3191</v>
      </c>
      <c r="C39" s="185" t="s">
        <v>132</v>
      </c>
      <c r="D39" s="185" t="s">
        <v>138</v>
      </c>
      <c r="E39" s="185" t="s">
        <v>3192</v>
      </c>
      <c r="F39" s="185" t="s">
        <v>3193</v>
      </c>
      <c r="G39" s="186">
        <v>1</v>
      </c>
      <c r="H39" s="186">
        <v>0</v>
      </c>
      <c r="I39" s="186">
        <v>0</v>
      </c>
      <c r="J39" s="186">
        <v>1</v>
      </c>
      <c r="K39" s="186">
        <v>0</v>
      </c>
      <c r="L39" s="186">
        <v>0</v>
      </c>
      <c r="M39" s="186">
        <v>1</v>
      </c>
      <c r="N39" s="186">
        <v>0</v>
      </c>
      <c r="O39" s="186">
        <v>0</v>
      </c>
      <c r="P39" s="186">
        <v>1</v>
      </c>
      <c r="Q39" s="186">
        <v>0</v>
      </c>
      <c r="R39" s="186">
        <v>0</v>
      </c>
      <c r="S39" s="186">
        <v>1</v>
      </c>
      <c r="T39" s="186">
        <v>0</v>
      </c>
      <c r="U39" s="186">
        <v>0</v>
      </c>
      <c r="V39" s="186">
        <v>1</v>
      </c>
      <c r="W39" s="186">
        <v>0</v>
      </c>
      <c r="X39" s="186">
        <v>0</v>
      </c>
      <c r="Y39" s="186">
        <v>1</v>
      </c>
      <c r="Z39" s="186">
        <v>0</v>
      </c>
      <c r="AA39" s="186">
        <v>0</v>
      </c>
      <c r="AB39" s="186">
        <v>1</v>
      </c>
      <c r="AC39" s="186">
        <v>0</v>
      </c>
      <c r="AD39" s="186">
        <v>0</v>
      </c>
      <c r="AE39" s="186">
        <v>1</v>
      </c>
      <c r="AF39" s="186">
        <v>0</v>
      </c>
      <c r="AG39" s="186">
        <v>0</v>
      </c>
      <c r="AH39" s="186">
        <v>1</v>
      </c>
      <c r="AI39" s="186">
        <v>0</v>
      </c>
      <c r="AJ39" s="186">
        <v>0</v>
      </c>
      <c r="AK39" s="186">
        <v>1</v>
      </c>
      <c r="AL39" s="186">
        <v>0</v>
      </c>
      <c r="AM39" s="186">
        <v>0</v>
      </c>
      <c r="AN39" s="186">
        <v>1</v>
      </c>
      <c r="AO39" s="186">
        <v>0</v>
      </c>
      <c r="AP39" s="186">
        <v>0</v>
      </c>
      <c r="AQ39" s="186">
        <v>1</v>
      </c>
      <c r="AR39" s="186">
        <v>0</v>
      </c>
      <c r="AS39" s="186">
        <v>0</v>
      </c>
      <c r="AT39" s="186">
        <v>1</v>
      </c>
      <c r="AU39" s="186">
        <v>0</v>
      </c>
      <c r="AV39" s="186">
        <v>0</v>
      </c>
      <c r="AW39" s="186">
        <v>1</v>
      </c>
      <c r="AX39" s="186">
        <v>0</v>
      </c>
      <c r="AY39" s="186">
        <v>0</v>
      </c>
      <c r="AZ39" s="186">
        <v>1</v>
      </c>
      <c r="BA39" s="186">
        <v>0</v>
      </c>
      <c r="BB39" s="186">
        <v>0</v>
      </c>
      <c r="BC39" s="186">
        <v>1</v>
      </c>
      <c r="BD39" s="186">
        <v>0</v>
      </c>
      <c r="BE39" s="186">
        <v>0</v>
      </c>
      <c r="BF39" s="186">
        <v>1</v>
      </c>
      <c r="BG39" s="186">
        <v>0</v>
      </c>
      <c r="BH39" s="186">
        <v>0</v>
      </c>
      <c r="BI39" s="186">
        <v>1</v>
      </c>
      <c r="BJ39" s="186">
        <v>0</v>
      </c>
      <c r="BK39" s="186">
        <v>0</v>
      </c>
      <c r="BL39" s="186">
        <v>1</v>
      </c>
      <c r="BM39" s="186">
        <v>0</v>
      </c>
      <c r="BN39" s="186">
        <v>0</v>
      </c>
      <c r="BO39" s="186">
        <v>1</v>
      </c>
      <c r="BP39" s="186">
        <v>0</v>
      </c>
      <c r="BQ39" s="186">
        <v>0</v>
      </c>
      <c r="BR39" s="186">
        <v>1</v>
      </c>
      <c r="BS39" s="186">
        <v>0</v>
      </c>
      <c r="BT39" s="186">
        <v>0</v>
      </c>
      <c r="BU39" s="186">
        <v>1</v>
      </c>
      <c r="BV39" s="186">
        <v>0</v>
      </c>
      <c r="BW39" s="186">
        <v>0</v>
      </c>
      <c r="BX39" s="186">
        <v>1</v>
      </c>
      <c r="BY39" s="186">
        <v>0</v>
      </c>
      <c r="BZ39" s="186">
        <v>0</v>
      </c>
      <c r="CA39" s="186">
        <v>1</v>
      </c>
      <c r="CB39" s="186">
        <v>0</v>
      </c>
      <c r="CC39" s="186">
        <v>0</v>
      </c>
      <c r="CD39" s="186">
        <v>1</v>
      </c>
      <c r="CE39" s="186">
        <v>0</v>
      </c>
      <c r="CF39" s="186">
        <v>0</v>
      </c>
      <c r="CG39" s="186">
        <v>1</v>
      </c>
      <c r="CH39" s="186">
        <v>0</v>
      </c>
      <c r="CI39" s="186">
        <v>0</v>
      </c>
      <c r="CJ39" s="186">
        <v>1</v>
      </c>
      <c r="CK39" s="186">
        <v>0</v>
      </c>
      <c r="CL39" s="186">
        <v>0</v>
      </c>
      <c r="CM39" s="186">
        <v>1</v>
      </c>
      <c r="CN39" s="186">
        <v>0</v>
      </c>
      <c r="CO39" s="186">
        <v>0</v>
      </c>
      <c r="CP39" s="186">
        <v>1</v>
      </c>
      <c r="CQ39" s="186">
        <v>0</v>
      </c>
      <c r="CR39" s="186">
        <v>0</v>
      </c>
      <c r="CS39" s="186">
        <v>1</v>
      </c>
      <c r="CT39" s="186">
        <v>0</v>
      </c>
      <c r="CU39" s="186">
        <v>0</v>
      </c>
      <c r="CV39" s="186">
        <v>1</v>
      </c>
      <c r="CW39" s="186">
        <v>0</v>
      </c>
      <c r="CX39" s="186">
        <v>0</v>
      </c>
      <c r="CY39" s="186">
        <v>1</v>
      </c>
      <c r="CZ39" s="186">
        <v>0</v>
      </c>
      <c r="DA39" s="186">
        <v>0</v>
      </c>
      <c r="DB39" s="186">
        <v>1</v>
      </c>
      <c r="DC39" s="186">
        <v>0</v>
      </c>
      <c r="DD39" s="186">
        <v>0</v>
      </c>
      <c r="DE39" s="186">
        <v>1</v>
      </c>
      <c r="DF39" s="186">
        <v>0</v>
      </c>
      <c r="DG39" s="186">
        <v>0</v>
      </c>
      <c r="DH39" s="186">
        <v>1</v>
      </c>
      <c r="DI39" s="186">
        <v>0</v>
      </c>
      <c r="DJ39" s="186">
        <v>0</v>
      </c>
      <c r="DK39" s="186">
        <v>1</v>
      </c>
      <c r="DL39" s="186">
        <v>0</v>
      </c>
      <c r="DM39" s="186">
        <v>0</v>
      </c>
      <c r="DN39" s="186">
        <v>1</v>
      </c>
      <c r="DO39" s="186">
        <v>0</v>
      </c>
      <c r="DP39" s="186">
        <v>0</v>
      </c>
      <c r="DQ39" s="186">
        <v>1</v>
      </c>
      <c r="DR39" s="186">
        <v>0</v>
      </c>
      <c r="DS39" s="186">
        <v>0</v>
      </c>
      <c r="DT39" s="186">
        <v>1</v>
      </c>
      <c r="DU39" s="186">
        <v>0</v>
      </c>
      <c r="DV39" s="186">
        <v>0</v>
      </c>
      <c r="DW39" s="186">
        <v>1</v>
      </c>
      <c r="DX39" s="186">
        <v>0</v>
      </c>
      <c r="DY39" s="186">
        <v>0</v>
      </c>
      <c r="DZ39" s="186">
        <v>1</v>
      </c>
      <c r="EA39" s="186">
        <v>0</v>
      </c>
      <c r="EB39" s="186">
        <v>0</v>
      </c>
      <c r="EC39" s="186">
        <v>1</v>
      </c>
      <c r="ED39" s="186">
        <v>0</v>
      </c>
      <c r="EE39" s="186">
        <v>0</v>
      </c>
      <c r="EF39" s="186">
        <v>1</v>
      </c>
      <c r="EG39" s="186">
        <v>0</v>
      </c>
      <c r="EH39" s="186">
        <v>0</v>
      </c>
      <c r="EI39" s="186">
        <v>1</v>
      </c>
      <c r="EJ39" s="186">
        <v>0</v>
      </c>
      <c r="EK39" s="186">
        <v>0</v>
      </c>
      <c r="EL39" s="186">
        <v>1</v>
      </c>
      <c r="EM39" s="186">
        <v>0</v>
      </c>
      <c r="EN39" s="186">
        <v>0</v>
      </c>
      <c r="EO39" s="186">
        <v>1</v>
      </c>
      <c r="EP39" s="186">
        <v>0</v>
      </c>
      <c r="EQ39" s="186">
        <v>0</v>
      </c>
      <c r="ER39" s="186">
        <v>1</v>
      </c>
      <c r="ES39" s="186">
        <v>0</v>
      </c>
      <c r="ET39" s="186">
        <v>0</v>
      </c>
    </row>
    <row r="40" spans="1:150" x14ac:dyDescent="0.3">
      <c r="A40" s="1"/>
      <c r="B40" s="188" t="s">
        <v>3194</v>
      </c>
      <c r="C40" s="188" t="s">
        <v>132</v>
      </c>
      <c r="D40" s="188" t="s">
        <v>138</v>
      </c>
      <c r="E40" s="188" t="s">
        <v>3195</v>
      </c>
      <c r="F40" s="188" t="s">
        <v>3196</v>
      </c>
      <c r="G40" s="189">
        <v>1</v>
      </c>
      <c r="H40" s="189">
        <v>0</v>
      </c>
      <c r="I40" s="189">
        <v>0</v>
      </c>
      <c r="J40" s="189">
        <v>1</v>
      </c>
      <c r="K40" s="189">
        <v>0</v>
      </c>
      <c r="L40" s="189">
        <v>0</v>
      </c>
      <c r="M40" s="189">
        <v>1</v>
      </c>
      <c r="N40" s="189">
        <v>0</v>
      </c>
      <c r="O40" s="189">
        <v>0</v>
      </c>
      <c r="P40" s="189">
        <v>1</v>
      </c>
      <c r="Q40" s="189">
        <v>0</v>
      </c>
      <c r="R40" s="189">
        <v>0</v>
      </c>
      <c r="S40" s="189">
        <v>1</v>
      </c>
      <c r="T40" s="189">
        <v>0</v>
      </c>
      <c r="U40" s="189">
        <v>0</v>
      </c>
      <c r="V40" s="189">
        <v>1</v>
      </c>
      <c r="W40" s="189">
        <v>0</v>
      </c>
      <c r="X40" s="189">
        <v>0</v>
      </c>
      <c r="Y40" s="189">
        <v>1</v>
      </c>
      <c r="Z40" s="189">
        <v>0</v>
      </c>
      <c r="AA40" s="189">
        <v>0</v>
      </c>
      <c r="AB40" s="189">
        <v>1</v>
      </c>
      <c r="AC40" s="189">
        <v>0</v>
      </c>
      <c r="AD40" s="189">
        <v>0</v>
      </c>
      <c r="AE40" s="189">
        <v>1</v>
      </c>
      <c r="AF40" s="189">
        <v>0</v>
      </c>
      <c r="AG40" s="189">
        <v>0</v>
      </c>
      <c r="AH40" s="189">
        <v>1</v>
      </c>
      <c r="AI40" s="189">
        <v>0</v>
      </c>
      <c r="AJ40" s="189">
        <v>0</v>
      </c>
      <c r="AK40" s="189">
        <v>1</v>
      </c>
      <c r="AL40" s="189">
        <v>0</v>
      </c>
      <c r="AM40" s="189">
        <v>0</v>
      </c>
      <c r="AN40" s="189">
        <v>1</v>
      </c>
      <c r="AO40" s="189">
        <v>0</v>
      </c>
      <c r="AP40" s="189">
        <v>0</v>
      </c>
      <c r="AQ40" s="189">
        <v>1</v>
      </c>
      <c r="AR40" s="189">
        <v>0</v>
      </c>
      <c r="AS40" s="189">
        <v>0</v>
      </c>
      <c r="AT40" s="189">
        <v>1</v>
      </c>
      <c r="AU40" s="189">
        <v>0</v>
      </c>
      <c r="AV40" s="189">
        <v>0</v>
      </c>
      <c r="AW40" s="189">
        <v>1</v>
      </c>
      <c r="AX40" s="189">
        <v>0</v>
      </c>
      <c r="AY40" s="189">
        <v>0</v>
      </c>
      <c r="AZ40" s="189">
        <v>1</v>
      </c>
      <c r="BA40" s="189">
        <v>0</v>
      </c>
      <c r="BB40" s="189">
        <v>0</v>
      </c>
      <c r="BC40" s="189">
        <v>1</v>
      </c>
      <c r="BD40" s="189">
        <v>0</v>
      </c>
      <c r="BE40" s="189">
        <v>0</v>
      </c>
      <c r="BF40" s="189">
        <v>1</v>
      </c>
      <c r="BG40" s="189">
        <v>0</v>
      </c>
      <c r="BH40" s="189">
        <v>0</v>
      </c>
      <c r="BI40" s="189">
        <v>1</v>
      </c>
      <c r="BJ40" s="189">
        <v>0</v>
      </c>
      <c r="BK40" s="189">
        <v>0</v>
      </c>
      <c r="BL40" s="189">
        <v>1</v>
      </c>
      <c r="BM40" s="189">
        <v>0</v>
      </c>
      <c r="BN40" s="189">
        <v>0</v>
      </c>
      <c r="BO40" s="189">
        <v>1</v>
      </c>
      <c r="BP40" s="189">
        <v>0</v>
      </c>
      <c r="BQ40" s="189">
        <v>0</v>
      </c>
      <c r="BR40" s="189">
        <v>1</v>
      </c>
      <c r="BS40" s="189">
        <v>0</v>
      </c>
      <c r="BT40" s="189">
        <v>0</v>
      </c>
      <c r="BU40" s="189">
        <v>1</v>
      </c>
      <c r="BV40" s="189">
        <v>0</v>
      </c>
      <c r="BW40" s="189">
        <v>0</v>
      </c>
      <c r="BX40" s="189">
        <v>1</v>
      </c>
      <c r="BY40" s="189">
        <v>0</v>
      </c>
      <c r="BZ40" s="189">
        <v>0</v>
      </c>
      <c r="CA40" s="189">
        <v>1</v>
      </c>
      <c r="CB40" s="189">
        <v>0</v>
      </c>
      <c r="CC40" s="189">
        <v>0</v>
      </c>
      <c r="CD40" s="189">
        <v>1</v>
      </c>
      <c r="CE40" s="189">
        <v>0</v>
      </c>
      <c r="CF40" s="189">
        <v>0</v>
      </c>
      <c r="CG40" s="189">
        <v>1</v>
      </c>
      <c r="CH40" s="189">
        <v>0</v>
      </c>
      <c r="CI40" s="189">
        <v>0</v>
      </c>
      <c r="CJ40" s="189">
        <v>1</v>
      </c>
      <c r="CK40" s="189">
        <v>0</v>
      </c>
      <c r="CL40" s="189">
        <v>0</v>
      </c>
      <c r="CM40" s="189">
        <v>1</v>
      </c>
      <c r="CN40" s="189">
        <v>0</v>
      </c>
      <c r="CO40" s="189">
        <v>0</v>
      </c>
      <c r="CP40" s="189">
        <v>1</v>
      </c>
      <c r="CQ40" s="189">
        <v>0</v>
      </c>
      <c r="CR40" s="189">
        <v>0</v>
      </c>
      <c r="CS40" s="189">
        <v>1</v>
      </c>
      <c r="CT40" s="189">
        <v>0</v>
      </c>
      <c r="CU40" s="189">
        <v>0</v>
      </c>
      <c r="CV40" s="189">
        <v>1</v>
      </c>
      <c r="CW40" s="189">
        <v>0</v>
      </c>
      <c r="CX40" s="189">
        <v>0</v>
      </c>
      <c r="CY40" s="189">
        <v>1</v>
      </c>
      <c r="CZ40" s="189">
        <v>0</v>
      </c>
      <c r="DA40" s="189">
        <v>0</v>
      </c>
      <c r="DB40" s="189">
        <v>1</v>
      </c>
      <c r="DC40" s="189">
        <v>0</v>
      </c>
      <c r="DD40" s="189">
        <v>0</v>
      </c>
      <c r="DE40" s="189">
        <v>1</v>
      </c>
      <c r="DF40" s="189">
        <v>0</v>
      </c>
      <c r="DG40" s="189">
        <v>0</v>
      </c>
      <c r="DH40" s="189">
        <v>1</v>
      </c>
      <c r="DI40" s="189">
        <v>0</v>
      </c>
      <c r="DJ40" s="189">
        <v>0</v>
      </c>
      <c r="DK40" s="189">
        <v>1</v>
      </c>
      <c r="DL40" s="189">
        <v>0</v>
      </c>
      <c r="DM40" s="189">
        <v>0</v>
      </c>
      <c r="DN40" s="189">
        <v>1</v>
      </c>
      <c r="DO40" s="189">
        <v>0</v>
      </c>
      <c r="DP40" s="189">
        <v>0</v>
      </c>
      <c r="DQ40" s="189">
        <v>1</v>
      </c>
      <c r="DR40" s="189">
        <v>0</v>
      </c>
      <c r="DS40" s="189">
        <v>0</v>
      </c>
      <c r="DT40" s="189">
        <v>1</v>
      </c>
      <c r="DU40" s="189">
        <v>0</v>
      </c>
      <c r="DV40" s="189">
        <v>0</v>
      </c>
      <c r="DW40" s="189">
        <v>1</v>
      </c>
      <c r="DX40" s="189">
        <v>0</v>
      </c>
      <c r="DY40" s="189">
        <v>0</v>
      </c>
      <c r="DZ40" s="189">
        <v>1</v>
      </c>
      <c r="EA40" s="189">
        <v>0</v>
      </c>
      <c r="EB40" s="189">
        <v>0</v>
      </c>
      <c r="EC40" s="189">
        <v>1</v>
      </c>
      <c r="ED40" s="189">
        <v>0</v>
      </c>
      <c r="EE40" s="189">
        <v>0</v>
      </c>
      <c r="EF40" s="189">
        <v>1</v>
      </c>
      <c r="EG40" s="189">
        <v>0</v>
      </c>
      <c r="EH40" s="189">
        <v>0</v>
      </c>
      <c r="EI40" s="189">
        <v>1</v>
      </c>
      <c r="EJ40" s="189">
        <v>0</v>
      </c>
      <c r="EK40" s="189">
        <v>0</v>
      </c>
      <c r="EL40" s="189">
        <v>1</v>
      </c>
      <c r="EM40" s="189">
        <v>0</v>
      </c>
      <c r="EN40" s="189">
        <v>0</v>
      </c>
      <c r="EO40" s="189">
        <v>1</v>
      </c>
      <c r="EP40" s="189">
        <v>0</v>
      </c>
      <c r="EQ40" s="189">
        <v>0</v>
      </c>
      <c r="ER40" s="189">
        <v>1</v>
      </c>
      <c r="ES40" s="189">
        <v>0</v>
      </c>
      <c r="ET40" s="189">
        <v>0</v>
      </c>
    </row>
    <row r="41" spans="1:150" x14ac:dyDescent="0.3">
      <c r="A41" s="1"/>
      <c r="B41" s="188" t="s">
        <v>3197</v>
      </c>
      <c r="C41" s="188" t="s">
        <v>132</v>
      </c>
      <c r="D41" s="188" t="s">
        <v>138</v>
      </c>
      <c r="E41" s="188" t="s">
        <v>3198</v>
      </c>
      <c r="F41" s="188" t="s">
        <v>3199</v>
      </c>
      <c r="G41" s="189">
        <v>1</v>
      </c>
      <c r="H41" s="189">
        <v>0</v>
      </c>
      <c r="I41" s="189">
        <v>0</v>
      </c>
      <c r="J41" s="189">
        <v>1</v>
      </c>
      <c r="K41" s="189">
        <v>0</v>
      </c>
      <c r="L41" s="189">
        <v>0</v>
      </c>
      <c r="M41" s="189">
        <v>1</v>
      </c>
      <c r="N41" s="189">
        <v>0</v>
      </c>
      <c r="O41" s="189">
        <v>0</v>
      </c>
      <c r="P41" s="189">
        <v>1</v>
      </c>
      <c r="Q41" s="189">
        <v>0</v>
      </c>
      <c r="R41" s="189">
        <v>0</v>
      </c>
      <c r="S41" s="189">
        <v>1</v>
      </c>
      <c r="T41" s="189">
        <v>0</v>
      </c>
      <c r="U41" s="189">
        <v>0</v>
      </c>
      <c r="V41" s="189">
        <v>1</v>
      </c>
      <c r="W41" s="189">
        <v>0</v>
      </c>
      <c r="X41" s="189">
        <v>0</v>
      </c>
      <c r="Y41" s="189">
        <v>1</v>
      </c>
      <c r="Z41" s="189">
        <v>0</v>
      </c>
      <c r="AA41" s="189">
        <v>0</v>
      </c>
      <c r="AB41" s="189">
        <v>1</v>
      </c>
      <c r="AC41" s="189">
        <v>0</v>
      </c>
      <c r="AD41" s="189">
        <v>0</v>
      </c>
      <c r="AE41" s="189">
        <v>1</v>
      </c>
      <c r="AF41" s="189">
        <v>0</v>
      </c>
      <c r="AG41" s="189">
        <v>0</v>
      </c>
      <c r="AH41" s="189">
        <v>1</v>
      </c>
      <c r="AI41" s="189">
        <v>0</v>
      </c>
      <c r="AJ41" s="189">
        <v>0</v>
      </c>
      <c r="AK41" s="189">
        <v>1</v>
      </c>
      <c r="AL41" s="189">
        <v>0</v>
      </c>
      <c r="AM41" s="189">
        <v>0</v>
      </c>
      <c r="AN41" s="189">
        <v>1</v>
      </c>
      <c r="AO41" s="189">
        <v>0</v>
      </c>
      <c r="AP41" s="189">
        <v>0</v>
      </c>
      <c r="AQ41" s="189">
        <v>1</v>
      </c>
      <c r="AR41" s="189">
        <v>0</v>
      </c>
      <c r="AS41" s="189">
        <v>0</v>
      </c>
      <c r="AT41" s="189">
        <v>1</v>
      </c>
      <c r="AU41" s="189">
        <v>0</v>
      </c>
      <c r="AV41" s="189">
        <v>0</v>
      </c>
      <c r="AW41" s="189">
        <v>1</v>
      </c>
      <c r="AX41" s="189">
        <v>0</v>
      </c>
      <c r="AY41" s="189">
        <v>0</v>
      </c>
      <c r="AZ41" s="189">
        <v>1</v>
      </c>
      <c r="BA41" s="189">
        <v>0</v>
      </c>
      <c r="BB41" s="189">
        <v>0</v>
      </c>
      <c r="BC41" s="189">
        <v>1</v>
      </c>
      <c r="BD41" s="189">
        <v>0</v>
      </c>
      <c r="BE41" s="189">
        <v>0</v>
      </c>
      <c r="BF41" s="189">
        <v>1</v>
      </c>
      <c r="BG41" s="189">
        <v>0</v>
      </c>
      <c r="BH41" s="189">
        <v>0</v>
      </c>
      <c r="BI41" s="189">
        <v>1</v>
      </c>
      <c r="BJ41" s="189">
        <v>0</v>
      </c>
      <c r="BK41" s="189">
        <v>0</v>
      </c>
      <c r="BL41" s="189">
        <v>1</v>
      </c>
      <c r="BM41" s="189">
        <v>0</v>
      </c>
      <c r="BN41" s="189">
        <v>0</v>
      </c>
      <c r="BO41" s="189">
        <v>1</v>
      </c>
      <c r="BP41" s="189">
        <v>0</v>
      </c>
      <c r="BQ41" s="189">
        <v>0</v>
      </c>
      <c r="BR41" s="189">
        <v>1</v>
      </c>
      <c r="BS41" s="189">
        <v>0</v>
      </c>
      <c r="BT41" s="189">
        <v>0</v>
      </c>
      <c r="BU41" s="189">
        <v>1</v>
      </c>
      <c r="BV41" s="189">
        <v>0</v>
      </c>
      <c r="BW41" s="189">
        <v>0</v>
      </c>
      <c r="BX41" s="189">
        <v>1</v>
      </c>
      <c r="BY41" s="189">
        <v>0</v>
      </c>
      <c r="BZ41" s="189">
        <v>0</v>
      </c>
      <c r="CA41" s="189">
        <v>1</v>
      </c>
      <c r="CB41" s="189">
        <v>0</v>
      </c>
      <c r="CC41" s="189">
        <v>0</v>
      </c>
      <c r="CD41" s="189">
        <v>1</v>
      </c>
      <c r="CE41" s="189">
        <v>0</v>
      </c>
      <c r="CF41" s="189">
        <v>0</v>
      </c>
      <c r="CG41" s="189">
        <v>1</v>
      </c>
      <c r="CH41" s="189">
        <v>0</v>
      </c>
      <c r="CI41" s="189">
        <v>0</v>
      </c>
      <c r="CJ41" s="189">
        <v>1</v>
      </c>
      <c r="CK41" s="189">
        <v>0</v>
      </c>
      <c r="CL41" s="189">
        <v>0</v>
      </c>
      <c r="CM41" s="189">
        <v>1</v>
      </c>
      <c r="CN41" s="189">
        <v>0</v>
      </c>
      <c r="CO41" s="189">
        <v>0</v>
      </c>
      <c r="CP41" s="189">
        <v>1</v>
      </c>
      <c r="CQ41" s="189">
        <v>0</v>
      </c>
      <c r="CR41" s="189">
        <v>0</v>
      </c>
      <c r="CS41" s="189">
        <v>1</v>
      </c>
      <c r="CT41" s="189">
        <v>0</v>
      </c>
      <c r="CU41" s="189">
        <v>0</v>
      </c>
      <c r="CV41" s="189">
        <v>1</v>
      </c>
      <c r="CW41" s="189">
        <v>0</v>
      </c>
      <c r="CX41" s="189">
        <v>0</v>
      </c>
      <c r="CY41" s="189">
        <v>1</v>
      </c>
      <c r="CZ41" s="189">
        <v>0</v>
      </c>
      <c r="DA41" s="189">
        <v>0</v>
      </c>
      <c r="DB41" s="189">
        <v>1</v>
      </c>
      <c r="DC41" s="189">
        <v>0</v>
      </c>
      <c r="DD41" s="189">
        <v>0</v>
      </c>
      <c r="DE41" s="189">
        <v>1</v>
      </c>
      <c r="DF41" s="189">
        <v>0</v>
      </c>
      <c r="DG41" s="189">
        <v>0</v>
      </c>
      <c r="DH41" s="189">
        <v>1</v>
      </c>
      <c r="DI41" s="189">
        <v>0</v>
      </c>
      <c r="DJ41" s="189">
        <v>0</v>
      </c>
      <c r="DK41" s="189">
        <v>1</v>
      </c>
      <c r="DL41" s="189">
        <v>0</v>
      </c>
      <c r="DM41" s="189">
        <v>0</v>
      </c>
      <c r="DN41" s="189">
        <v>1</v>
      </c>
      <c r="DO41" s="189">
        <v>0</v>
      </c>
      <c r="DP41" s="189">
        <v>0</v>
      </c>
      <c r="DQ41" s="189">
        <v>1</v>
      </c>
      <c r="DR41" s="189">
        <v>0</v>
      </c>
      <c r="DS41" s="189">
        <v>0</v>
      </c>
      <c r="DT41" s="189">
        <v>1</v>
      </c>
      <c r="DU41" s="189">
        <v>0</v>
      </c>
      <c r="DV41" s="189">
        <v>0</v>
      </c>
      <c r="DW41" s="189">
        <v>1</v>
      </c>
      <c r="DX41" s="189">
        <v>0</v>
      </c>
      <c r="DY41" s="189">
        <v>0</v>
      </c>
      <c r="DZ41" s="189">
        <v>1</v>
      </c>
      <c r="EA41" s="189">
        <v>0</v>
      </c>
      <c r="EB41" s="189">
        <v>0</v>
      </c>
      <c r="EC41" s="189">
        <v>1</v>
      </c>
      <c r="ED41" s="189">
        <v>0</v>
      </c>
      <c r="EE41" s="189">
        <v>0</v>
      </c>
      <c r="EF41" s="189">
        <v>1</v>
      </c>
      <c r="EG41" s="189">
        <v>0</v>
      </c>
      <c r="EH41" s="189">
        <v>0</v>
      </c>
      <c r="EI41" s="189">
        <v>1</v>
      </c>
      <c r="EJ41" s="189">
        <v>0</v>
      </c>
      <c r="EK41" s="189">
        <v>0</v>
      </c>
      <c r="EL41" s="189">
        <v>1</v>
      </c>
      <c r="EM41" s="189">
        <v>0</v>
      </c>
      <c r="EN41" s="189">
        <v>0</v>
      </c>
      <c r="EO41" s="189">
        <v>1</v>
      </c>
      <c r="EP41" s="189">
        <v>0</v>
      </c>
      <c r="EQ41" s="189">
        <v>0</v>
      </c>
      <c r="ER41" s="189">
        <v>1</v>
      </c>
      <c r="ES41" s="189">
        <v>0</v>
      </c>
      <c r="ET41" s="189">
        <v>0</v>
      </c>
    </row>
    <row r="42" spans="1:150" x14ac:dyDescent="0.3">
      <c r="A42" s="1"/>
      <c r="B42" s="188" t="s">
        <v>3200</v>
      </c>
      <c r="C42" s="188" t="s">
        <v>132</v>
      </c>
      <c r="D42" s="188" t="s">
        <v>138</v>
      </c>
      <c r="E42" s="188" t="s">
        <v>3201</v>
      </c>
      <c r="F42" s="188" t="s">
        <v>3202</v>
      </c>
      <c r="G42" s="189">
        <v>1</v>
      </c>
      <c r="H42" s="189">
        <v>0</v>
      </c>
      <c r="I42" s="189">
        <v>0</v>
      </c>
      <c r="J42" s="189">
        <v>1</v>
      </c>
      <c r="K42" s="189">
        <v>0</v>
      </c>
      <c r="L42" s="189">
        <v>0</v>
      </c>
      <c r="M42" s="189">
        <v>1</v>
      </c>
      <c r="N42" s="189">
        <v>0</v>
      </c>
      <c r="O42" s="189">
        <v>0</v>
      </c>
      <c r="P42" s="189">
        <v>1</v>
      </c>
      <c r="Q42" s="189">
        <v>0</v>
      </c>
      <c r="R42" s="189">
        <v>0</v>
      </c>
      <c r="S42" s="189">
        <v>1</v>
      </c>
      <c r="T42" s="189">
        <v>0</v>
      </c>
      <c r="U42" s="189">
        <v>0</v>
      </c>
      <c r="V42" s="189">
        <v>1</v>
      </c>
      <c r="W42" s="189">
        <v>0</v>
      </c>
      <c r="X42" s="189">
        <v>0</v>
      </c>
      <c r="Y42" s="189">
        <v>1</v>
      </c>
      <c r="Z42" s="189">
        <v>0</v>
      </c>
      <c r="AA42" s="189">
        <v>0</v>
      </c>
      <c r="AB42" s="189">
        <v>1</v>
      </c>
      <c r="AC42" s="189">
        <v>0</v>
      </c>
      <c r="AD42" s="189">
        <v>0</v>
      </c>
      <c r="AE42" s="189">
        <v>1</v>
      </c>
      <c r="AF42" s="189">
        <v>0</v>
      </c>
      <c r="AG42" s="189">
        <v>0</v>
      </c>
      <c r="AH42" s="189">
        <v>1</v>
      </c>
      <c r="AI42" s="189">
        <v>0</v>
      </c>
      <c r="AJ42" s="189">
        <v>0</v>
      </c>
      <c r="AK42" s="189">
        <v>1</v>
      </c>
      <c r="AL42" s="189">
        <v>0</v>
      </c>
      <c r="AM42" s="189">
        <v>0</v>
      </c>
      <c r="AN42" s="189">
        <v>1</v>
      </c>
      <c r="AO42" s="189">
        <v>0</v>
      </c>
      <c r="AP42" s="189">
        <v>0</v>
      </c>
      <c r="AQ42" s="189">
        <v>1</v>
      </c>
      <c r="AR42" s="189">
        <v>0</v>
      </c>
      <c r="AS42" s="189">
        <v>0</v>
      </c>
      <c r="AT42" s="189">
        <v>1</v>
      </c>
      <c r="AU42" s="189">
        <v>0</v>
      </c>
      <c r="AV42" s="189">
        <v>0</v>
      </c>
      <c r="AW42" s="189">
        <v>1</v>
      </c>
      <c r="AX42" s="189">
        <v>0</v>
      </c>
      <c r="AY42" s="189">
        <v>0</v>
      </c>
      <c r="AZ42" s="189">
        <v>1</v>
      </c>
      <c r="BA42" s="189">
        <v>0</v>
      </c>
      <c r="BB42" s="189">
        <v>0</v>
      </c>
      <c r="BC42" s="189">
        <v>1</v>
      </c>
      <c r="BD42" s="189">
        <v>0</v>
      </c>
      <c r="BE42" s="189">
        <v>0</v>
      </c>
      <c r="BF42" s="189">
        <v>1</v>
      </c>
      <c r="BG42" s="189">
        <v>0</v>
      </c>
      <c r="BH42" s="189">
        <v>0</v>
      </c>
      <c r="BI42" s="189">
        <v>1</v>
      </c>
      <c r="BJ42" s="189">
        <v>0</v>
      </c>
      <c r="BK42" s="189">
        <v>0</v>
      </c>
      <c r="BL42" s="189">
        <v>1</v>
      </c>
      <c r="BM42" s="189">
        <v>0</v>
      </c>
      <c r="BN42" s="189">
        <v>0</v>
      </c>
      <c r="BO42" s="189">
        <v>1</v>
      </c>
      <c r="BP42" s="189">
        <v>0</v>
      </c>
      <c r="BQ42" s="189">
        <v>0</v>
      </c>
      <c r="BR42" s="189">
        <v>1</v>
      </c>
      <c r="BS42" s="189">
        <v>0</v>
      </c>
      <c r="BT42" s="189">
        <v>0</v>
      </c>
      <c r="BU42" s="189">
        <v>1</v>
      </c>
      <c r="BV42" s="189">
        <v>0</v>
      </c>
      <c r="BW42" s="189">
        <v>0</v>
      </c>
      <c r="BX42" s="189">
        <v>1</v>
      </c>
      <c r="BY42" s="189">
        <v>0</v>
      </c>
      <c r="BZ42" s="189">
        <v>0</v>
      </c>
      <c r="CA42" s="189">
        <v>1</v>
      </c>
      <c r="CB42" s="189">
        <v>0</v>
      </c>
      <c r="CC42" s="189">
        <v>0</v>
      </c>
      <c r="CD42" s="189">
        <v>1</v>
      </c>
      <c r="CE42" s="189">
        <v>0</v>
      </c>
      <c r="CF42" s="189">
        <v>0</v>
      </c>
      <c r="CG42" s="189">
        <v>1</v>
      </c>
      <c r="CH42" s="189">
        <v>0</v>
      </c>
      <c r="CI42" s="189">
        <v>0</v>
      </c>
      <c r="CJ42" s="189">
        <v>1</v>
      </c>
      <c r="CK42" s="189">
        <v>0</v>
      </c>
      <c r="CL42" s="189">
        <v>0</v>
      </c>
      <c r="CM42" s="189">
        <v>1</v>
      </c>
      <c r="CN42" s="189">
        <v>0</v>
      </c>
      <c r="CO42" s="189">
        <v>0</v>
      </c>
      <c r="CP42" s="189">
        <v>1</v>
      </c>
      <c r="CQ42" s="189">
        <v>0</v>
      </c>
      <c r="CR42" s="189">
        <v>0</v>
      </c>
      <c r="CS42" s="189">
        <v>1</v>
      </c>
      <c r="CT42" s="189">
        <v>0</v>
      </c>
      <c r="CU42" s="189">
        <v>0</v>
      </c>
      <c r="CV42" s="189">
        <v>1</v>
      </c>
      <c r="CW42" s="189">
        <v>0</v>
      </c>
      <c r="CX42" s="189">
        <v>0</v>
      </c>
      <c r="CY42" s="189">
        <v>1</v>
      </c>
      <c r="CZ42" s="189">
        <v>0</v>
      </c>
      <c r="DA42" s="189">
        <v>0</v>
      </c>
      <c r="DB42" s="189">
        <v>1</v>
      </c>
      <c r="DC42" s="189">
        <v>0</v>
      </c>
      <c r="DD42" s="189">
        <v>0</v>
      </c>
      <c r="DE42" s="189">
        <v>1</v>
      </c>
      <c r="DF42" s="189">
        <v>0</v>
      </c>
      <c r="DG42" s="189">
        <v>0</v>
      </c>
      <c r="DH42" s="189">
        <v>1</v>
      </c>
      <c r="DI42" s="189">
        <v>0</v>
      </c>
      <c r="DJ42" s="189">
        <v>0</v>
      </c>
      <c r="DK42" s="189">
        <v>1</v>
      </c>
      <c r="DL42" s="189">
        <v>0</v>
      </c>
      <c r="DM42" s="189">
        <v>0</v>
      </c>
      <c r="DN42" s="189">
        <v>1</v>
      </c>
      <c r="DO42" s="189">
        <v>0</v>
      </c>
      <c r="DP42" s="189">
        <v>0</v>
      </c>
      <c r="DQ42" s="189">
        <v>1</v>
      </c>
      <c r="DR42" s="189">
        <v>0</v>
      </c>
      <c r="DS42" s="189">
        <v>0</v>
      </c>
      <c r="DT42" s="189">
        <v>1</v>
      </c>
      <c r="DU42" s="189">
        <v>0</v>
      </c>
      <c r="DV42" s="189">
        <v>0</v>
      </c>
      <c r="DW42" s="189">
        <v>1</v>
      </c>
      <c r="DX42" s="189">
        <v>0</v>
      </c>
      <c r="DY42" s="189">
        <v>0</v>
      </c>
      <c r="DZ42" s="189">
        <v>1</v>
      </c>
      <c r="EA42" s="189">
        <v>0</v>
      </c>
      <c r="EB42" s="189">
        <v>0</v>
      </c>
      <c r="EC42" s="189">
        <v>1</v>
      </c>
      <c r="ED42" s="189">
        <v>0</v>
      </c>
      <c r="EE42" s="189">
        <v>0</v>
      </c>
      <c r="EF42" s="189">
        <v>1</v>
      </c>
      <c r="EG42" s="189">
        <v>0</v>
      </c>
      <c r="EH42" s="189">
        <v>0</v>
      </c>
      <c r="EI42" s="189">
        <v>1</v>
      </c>
      <c r="EJ42" s="189">
        <v>0</v>
      </c>
      <c r="EK42" s="189">
        <v>0</v>
      </c>
      <c r="EL42" s="189">
        <v>1</v>
      </c>
      <c r="EM42" s="189">
        <v>0</v>
      </c>
      <c r="EN42" s="189">
        <v>0</v>
      </c>
      <c r="EO42" s="189">
        <v>1</v>
      </c>
      <c r="EP42" s="189">
        <v>0</v>
      </c>
      <c r="EQ42" s="189">
        <v>0</v>
      </c>
      <c r="ER42" s="189">
        <v>1</v>
      </c>
      <c r="ES42" s="189">
        <v>0</v>
      </c>
      <c r="ET42" s="189">
        <v>0</v>
      </c>
    </row>
    <row r="43" spans="1:150" x14ac:dyDescent="0.3">
      <c r="A43" s="1"/>
      <c r="B43" s="185" t="s">
        <v>3203</v>
      </c>
      <c r="C43" s="185" t="s">
        <v>161</v>
      </c>
      <c r="D43" s="185" t="s">
        <v>167</v>
      </c>
      <c r="E43" s="185" t="s">
        <v>3204</v>
      </c>
      <c r="F43" s="185" t="s">
        <v>3205</v>
      </c>
      <c r="G43" s="186">
        <v>1</v>
      </c>
      <c r="H43" s="186">
        <v>0</v>
      </c>
      <c r="I43" s="187">
        <v>62.024999999999999</v>
      </c>
      <c r="J43" s="186">
        <v>1</v>
      </c>
      <c r="K43" s="186">
        <v>0</v>
      </c>
      <c r="L43" s="187">
        <v>62.024999999999999</v>
      </c>
      <c r="M43" s="186">
        <v>1</v>
      </c>
      <c r="N43" s="186">
        <v>0</v>
      </c>
      <c r="O43" s="187">
        <v>62.024999999999999</v>
      </c>
      <c r="P43" s="186">
        <v>1</v>
      </c>
      <c r="Q43" s="187">
        <v>6.2382999999999997</v>
      </c>
      <c r="R43" s="187">
        <v>53.434800000000003</v>
      </c>
      <c r="S43" s="186">
        <v>1</v>
      </c>
      <c r="T43" s="186">
        <v>0</v>
      </c>
      <c r="U43" s="187">
        <v>62.024999999999999</v>
      </c>
      <c r="V43" s="186">
        <v>1</v>
      </c>
      <c r="W43" s="186">
        <v>0</v>
      </c>
      <c r="X43" s="187">
        <v>62.024999999999999</v>
      </c>
      <c r="Y43" s="186">
        <v>1</v>
      </c>
      <c r="Z43" s="187">
        <v>13</v>
      </c>
      <c r="AA43" s="187">
        <v>47.130400000000002</v>
      </c>
      <c r="AB43" s="186">
        <v>1</v>
      </c>
      <c r="AC43" s="186">
        <v>0</v>
      </c>
      <c r="AD43" s="187">
        <v>61.685099999999998</v>
      </c>
      <c r="AE43" s="186">
        <v>1</v>
      </c>
      <c r="AF43" s="187">
        <v>6</v>
      </c>
      <c r="AG43" s="187">
        <v>53.656999999999996</v>
      </c>
      <c r="AH43" s="186">
        <v>1</v>
      </c>
      <c r="AI43" s="187">
        <v>47.3523</v>
      </c>
      <c r="AJ43" s="187">
        <v>15.1015</v>
      </c>
      <c r="AK43" s="186">
        <v>1</v>
      </c>
      <c r="AL43" s="186">
        <v>0</v>
      </c>
      <c r="AM43" s="187">
        <v>62.024999999999999</v>
      </c>
      <c r="AN43" s="186">
        <v>1</v>
      </c>
      <c r="AO43" s="187">
        <v>6</v>
      </c>
      <c r="AP43" s="187">
        <v>53.656999999999996</v>
      </c>
      <c r="AQ43" s="186">
        <v>1</v>
      </c>
      <c r="AR43" s="187">
        <v>43.3523</v>
      </c>
      <c r="AS43" s="187">
        <v>18.831</v>
      </c>
      <c r="AT43" s="186">
        <v>1</v>
      </c>
      <c r="AU43" s="186">
        <v>0</v>
      </c>
      <c r="AV43" s="187">
        <v>62.024999999999999</v>
      </c>
      <c r="AW43" s="186">
        <v>1</v>
      </c>
      <c r="AX43" s="186">
        <v>0</v>
      </c>
      <c r="AY43" s="187">
        <v>62.0246</v>
      </c>
      <c r="AZ43" s="186">
        <v>1</v>
      </c>
      <c r="BA43" s="186">
        <v>0</v>
      </c>
      <c r="BB43" s="187">
        <v>62.024500000000003</v>
      </c>
      <c r="BC43" s="186">
        <v>1</v>
      </c>
      <c r="BD43" s="186">
        <v>0</v>
      </c>
      <c r="BE43" s="186">
        <v>0</v>
      </c>
      <c r="BF43" s="186">
        <v>1</v>
      </c>
      <c r="BG43" s="186">
        <v>0</v>
      </c>
      <c r="BH43" s="186">
        <v>0</v>
      </c>
      <c r="BI43" s="186">
        <v>1</v>
      </c>
      <c r="BJ43" s="186">
        <v>0</v>
      </c>
      <c r="BK43" s="187">
        <v>62.0244</v>
      </c>
      <c r="BL43" s="186">
        <v>1</v>
      </c>
      <c r="BM43" s="186">
        <v>0</v>
      </c>
      <c r="BN43" s="187">
        <v>62.024999999999999</v>
      </c>
      <c r="BO43" s="186">
        <v>1</v>
      </c>
      <c r="BP43" s="186">
        <v>0</v>
      </c>
      <c r="BQ43" s="187">
        <v>62.024999999999999</v>
      </c>
      <c r="BR43" s="186">
        <v>1</v>
      </c>
      <c r="BS43" s="186">
        <v>0</v>
      </c>
      <c r="BT43" s="187">
        <v>62.024999999999999</v>
      </c>
      <c r="BU43" s="186">
        <v>1</v>
      </c>
      <c r="BV43" s="186">
        <v>0</v>
      </c>
      <c r="BW43" s="187">
        <v>62.024999999999999</v>
      </c>
      <c r="BX43" s="186">
        <v>1</v>
      </c>
      <c r="BY43" s="186">
        <v>0</v>
      </c>
      <c r="BZ43" s="187">
        <v>62.024999999999999</v>
      </c>
      <c r="CA43" s="186">
        <v>1</v>
      </c>
      <c r="CB43" s="186">
        <v>0</v>
      </c>
      <c r="CC43" s="187">
        <v>57.640599999999999</v>
      </c>
      <c r="CD43" s="186">
        <v>1</v>
      </c>
      <c r="CE43" s="186">
        <v>0</v>
      </c>
      <c r="CF43" s="187">
        <v>56.950600000000001</v>
      </c>
      <c r="CG43" s="186">
        <v>1</v>
      </c>
      <c r="CH43" s="186">
        <v>0</v>
      </c>
      <c r="CI43" s="187">
        <v>56.889800000000001</v>
      </c>
      <c r="CJ43" s="186">
        <v>1</v>
      </c>
      <c r="CK43" s="186">
        <v>0</v>
      </c>
      <c r="CL43" s="187">
        <v>53.247399999999999</v>
      </c>
      <c r="CM43" s="186">
        <v>1</v>
      </c>
      <c r="CN43" s="186">
        <v>0</v>
      </c>
      <c r="CO43" s="187">
        <v>48.314999999999998</v>
      </c>
      <c r="CP43" s="186">
        <v>1</v>
      </c>
      <c r="CQ43" s="186">
        <v>0</v>
      </c>
      <c r="CR43" s="187">
        <v>46.766199999999998</v>
      </c>
      <c r="CS43" s="186">
        <v>1</v>
      </c>
      <c r="CT43" s="186">
        <v>0</v>
      </c>
      <c r="CU43" s="187">
        <v>62.024999999999999</v>
      </c>
      <c r="CV43" s="186">
        <v>1</v>
      </c>
      <c r="CW43" s="186">
        <v>0</v>
      </c>
      <c r="CX43" s="187">
        <v>58.655500000000004</v>
      </c>
      <c r="CY43" s="186">
        <v>1</v>
      </c>
      <c r="CZ43" s="186">
        <v>0</v>
      </c>
      <c r="DA43" s="187">
        <v>62.024700000000003</v>
      </c>
      <c r="DB43" s="186">
        <v>1</v>
      </c>
      <c r="DC43" s="186">
        <v>0</v>
      </c>
      <c r="DD43" s="187">
        <v>60.5961</v>
      </c>
      <c r="DE43" s="186">
        <v>1</v>
      </c>
      <c r="DF43" s="186">
        <v>0</v>
      </c>
      <c r="DG43" s="186">
        <v>0</v>
      </c>
      <c r="DH43" s="186">
        <v>1</v>
      </c>
      <c r="DI43" s="186">
        <v>0</v>
      </c>
      <c r="DJ43" s="186">
        <v>0</v>
      </c>
      <c r="DK43" s="186">
        <v>1</v>
      </c>
      <c r="DL43" s="186">
        <v>0</v>
      </c>
      <c r="DM43" s="187">
        <v>62.024999999999999</v>
      </c>
      <c r="DN43" s="186">
        <v>1</v>
      </c>
      <c r="DO43" s="186">
        <v>0</v>
      </c>
      <c r="DP43" s="187">
        <v>62.024999999999999</v>
      </c>
      <c r="DQ43" s="186">
        <v>1</v>
      </c>
      <c r="DR43" s="186">
        <v>0</v>
      </c>
      <c r="DS43" s="187">
        <v>62.024999999999999</v>
      </c>
      <c r="DT43" s="186">
        <v>1</v>
      </c>
      <c r="DU43" s="186">
        <v>0</v>
      </c>
      <c r="DV43" s="187">
        <v>62.024999999999999</v>
      </c>
      <c r="DW43" s="186">
        <v>1</v>
      </c>
      <c r="DX43" s="186">
        <v>0</v>
      </c>
      <c r="DY43" s="187">
        <v>62.024999999999999</v>
      </c>
      <c r="DZ43" s="186">
        <v>1</v>
      </c>
      <c r="EA43" s="186">
        <v>0</v>
      </c>
      <c r="EB43" s="186">
        <v>0</v>
      </c>
      <c r="EC43" s="186">
        <v>1</v>
      </c>
      <c r="ED43" s="186">
        <v>0</v>
      </c>
      <c r="EE43" s="187">
        <v>61.318199999999997</v>
      </c>
      <c r="EF43" s="186">
        <v>1</v>
      </c>
      <c r="EG43" s="186">
        <v>0</v>
      </c>
      <c r="EH43" s="186">
        <v>0</v>
      </c>
      <c r="EI43" s="186">
        <v>1</v>
      </c>
      <c r="EJ43" s="186">
        <v>0</v>
      </c>
      <c r="EK43" s="186">
        <v>0</v>
      </c>
      <c r="EL43" s="186">
        <v>1</v>
      </c>
      <c r="EM43" s="186">
        <v>0</v>
      </c>
      <c r="EN43" s="186">
        <v>0</v>
      </c>
      <c r="EO43" s="186">
        <v>1</v>
      </c>
      <c r="EP43" s="186">
        <v>0</v>
      </c>
      <c r="EQ43" s="187">
        <v>62.024999999999999</v>
      </c>
      <c r="ER43" s="186">
        <v>1</v>
      </c>
      <c r="ES43" s="186">
        <v>0</v>
      </c>
      <c r="ET43" s="186">
        <v>0</v>
      </c>
    </row>
    <row r="44" spans="1:150" x14ac:dyDescent="0.3">
      <c r="A44" s="1"/>
      <c r="B44" s="188" t="s">
        <v>3206</v>
      </c>
      <c r="C44" s="188" t="s">
        <v>161</v>
      </c>
      <c r="D44" s="188" t="s">
        <v>167</v>
      </c>
      <c r="E44" s="188" t="s">
        <v>3207</v>
      </c>
      <c r="F44" s="188" t="s">
        <v>3208</v>
      </c>
      <c r="G44" s="189">
        <v>1</v>
      </c>
      <c r="H44" s="189">
        <v>0</v>
      </c>
      <c r="I44" s="189">
        <v>0</v>
      </c>
      <c r="J44" s="189">
        <v>1</v>
      </c>
      <c r="K44" s="189">
        <v>0</v>
      </c>
      <c r="L44" s="189">
        <v>0</v>
      </c>
      <c r="M44" s="189">
        <v>1</v>
      </c>
      <c r="N44" s="189">
        <v>0</v>
      </c>
      <c r="O44" s="189">
        <v>0</v>
      </c>
      <c r="P44" s="189">
        <v>1</v>
      </c>
      <c r="Q44" s="189">
        <v>0</v>
      </c>
      <c r="R44" s="189">
        <v>0</v>
      </c>
      <c r="S44" s="189">
        <v>1</v>
      </c>
      <c r="T44" s="189">
        <v>0</v>
      </c>
      <c r="U44" s="189">
        <v>0</v>
      </c>
      <c r="V44" s="189">
        <v>1</v>
      </c>
      <c r="W44" s="189">
        <v>0</v>
      </c>
      <c r="X44" s="189">
        <v>0</v>
      </c>
      <c r="Y44" s="189">
        <v>1</v>
      </c>
      <c r="Z44" s="189">
        <v>0</v>
      </c>
      <c r="AA44" s="189">
        <v>0</v>
      </c>
      <c r="AB44" s="189">
        <v>1</v>
      </c>
      <c r="AC44" s="189">
        <v>0</v>
      </c>
      <c r="AD44" s="189">
        <v>0</v>
      </c>
      <c r="AE44" s="189">
        <v>1</v>
      </c>
      <c r="AF44" s="189">
        <v>0</v>
      </c>
      <c r="AG44" s="189">
        <v>0</v>
      </c>
      <c r="AH44" s="189">
        <v>1</v>
      </c>
      <c r="AI44" s="189">
        <v>0</v>
      </c>
      <c r="AJ44" s="189">
        <v>0</v>
      </c>
      <c r="AK44" s="189">
        <v>1</v>
      </c>
      <c r="AL44" s="189">
        <v>0</v>
      </c>
      <c r="AM44" s="189">
        <v>0</v>
      </c>
      <c r="AN44" s="189">
        <v>1</v>
      </c>
      <c r="AO44" s="189">
        <v>0</v>
      </c>
      <c r="AP44" s="189">
        <v>0</v>
      </c>
      <c r="AQ44" s="189">
        <v>1</v>
      </c>
      <c r="AR44" s="189">
        <v>0</v>
      </c>
      <c r="AS44" s="189">
        <v>0</v>
      </c>
      <c r="AT44" s="189">
        <v>1</v>
      </c>
      <c r="AU44" s="189">
        <v>0</v>
      </c>
      <c r="AV44" s="189">
        <v>0</v>
      </c>
      <c r="AW44" s="189">
        <v>1</v>
      </c>
      <c r="AX44" s="189">
        <v>0</v>
      </c>
      <c r="AY44" s="189">
        <v>0</v>
      </c>
      <c r="AZ44" s="189">
        <v>1</v>
      </c>
      <c r="BA44" s="189">
        <v>0</v>
      </c>
      <c r="BB44" s="189">
        <v>0</v>
      </c>
      <c r="BC44" s="189">
        <v>1</v>
      </c>
      <c r="BD44" s="189">
        <v>0</v>
      </c>
      <c r="BE44" s="189">
        <v>0</v>
      </c>
      <c r="BF44" s="189">
        <v>1</v>
      </c>
      <c r="BG44" s="189">
        <v>0</v>
      </c>
      <c r="BH44" s="189">
        <v>0</v>
      </c>
      <c r="BI44" s="189">
        <v>1</v>
      </c>
      <c r="BJ44" s="189">
        <v>0</v>
      </c>
      <c r="BK44" s="189">
        <v>0</v>
      </c>
      <c r="BL44" s="189">
        <v>1</v>
      </c>
      <c r="BM44" s="189">
        <v>0</v>
      </c>
      <c r="BN44" s="189">
        <v>0</v>
      </c>
      <c r="BO44" s="189">
        <v>1</v>
      </c>
      <c r="BP44" s="189">
        <v>0</v>
      </c>
      <c r="BQ44" s="189">
        <v>0</v>
      </c>
      <c r="BR44" s="189">
        <v>1</v>
      </c>
      <c r="BS44" s="189">
        <v>0</v>
      </c>
      <c r="BT44" s="189">
        <v>0</v>
      </c>
      <c r="BU44" s="189">
        <v>1</v>
      </c>
      <c r="BV44" s="189">
        <v>0</v>
      </c>
      <c r="BW44" s="189">
        <v>0</v>
      </c>
      <c r="BX44" s="189">
        <v>1</v>
      </c>
      <c r="BY44" s="189">
        <v>0</v>
      </c>
      <c r="BZ44" s="189">
        <v>0</v>
      </c>
      <c r="CA44" s="189">
        <v>1</v>
      </c>
      <c r="CB44" s="189">
        <v>0</v>
      </c>
      <c r="CC44" s="189">
        <v>0</v>
      </c>
      <c r="CD44" s="189">
        <v>1</v>
      </c>
      <c r="CE44" s="189">
        <v>0</v>
      </c>
      <c r="CF44" s="189">
        <v>0</v>
      </c>
      <c r="CG44" s="189">
        <v>1</v>
      </c>
      <c r="CH44" s="189">
        <v>0</v>
      </c>
      <c r="CI44" s="189">
        <v>0</v>
      </c>
      <c r="CJ44" s="189">
        <v>1</v>
      </c>
      <c r="CK44" s="189">
        <v>0</v>
      </c>
      <c r="CL44" s="189">
        <v>0</v>
      </c>
      <c r="CM44" s="189">
        <v>1</v>
      </c>
      <c r="CN44" s="189">
        <v>0</v>
      </c>
      <c r="CO44" s="189">
        <v>0</v>
      </c>
      <c r="CP44" s="189">
        <v>1</v>
      </c>
      <c r="CQ44" s="189">
        <v>0</v>
      </c>
      <c r="CR44" s="189">
        <v>0</v>
      </c>
      <c r="CS44" s="189">
        <v>1</v>
      </c>
      <c r="CT44" s="189">
        <v>0</v>
      </c>
      <c r="CU44" s="189">
        <v>0</v>
      </c>
      <c r="CV44" s="189">
        <v>1</v>
      </c>
      <c r="CW44" s="189">
        <v>0</v>
      </c>
      <c r="CX44" s="189">
        <v>0</v>
      </c>
      <c r="CY44" s="189">
        <v>1</v>
      </c>
      <c r="CZ44" s="189">
        <v>0</v>
      </c>
      <c r="DA44" s="189">
        <v>0</v>
      </c>
      <c r="DB44" s="189">
        <v>1</v>
      </c>
      <c r="DC44" s="189">
        <v>0</v>
      </c>
      <c r="DD44" s="189">
        <v>0</v>
      </c>
      <c r="DE44" s="189">
        <v>1</v>
      </c>
      <c r="DF44" s="189">
        <v>0</v>
      </c>
      <c r="DG44" s="189">
        <v>0</v>
      </c>
      <c r="DH44" s="189">
        <v>1</v>
      </c>
      <c r="DI44" s="189">
        <v>0</v>
      </c>
      <c r="DJ44" s="189">
        <v>0</v>
      </c>
      <c r="DK44" s="189">
        <v>1</v>
      </c>
      <c r="DL44" s="189">
        <v>0</v>
      </c>
      <c r="DM44" s="189">
        <v>0</v>
      </c>
      <c r="DN44" s="189">
        <v>1</v>
      </c>
      <c r="DO44" s="189">
        <v>0</v>
      </c>
      <c r="DP44" s="189">
        <v>0</v>
      </c>
      <c r="DQ44" s="189">
        <v>1</v>
      </c>
      <c r="DR44" s="189">
        <v>0</v>
      </c>
      <c r="DS44" s="189">
        <v>0</v>
      </c>
      <c r="DT44" s="189">
        <v>1</v>
      </c>
      <c r="DU44" s="189">
        <v>0</v>
      </c>
      <c r="DV44" s="189">
        <v>0</v>
      </c>
      <c r="DW44" s="189">
        <v>1</v>
      </c>
      <c r="DX44" s="189">
        <v>0</v>
      </c>
      <c r="DY44" s="189">
        <v>0</v>
      </c>
      <c r="DZ44" s="189">
        <v>1</v>
      </c>
      <c r="EA44" s="189">
        <v>0</v>
      </c>
      <c r="EB44" s="189">
        <v>0</v>
      </c>
      <c r="EC44" s="189">
        <v>1</v>
      </c>
      <c r="ED44" s="189">
        <v>0</v>
      </c>
      <c r="EE44" s="189">
        <v>0</v>
      </c>
      <c r="EF44" s="189">
        <v>1</v>
      </c>
      <c r="EG44" s="189">
        <v>0</v>
      </c>
      <c r="EH44" s="189">
        <v>0</v>
      </c>
      <c r="EI44" s="189">
        <v>1</v>
      </c>
      <c r="EJ44" s="189">
        <v>0</v>
      </c>
      <c r="EK44" s="189">
        <v>0</v>
      </c>
      <c r="EL44" s="189">
        <v>1</v>
      </c>
      <c r="EM44" s="189">
        <v>0</v>
      </c>
      <c r="EN44" s="189">
        <v>0</v>
      </c>
      <c r="EO44" s="189">
        <v>1</v>
      </c>
      <c r="EP44" s="189">
        <v>0</v>
      </c>
      <c r="EQ44" s="189">
        <v>0</v>
      </c>
      <c r="ER44" s="189">
        <v>1</v>
      </c>
      <c r="ES44" s="189">
        <v>0</v>
      </c>
      <c r="ET44" s="189">
        <v>0</v>
      </c>
    </row>
    <row r="45" spans="1:150" x14ac:dyDescent="0.3">
      <c r="A45" s="1"/>
      <c r="B45" s="188" t="s">
        <v>3209</v>
      </c>
      <c r="C45" s="188" t="s">
        <v>161</v>
      </c>
      <c r="D45" s="188" t="s">
        <v>167</v>
      </c>
      <c r="E45" s="188" t="s">
        <v>3210</v>
      </c>
      <c r="F45" s="188" t="s">
        <v>3211</v>
      </c>
      <c r="G45" s="189">
        <v>1</v>
      </c>
      <c r="H45" s="189">
        <v>0</v>
      </c>
      <c r="I45" s="191">
        <v>62.024999999999999</v>
      </c>
      <c r="J45" s="189">
        <v>1</v>
      </c>
      <c r="K45" s="189">
        <v>0</v>
      </c>
      <c r="L45" s="191">
        <v>62.024999999999999</v>
      </c>
      <c r="M45" s="189">
        <v>1</v>
      </c>
      <c r="N45" s="189">
        <v>0</v>
      </c>
      <c r="O45" s="191">
        <v>62.024999999999999</v>
      </c>
      <c r="P45" s="189">
        <v>1</v>
      </c>
      <c r="Q45" s="191">
        <v>6.2382999999999997</v>
      </c>
      <c r="R45" s="191">
        <v>53.434800000000003</v>
      </c>
      <c r="S45" s="189">
        <v>1</v>
      </c>
      <c r="T45" s="189">
        <v>0</v>
      </c>
      <c r="U45" s="191">
        <v>62.024999999999999</v>
      </c>
      <c r="V45" s="189">
        <v>1</v>
      </c>
      <c r="W45" s="189">
        <v>0</v>
      </c>
      <c r="X45" s="191">
        <v>62.024999999999999</v>
      </c>
      <c r="Y45" s="189">
        <v>1</v>
      </c>
      <c r="Z45" s="191">
        <v>13</v>
      </c>
      <c r="AA45" s="191">
        <v>47.130400000000002</v>
      </c>
      <c r="AB45" s="189">
        <v>1</v>
      </c>
      <c r="AC45" s="189">
        <v>0</v>
      </c>
      <c r="AD45" s="191">
        <v>61.685099999999998</v>
      </c>
      <c r="AE45" s="189">
        <v>1</v>
      </c>
      <c r="AF45" s="191">
        <v>6</v>
      </c>
      <c r="AG45" s="191">
        <v>53.656999999999996</v>
      </c>
      <c r="AH45" s="189">
        <v>1</v>
      </c>
      <c r="AI45" s="191">
        <v>47.3523</v>
      </c>
      <c r="AJ45" s="191">
        <v>15.1015</v>
      </c>
      <c r="AK45" s="189">
        <v>1</v>
      </c>
      <c r="AL45" s="189">
        <v>0</v>
      </c>
      <c r="AM45" s="191">
        <v>62.024999999999999</v>
      </c>
      <c r="AN45" s="189">
        <v>1</v>
      </c>
      <c r="AO45" s="191">
        <v>6</v>
      </c>
      <c r="AP45" s="191">
        <v>53.656999999999996</v>
      </c>
      <c r="AQ45" s="189">
        <v>1</v>
      </c>
      <c r="AR45" s="191">
        <v>43.3523</v>
      </c>
      <c r="AS45" s="191">
        <v>18.831</v>
      </c>
      <c r="AT45" s="189">
        <v>1</v>
      </c>
      <c r="AU45" s="189">
        <v>0</v>
      </c>
      <c r="AV45" s="191">
        <v>62.024999999999999</v>
      </c>
      <c r="AW45" s="189">
        <v>1</v>
      </c>
      <c r="AX45" s="189">
        <v>0</v>
      </c>
      <c r="AY45" s="191">
        <v>62.0246</v>
      </c>
      <c r="AZ45" s="189">
        <v>1</v>
      </c>
      <c r="BA45" s="189">
        <v>0</v>
      </c>
      <c r="BB45" s="191">
        <v>62.024500000000003</v>
      </c>
      <c r="BC45" s="189">
        <v>1</v>
      </c>
      <c r="BD45" s="189">
        <v>0</v>
      </c>
      <c r="BE45" s="189">
        <v>0</v>
      </c>
      <c r="BF45" s="189">
        <v>1</v>
      </c>
      <c r="BG45" s="189">
        <v>0</v>
      </c>
      <c r="BH45" s="189">
        <v>0</v>
      </c>
      <c r="BI45" s="189">
        <v>1</v>
      </c>
      <c r="BJ45" s="189">
        <v>0</v>
      </c>
      <c r="BK45" s="191">
        <v>62.0244</v>
      </c>
      <c r="BL45" s="189">
        <v>1</v>
      </c>
      <c r="BM45" s="189">
        <v>0</v>
      </c>
      <c r="BN45" s="191">
        <v>62.024999999999999</v>
      </c>
      <c r="BO45" s="189">
        <v>1</v>
      </c>
      <c r="BP45" s="189">
        <v>0</v>
      </c>
      <c r="BQ45" s="191">
        <v>62.024999999999999</v>
      </c>
      <c r="BR45" s="189">
        <v>1</v>
      </c>
      <c r="BS45" s="189">
        <v>0</v>
      </c>
      <c r="BT45" s="191">
        <v>62.024999999999999</v>
      </c>
      <c r="BU45" s="189">
        <v>1</v>
      </c>
      <c r="BV45" s="189">
        <v>0</v>
      </c>
      <c r="BW45" s="191">
        <v>62.024999999999999</v>
      </c>
      <c r="BX45" s="189">
        <v>1</v>
      </c>
      <c r="BY45" s="189">
        <v>0</v>
      </c>
      <c r="BZ45" s="191">
        <v>62.024999999999999</v>
      </c>
      <c r="CA45" s="189">
        <v>1</v>
      </c>
      <c r="CB45" s="189">
        <v>0</v>
      </c>
      <c r="CC45" s="191">
        <v>57.640599999999999</v>
      </c>
      <c r="CD45" s="189">
        <v>1</v>
      </c>
      <c r="CE45" s="189">
        <v>0</v>
      </c>
      <c r="CF45" s="191">
        <v>56.950600000000001</v>
      </c>
      <c r="CG45" s="189">
        <v>1</v>
      </c>
      <c r="CH45" s="189">
        <v>0</v>
      </c>
      <c r="CI45" s="191">
        <v>56.889800000000001</v>
      </c>
      <c r="CJ45" s="189">
        <v>1</v>
      </c>
      <c r="CK45" s="189">
        <v>0</v>
      </c>
      <c r="CL45" s="191">
        <v>53.247399999999999</v>
      </c>
      <c r="CM45" s="189">
        <v>1</v>
      </c>
      <c r="CN45" s="189">
        <v>0</v>
      </c>
      <c r="CO45" s="191">
        <v>48.314999999999998</v>
      </c>
      <c r="CP45" s="189">
        <v>1</v>
      </c>
      <c r="CQ45" s="189">
        <v>0</v>
      </c>
      <c r="CR45" s="191">
        <v>46.766199999999998</v>
      </c>
      <c r="CS45" s="189">
        <v>1</v>
      </c>
      <c r="CT45" s="189">
        <v>0</v>
      </c>
      <c r="CU45" s="191">
        <v>62.024999999999999</v>
      </c>
      <c r="CV45" s="189">
        <v>1</v>
      </c>
      <c r="CW45" s="189">
        <v>0</v>
      </c>
      <c r="CX45" s="191">
        <v>58.655500000000004</v>
      </c>
      <c r="CY45" s="189">
        <v>1</v>
      </c>
      <c r="CZ45" s="189">
        <v>0</v>
      </c>
      <c r="DA45" s="191">
        <v>62.024700000000003</v>
      </c>
      <c r="DB45" s="189">
        <v>1</v>
      </c>
      <c r="DC45" s="189">
        <v>0</v>
      </c>
      <c r="DD45" s="191">
        <v>60.5961</v>
      </c>
      <c r="DE45" s="189">
        <v>1</v>
      </c>
      <c r="DF45" s="189">
        <v>0</v>
      </c>
      <c r="DG45" s="189">
        <v>0</v>
      </c>
      <c r="DH45" s="189">
        <v>1</v>
      </c>
      <c r="DI45" s="189">
        <v>0</v>
      </c>
      <c r="DJ45" s="189">
        <v>0</v>
      </c>
      <c r="DK45" s="189">
        <v>1</v>
      </c>
      <c r="DL45" s="189">
        <v>0</v>
      </c>
      <c r="DM45" s="191">
        <v>62.024999999999999</v>
      </c>
      <c r="DN45" s="189">
        <v>1</v>
      </c>
      <c r="DO45" s="189">
        <v>0</v>
      </c>
      <c r="DP45" s="191">
        <v>62.024999999999999</v>
      </c>
      <c r="DQ45" s="189">
        <v>1</v>
      </c>
      <c r="DR45" s="189">
        <v>0</v>
      </c>
      <c r="DS45" s="191">
        <v>62.024999999999999</v>
      </c>
      <c r="DT45" s="189">
        <v>1</v>
      </c>
      <c r="DU45" s="189">
        <v>0</v>
      </c>
      <c r="DV45" s="191">
        <v>62.024999999999999</v>
      </c>
      <c r="DW45" s="189">
        <v>1</v>
      </c>
      <c r="DX45" s="189">
        <v>0</v>
      </c>
      <c r="DY45" s="191">
        <v>62.024999999999999</v>
      </c>
      <c r="DZ45" s="189">
        <v>1</v>
      </c>
      <c r="EA45" s="189">
        <v>0</v>
      </c>
      <c r="EB45" s="189">
        <v>0</v>
      </c>
      <c r="EC45" s="189">
        <v>1</v>
      </c>
      <c r="ED45" s="189">
        <v>0</v>
      </c>
      <c r="EE45" s="191">
        <v>61.318199999999997</v>
      </c>
      <c r="EF45" s="189">
        <v>1</v>
      </c>
      <c r="EG45" s="189">
        <v>0</v>
      </c>
      <c r="EH45" s="189">
        <v>0</v>
      </c>
      <c r="EI45" s="189">
        <v>1</v>
      </c>
      <c r="EJ45" s="189">
        <v>0</v>
      </c>
      <c r="EK45" s="189">
        <v>0</v>
      </c>
      <c r="EL45" s="189">
        <v>1</v>
      </c>
      <c r="EM45" s="189">
        <v>0</v>
      </c>
      <c r="EN45" s="189">
        <v>0</v>
      </c>
      <c r="EO45" s="189">
        <v>1</v>
      </c>
      <c r="EP45" s="189">
        <v>0</v>
      </c>
      <c r="EQ45" s="191">
        <v>62.024999999999999</v>
      </c>
      <c r="ER45" s="189">
        <v>1</v>
      </c>
      <c r="ES45" s="189">
        <v>0</v>
      </c>
      <c r="ET45" s="189">
        <v>0</v>
      </c>
    </row>
    <row r="46" spans="1:150" x14ac:dyDescent="0.3">
      <c r="A46" s="1"/>
      <c r="B46" s="185" t="s">
        <v>3212</v>
      </c>
      <c r="C46" s="185" t="s">
        <v>172</v>
      </c>
      <c r="D46" s="185" t="s">
        <v>1340</v>
      </c>
      <c r="E46" s="185" t="s">
        <v>3213</v>
      </c>
      <c r="F46" s="185" t="s">
        <v>3214</v>
      </c>
      <c r="G46" s="186">
        <v>1</v>
      </c>
      <c r="H46" s="186">
        <v>0</v>
      </c>
      <c r="I46" s="186">
        <v>0</v>
      </c>
      <c r="J46" s="186">
        <v>1</v>
      </c>
      <c r="K46" s="186">
        <v>0</v>
      </c>
      <c r="L46" s="186">
        <v>0</v>
      </c>
      <c r="M46" s="186">
        <v>1</v>
      </c>
      <c r="N46" s="186">
        <v>0</v>
      </c>
      <c r="O46" s="186">
        <v>0</v>
      </c>
      <c r="P46" s="186">
        <v>1</v>
      </c>
      <c r="Q46" s="186">
        <v>0</v>
      </c>
      <c r="R46" s="186">
        <v>0</v>
      </c>
      <c r="S46" s="186">
        <v>1</v>
      </c>
      <c r="T46" s="186">
        <v>0</v>
      </c>
      <c r="U46" s="186">
        <v>0</v>
      </c>
      <c r="V46" s="186">
        <v>1</v>
      </c>
      <c r="W46" s="186">
        <v>0</v>
      </c>
      <c r="X46" s="186">
        <v>0</v>
      </c>
      <c r="Y46" s="186">
        <v>1</v>
      </c>
      <c r="Z46" s="186">
        <v>0</v>
      </c>
      <c r="AA46" s="186">
        <v>0</v>
      </c>
      <c r="AB46" s="186">
        <v>1</v>
      </c>
      <c r="AC46" s="186">
        <v>0</v>
      </c>
      <c r="AD46" s="186">
        <v>0</v>
      </c>
      <c r="AE46" s="186">
        <v>1</v>
      </c>
      <c r="AF46" s="186">
        <v>0</v>
      </c>
      <c r="AG46" s="186">
        <v>0</v>
      </c>
      <c r="AH46" s="186">
        <v>1</v>
      </c>
      <c r="AI46" s="186">
        <v>0</v>
      </c>
      <c r="AJ46" s="186">
        <v>0</v>
      </c>
      <c r="AK46" s="186">
        <v>1</v>
      </c>
      <c r="AL46" s="186">
        <v>0</v>
      </c>
      <c r="AM46" s="186">
        <v>0</v>
      </c>
      <c r="AN46" s="186">
        <v>1</v>
      </c>
      <c r="AO46" s="186">
        <v>0</v>
      </c>
      <c r="AP46" s="186">
        <v>0</v>
      </c>
      <c r="AQ46" s="186">
        <v>1</v>
      </c>
      <c r="AR46" s="186">
        <v>0</v>
      </c>
      <c r="AS46" s="186">
        <v>0</v>
      </c>
      <c r="AT46" s="186">
        <v>1</v>
      </c>
      <c r="AU46" s="186">
        <v>0</v>
      </c>
      <c r="AV46" s="186">
        <v>0</v>
      </c>
      <c r="AW46" s="186">
        <v>1</v>
      </c>
      <c r="AX46" s="186">
        <v>0</v>
      </c>
      <c r="AY46" s="186">
        <v>0</v>
      </c>
      <c r="AZ46" s="186">
        <v>1</v>
      </c>
      <c r="BA46" s="186">
        <v>0</v>
      </c>
      <c r="BB46" s="186">
        <v>0</v>
      </c>
      <c r="BC46" s="186">
        <v>1</v>
      </c>
      <c r="BD46" s="186">
        <v>0</v>
      </c>
      <c r="BE46" s="186">
        <v>0</v>
      </c>
      <c r="BF46" s="186">
        <v>1</v>
      </c>
      <c r="BG46" s="186">
        <v>0</v>
      </c>
      <c r="BH46" s="186">
        <v>0</v>
      </c>
      <c r="BI46" s="186">
        <v>1</v>
      </c>
      <c r="BJ46" s="186">
        <v>0</v>
      </c>
      <c r="BK46" s="186">
        <v>0</v>
      </c>
      <c r="BL46" s="186">
        <v>1</v>
      </c>
      <c r="BM46" s="186">
        <v>0</v>
      </c>
      <c r="BN46" s="186">
        <v>0</v>
      </c>
      <c r="BO46" s="186">
        <v>1</v>
      </c>
      <c r="BP46" s="186">
        <v>0</v>
      </c>
      <c r="BQ46" s="186">
        <v>0</v>
      </c>
      <c r="BR46" s="186">
        <v>1</v>
      </c>
      <c r="BS46" s="186">
        <v>0</v>
      </c>
      <c r="BT46" s="186">
        <v>0</v>
      </c>
      <c r="BU46" s="186">
        <v>1</v>
      </c>
      <c r="BV46" s="186">
        <v>0</v>
      </c>
      <c r="BW46" s="186">
        <v>0</v>
      </c>
      <c r="BX46" s="186">
        <v>1</v>
      </c>
      <c r="BY46" s="186">
        <v>0</v>
      </c>
      <c r="BZ46" s="186">
        <v>0</v>
      </c>
      <c r="CA46" s="186">
        <v>1</v>
      </c>
      <c r="CB46" s="186">
        <v>0</v>
      </c>
      <c r="CC46" s="186">
        <v>0</v>
      </c>
      <c r="CD46" s="186">
        <v>1</v>
      </c>
      <c r="CE46" s="186">
        <v>0</v>
      </c>
      <c r="CF46" s="186">
        <v>0</v>
      </c>
      <c r="CG46" s="186">
        <v>1</v>
      </c>
      <c r="CH46" s="186">
        <v>0</v>
      </c>
      <c r="CI46" s="186">
        <v>0</v>
      </c>
      <c r="CJ46" s="186">
        <v>1</v>
      </c>
      <c r="CK46" s="186">
        <v>0</v>
      </c>
      <c r="CL46" s="186">
        <v>0</v>
      </c>
      <c r="CM46" s="186">
        <v>1</v>
      </c>
      <c r="CN46" s="186">
        <v>0</v>
      </c>
      <c r="CO46" s="186">
        <v>0</v>
      </c>
      <c r="CP46" s="186">
        <v>1</v>
      </c>
      <c r="CQ46" s="186">
        <v>0</v>
      </c>
      <c r="CR46" s="186">
        <v>0</v>
      </c>
      <c r="CS46" s="186">
        <v>1</v>
      </c>
      <c r="CT46" s="186">
        <v>0</v>
      </c>
      <c r="CU46" s="186">
        <v>0</v>
      </c>
      <c r="CV46" s="186">
        <v>1</v>
      </c>
      <c r="CW46" s="186">
        <v>0</v>
      </c>
      <c r="CX46" s="186">
        <v>0</v>
      </c>
      <c r="CY46" s="186">
        <v>1</v>
      </c>
      <c r="CZ46" s="186">
        <v>0</v>
      </c>
      <c r="DA46" s="186">
        <v>0</v>
      </c>
      <c r="DB46" s="186">
        <v>1</v>
      </c>
      <c r="DC46" s="186">
        <v>0</v>
      </c>
      <c r="DD46" s="186">
        <v>0</v>
      </c>
      <c r="DE46" s="186">
        <v>1</v>
      </c>
      <c r="DF46" s="186">
        <v>0</v>
      </c>
      <c r="DG46" s="186">
        <v>0</v>
      </c>
      <c r="DH46" s="186">
        <v>1</v>
      </c>
      <c r="DI46" s="186">
        <v>0</v>
      </c>
      <c r="DJ46" s="186">
        <v>0</v>
      </c>
      <c r="DK46" s="186">
        <v>1</v>
      </c>
      <c r="DL46" s="186">
        <v>0</v>
      </c>
      <c r="DM46" s="186">
        <v>0</v>
      </c>
      <c r="DN46" s="186">
        <v>1</v>
      </c>
      <c r="DO46" s="186">
        <v>0</v>
      </c>
      <c r="DP46" s="186">
        <v>0</v>
      </c>
      <c r="DQ46" s="186">
        <v>1</v>
      </c>
      <c r="DR46" s="186">
        <v>0</v>
      </c>
      <c r="DS46" s="186">
        <v>0</v>
      </c>
      <c r="DT46" s="186">
        <v>1</v>
      </c>
      <c r="DU46" s="186">
        <v>0</v>
      </c>
      <c r="DV46" s="186">
        <v>0</v>
      </c>
      <c r="DW46" s="186">
        <v>1</v>
      </c>
      <c r="DX46" s="186">
        <v>0</v>
      </c>
      <c r="DY46" s="186">
        <v>0</v>
      </c>
      <c r="DZ46" s="186">
        <v>1</v>
      </c>
      <c r="EA46" s="186">
        <v>0</v>
      </c>
      <c r="EB46" s="186">
        <v>0</v>
      </c>
      <c r="EC46" s="186">
        <v>1</v>
      </c>
      <c r="ED46" s="186">
        <v>0</v>
      </c>
      <c r="EE46" s="186">
        <v>0</v>
      </c>
      <c r="EF46" s="186">
        <v>1</v>
      </c>
      <c r="EG46" s="186">
        <v>0</v>
      </c>
      <c r="EH46" s="186">
        <v>0</v>
      </c>
      <c r="EI46" s="186">
        <v>1</v>
      </c>
      <c r="EJ46" s="186">
        <v>0</v>
      </c>
      <c r="EK46" s="186">
        <v>0</v>
      </c>
      <c r="EL46" s="186">
        <v>1</v>
      </c>
      <c r="EM46" s="186">
        <v>0</v>
      </c>
      <c r="EN46" s="186">
        <v>0</v>
      </c>
      <c r="EO46" s="186">
        <v>1</v>
      </c>
      <c r="EP46" s="186">
        <v>0</v>
      </c>
      <c r="EQ46" s="186">
        <v>0</v>
      </c>
      <c r="ER46" s="186">
        <v>1</v>
      </c>
      <c r="ES46" s="186">
        <v>0</v>
      </c>
      <c r="ET46" s="186">
        <v>0</v>
      </c>
    </row>
    <row r="47" spans="1:150" x14ac:dyDescent="0.3">
      <c r="A47" s="1"/>
      <c r="B47" s="188" t="s">
        <v>3215</v>
      </c>
      <c r="C47" s="188" t="s">
        <v>172</v>
      </c>
      <c r="D47" s="188" t="s">
        <v>1340</v>
      </c>
      <c r="E47" s="188" t="s">
        <v>3216</v>
      </c>
      <c r="F47" s="188" t="s">
        <v>3217</v>
      </c>
      <c r="G47" s="189">
        <v>1</v>
      </c>
      <c r="H47" s="189">
        <v>0</v>
      </c>
      <c r="I47" s="189">
        <v>0</v>
      </c>
      <c r="J47" s="189">
        <v>1</v>
      </c>
      <c r="K47" s="189">
        <v>0</v>
      </c>
      <c r="L47" s="189">
        <v>0</v>
      </c>
      <c r="M47" s="189">
        <v>1</v>
      </c>
      <c r="N47" s="189">
        <v>0</v>
      </c>
      <c r="O47" s="189">
        <v>0</v>
      </c>
      <c r="P47" s="189">
        <v>1</v>
      </c>
      <c r="Q47" s="189">
        <v>0</v>
      </c>
      <c r="R47" s="189">
        <v>0</v>
      </c>
      <c r="S47" s="189">
        <v>1</v>
      </c>
      <c r="T47" s="189">
        <v>0</v>
      </c>
      <c r="U47" s="189">
        <v>0</v>
      </c>
      <c r="V47" s="189">
        <v>1</v>
      </c>
      <c r="W47" s="189">
        <v>0</v>
      </c>
      <c r="X47" s="189">
        <v>0</v>
      </c>
      <c r="Y47" s="189">
        <v>1</v>
      </c>
      <c r="Z47" s="189">
        <v>0</v>
      </c>
      <c r="AA47" s="189">
        <v>0</v>
      </c>
      <c r="AB47" s="189">
        <v>1</v>
      </c>
      <c r="AC47" s="189">
        <v>0</v>
      </c>
      <c r="AD47" s="189">
        <v>0</v>
      </c>
      <c r="AE47" s="189">
        <v>1</v>
      </c>
      <c r="AF47" s="189">
        <v>0</v>
      </c>
      <c r="AG47" s="189">
        <v>0</v>
      </c>
      <c r="AH47" s="189">
        <v>1</v>
      </c>
      <c r="AI47" s="189">
        <v>0</v>
      </c>
      <c r="AJ47" s="189">
        <v>0</v>
      </c>
      <c r="AK47" s="189">
        <v>1</v>
      </c>
      <c r="AL47" s="189">
        <v>0</v>
      </c>
      <c r="AM47" s="189">
        <v>0</v>
      </c>
      <c r="AN47" s="189">
        <v>1</v>
      </c>
      <c r="AO47" s="189">
        <v>0</v>
      </c>
      <c r="AP47" s="189">
        <v>0</v>
      </c>
      <c r="AQ47" s="189">
        <v>1</v>
      </c>
      <c r="AR47" s="189">
        <v>0</v>
      </c>
      <c r="AS47" s="189">
        <v>0</v>
      </c>
      <c r="AT47" s="189">
        <v>1</v>
      </c>
      <c r="AU47" s="189">
        <v>0</v>
      </c>
      <c r="AV47" s="189">
        <v>0</v>
      </c>
      <c r="AW47" s="189">
        <v>1</v>
      </c>
      <c r="AX47" s="189">
        <v>0</v>
      </c>
      <c r="AY47" s="189">
        <v>0</v>
      </c>
      <c r="AZ47" s="189">
        <v>1</v>
      </c>
      <c r="BA47" s="189">
        <v>0</v>
      </c>
      <c r="BB47" s="189">
        <v>0</v>
      </c>
      <c r="BC47" s="189">
        <v>1</v>
      </c>
      <c r="BD47" s="189">
        <v>0</v>
      </c>
      <c r="BE47" s="189">
        <v>0</v>
      </c>
      <c r="BF47" s="189">
        <v>1</v>
      </c>
      <c r="BG47" s="189">
        <v>0</v>
      </c>
      <c r="BH47" s="189">
        <v>0</v>
      </c>
      <c r="BI47" s="189">
        <v>1</v>
      </c>
      <c r="BJ47" s="189">
        <v>0</v>
      </c>
      <c r="BK47" s="189">
        <v>0</v>
      </c>
      <c r="BL47" s="189">
        <v>1</v>
      </c>
      <c r="BM47" s="189">
        <v>0</v>
      </c>
      <c r="BN47" s="189">
        <v>0</v>
      </c>
      <c r="BO47" s="189">
        <v>1</v>
      </c>
      <c r="BP47" s="189">
        <v>0</v>
      </c>
      <c r="BQ47" s="189">
        <v>0</v>
      </c>
      <c r="BR47" s="189">
        <v>1</v>
      </c>
      <c r="BS47" s="189">
        <v>0</v>
      </c>
      <c r="BT47" s="189">
        <v>0</v>
      </c>
      <c r="BU47" s="189">
        <v>1</v>
      </c>
      <c r="BV47" s="189">
        <v>0</v>
      </c>
      <c r="BW47" s="189">
        <v>0</v>
      </c>
      <c r="BX47" s="189">
        <v>1</v>
      </c>
      <c r="BY47" s="189">
        <v>0</v>
      </c>
      <c r="BZ47" s="189">
        <v>0</v>
      </c>
      <c r="CA47" s="189">
        <v>1</v>
      </c>
      <c r="CB47" s="189">
        <v>0</v>
      </c>
      <c r="CC47" s="189">
        <v>0</v>
      </c>
      <c r="CD47" s="189">
        <v>1</v>
      </c>
      <c r="CE47" s="189">
        <v>0</v>
      </c>
      <c r="CF47" s="189">
        <v>0</v>
      </c>
      <c r="CG47" s="189">
        <v>1</v>
      </c>
      <c r="CH47" s="189">
        <v>0</v>
      </c>
      <c r="CI47" s="189">
        <v>0</v>
      </c>
      <c r="CJ47" s="189">
        <v>1</v>
      </c>
      <c r="CK47" s="189">
        <v>0</v>
      </c>
      <c r="CL47" s="189">
        <v>0</v>
      </c>
      <c r="CM47" s="189">
        <v>1</v>
      </c>
      <c r="CN47" s="189">
        <v>0</v>
      </c>
      <c r="CO47" s="189">
        <v>0</v>
      </c>
      <c r="CP47" s="189">
        <v>1</v>
      </c>
      <c r="CQ47" s="189">
        <v>0</v>
      </c>
      <c r="CR47" s="189">
        <v>0</v>
      </c>
      <c r="CS47" s="189">
        <v>1</v>
      </c>
      <c r="CT47" s="189">
        <v>0</v>
      </c>
      <c r="CU47" s="189">
        <v>0</v>
      </c>
      <c r="CV47" s="189">
        <v>1</v>
      </c>
      <c r="CW47" s="189">
        <v>0</v>
      </c>
      <c r="CX47" s="189">
        <v>0</v>
      </c>
      <c r="CY47" s="189">
        <v>1</v>
      </c>
      <c r="CZ47" s="189">
        <v>0</v>
      </c>
      <c r="DA47" s="189">
        <v>0</v>
      </c>
      <c r="DB47" s="189">
        <v>1</v>
      </c>
      <c r="DC47" s="189">
        <v>0</v>
      </c>
      <c r="DD47" s="189">
        <v>0</v>
      </c>
      <c r="DE47" s="189">
        <v>1</v>
      </c>
      <c r="DF47" s="189">
        <v>0</v>
      </c>
      <c r="DG47" s="189">
        <v>0</v>
      </c>
      <c r="DH47" s="189">
        <v>1</v>
      </c>
      <c r="DI47" s="189">
        <v>0</v>
      </c>
      <c r="DJ47" s="189">
        <v>0</v>
      </c>
      <c r="DK47" s="189">
        <v>1</v>
      </c>
      <c r="DL47" s="189">
        <v>0</v>
      </c>
      <c r="DM47" s="189">
        <v>0</v>
      </c>
      <c r="DN47" s="189">
        <v>1</v>
      </c>
      <c r="DO47" s="189">
        <v>0</v>
      </c>
      <c r="DP47" s="189">
        <v>0</v>
      </c>
      <c r="DQ47" s="189">
        <v>1</v>
      </c>
      <c r="DR47" s="189">
        <v>0</v>
      </c>
      <c r="DS47" s="189">
        <v>0</v>
      </c>
      <c r="DT47" s="189">
        <v>1</v>
      </c>
      <c r="DU47" s="189">
        <v>0</v>
      </c>
      <c r="DV47" s="189">
        <v>0</v>
      </c>
      <c r="DW47" s="189">
        <v>1</v>
      </c>
      <c r="DX47" s="189">
        <v>0</v>
      </c>
      <c r="DY47" s="189">
        <v>0</v>
      </c>
      <c r="DZ47" s="189">
        <v>1</v>
      </c>
      <c r="EA47" s="189">
        <v>0</v>
      </c>
      <c r="EB47" s="189">
        <v>0</v>
      </c>
      <c r="EC47" s="189">
        <v>1</v>
      </c>
      <c r="ED47" s="189">
        <v>0</v>
      </c>
      <c r="EE47" s="189">
        <v>0</v>
      </c>
      <c r="EF47" s="189">
        <v>1</v>
      </c>
      <c r="EG47" s="189">
        <v>0</v>
      </c>
      <c r="EH47" s="189">
        <v>0</v>
      </c>
      <c r="EI47" s="189">
        <v>1</v>
      </c>
      <c r="EJ47" s="189">
        <v>0</v>
      </c>
      <c r="EK47" s="189">
        <v>0</v>
      </c>
      <c r="EL47" s="189">
        <v>1</v>
      </c>
      <c r="EM47" s="189">
        <v>0</v>
      </c>
      <c r="EN47" s="189">
        <v>0</v>
      </c>
      <c r="EO47" s="189">
        <v>1</v>
      </c>
      <c r="EP47" s="189">
        <v>0</v>
      </c>
      <c r="EQ47" s="189">
        <v>0</v>
      </c>
      <c r="ER47" s="189">
        <v>1</v>
      </c>
      <c r="ES47" s="189">
        <v>0</v>
      </c>
      <c r="ET47" s="189">
        <v>0</v>
      </c>
    </row>
    <row r="48" spans="1:150" x14ac:dyDescent="0.3">
      <c r="A48" s="1"/>
      <c r="B48" s="188" t="s">
        <v>3218</v>
      </c>
      <c r="C48" s="188" t="s">
        <v>172</v>
      </c>
      <c r="D48" s="188" t="s">
        <v>1340</v>
      </c>
      <c r="E48" s="188" t="s">
        <v>3219</v>
      </c>
      <c r="F48" s="188" t="s">
        <v>3220</v>
      </c>
      <c r="G48" s="189">
        <v>1</v>
      </c>
      <c r="H48" s="190" t="s">
        <v>1079</v>
      </c>
      <c r="I48" s="190" t="s">
        <v>1079</v>
      </c>
      <c r="J48" s="189">
        <v>1</v>
      </c>
      <c r="K48" s="190" t="s">
        <v>1079</v>
      </c>
      <c r="L48" s="190" t="s">
        <v>1079</v>
      </c>
      <c r="M48" s="189">
        <v>1</v>
      </c>
      <c r="N48" s="190" t="s">
        <v>1079</v>
      </c>
      <c r="O48" s="190" t="s">
        <v>1079</v>
      </c>
      <c r="P48" s="189">
        <v>1</v>
      </c>
      <c r="Q48" s="190" t="s">
        <v>1079</v>
      </c>
      <c r="R48" s="190" t="s">
        <v>1079</v>
      </c>
      <c r="S48" s="189">
        <v>1</v>
      </c>
      <c r="T48" s="190" t="s">
        <v>1079</v>
      </c>
      <c r="U48" s="190" t="s">
        <v>1079</v>
      </c>
      <c r="V48" s="189">
        <v>1</v>
      </c>
      <c r="W48" s="190" t="s">
        <v>1079</v>
      </c>
      <c r="X48" s="190" t="s">
        <v>1079</v>
      </c>
      <c r="Y48" s="189">
        <v>1</v>
      </c>
      <c r="Z48" s="190" t="s">
        <v>1079</v>
      </c>
      <c r="AA48" s="190" t="s">
        <v>1079</v>
      </c>
      <c r="AB48" s="189">
        <v>1</v>
      </c>
      <c r="AC48" s="190" t="s">
        <v>1079</v>
      </c>
      <c r="AD48" s="190" t="s">
        <v>1079</v>
      </c>
      <c r="AE48" s="189">
        <v>1</v>
      </c>
      <c r="AF48" s="190" t="s">
        <v>1079</v>
      </c>
      <c r="AG48" s="190" t="s">
        <v>1079</v>
      </c>
      <c r="AH48" s="189">
        <v>1</v>
      </c>
      <c r="AI48" s="190" t="s">
        <v>1079</v>
      </c>
      <c r="AJ48" s="190" t="s">
        <v>1079</v>
      </c>
      <c r="AK48" s="189">
        <v>1</v>
      </c>
      <c r="AL48" s="190" t="s">
        <v>1079</v>
      </c>
      <c r="AM48" s="190" t="s">
        <v>1079</v>
      </c>
      <c r="AN48" s="189">
        <v>1</v>
      </c>
      <c r="AO48" s="190" t="s">
        <v>1079</v>
      </c>
      <c r="AP48" s="190" t="s">
        <v>1079</v>
      </c>
      <c r="AQ48" s="189">
        <v>1</v>
      </c>
      <c r="AR48" s="190" t="s">
        <v>1079</v>
      </c>
      <c r="AS48" s="190" t="s">
        <v>1079</v>
      </c>
      <c r="AT48" s="189">
        <v>1</v>
      </c>
      <c r="AU48" s="190" t="s">
        <v>1079</v>
      </c>
      <c r="AV48" s="190" t="s">
        <v>1079</v>
      </c>
      <c r="AW48" s="189">
        <v>1</v>
      </c>
      <c r="AX48" s="190" t="s">
        <v>1079</v>
      </c>
      <c r="AY48" s="190" t="s">
        <v>1079</v>
      </c>
      <c r="AZ48" s="189">
        <v>1</v>
      </c>
      <c r="BA48" s="190" t="s">
        <v>1079</v>
      </c>
      <c r="BB48" s="190" t="s">
        <v>1079</v>
      </c>
      <c r="BC48" s="189">
        <v>1</v>
      </c>
      <c r="BD48" s="190" t="s">
        <v>1079</v>
      </c>
      <c r="BE48" s="190" t="s">
        <v>1079</v>
      </c>
      <c r="BF48" s="189">
        <v>1</v>
      </c>
      <c r="BG48" s="190" t="s">
        <v>1079</v>
      </c>
      <c r="BH48" s="190" t="s">
        <v>1079</v>
      </c>
      <c r="BI48" s="189">
        <v>1</v>
      </c>
      <c r="BJ48" s="190" t="s">
        <v>1079</v>
      </c>
      <c r="BK48" s="190" t="s">
        <v>1079</v>
      </c>
      <c r="BL48" s="189">
        <v>1</v>
      </c>
      <c r="BM48" s="190" t="s">
        <v>1079</v>
      </c>
      <c r="BN48" s="190" t="s">
        <v>1079</v>
      </c>
      <c r="BO48" s="189">
        <v>1</v>
      </c>
      <c r="BP48" s="190" t="s">
        <v>1079</v>
      </c>
      <c r="BQ48" s="190" t="s">
        <v>1079</v>
      </c>
      <c r="BR48" s="189">
        <v>1</v>
      </c>
      <c r="BS48" s="190" t="s">
        <v>1079</v>
      </c>
      <c r="BT48" s="190" t="s">
        <v>1079</v>
      </c>
      <c r="BU48" s="189">
        <v>1</v>
      </c>
      <c r="BV48" s="190" t="s">
        <v>1079</v>
      </c>
      <c r="BW48" s="190" t="s">
        <v>1079</v>
      </c>
      <c r="BX48" s="189">
        <v>1</v>
      </c>
      <c r="BY48" s="190" t="s">
        <v>1079</v>
      </c>
      <c r="BZ48" s="190" t="s">
        <v>1079</v>
      </c>
      <c r="CA48" s="189">
        <v>1</v>
      </c>
      <c r="CB48" s="190" t="s">
        <v>1079</v>
      </c>
      <c r="CC48" s="190" t="s">
        <v>1079</v>
      </c>
      <c r="CD48" s="189">
        <v>1</v>
      </c>
      <c r="CE48" s="190" t="s">
        <v>1079</v>
      </c>
      <c r="CF48" s="190" t="s">
        <v>1079</v>
      </c>
      <c r="CG48" s="189">
        <v>1</v>
      </c>
      <c r="CH48" s="190" t="s">
        <v>1079</v>
      </c>
      <c r="CI48" s="190" t="s">
        <v>1079</v>
      </c>
      <c r="CJ48" s="189">
        <v>1</v>
      </c>
      <c r="CK48" s="190" t="s">
        <v>1079</v>
      </c>
      <c r="CL48" s="190" t="s">
        <v>1079</v>
      </c>
      <c r="CM48" s="189">
        <v>1</v>
      </c>
      <c r="CN48" s="190" t="s">
        <v>1079</v>
      </c>
      <c r="CO48" s="190" t="s">
        <v>1079</v>
      </c>
      <c r="CP48" s="189">
        <v>1</v>
      </c>
      <c r="CQ48" s="190" t="s">
        <v>1079</v>
      </c>
      <c r="CR48" s="190" t="s">
        <v>1079</v>
      </c>
      <c r="CS48" s="189">
        <v>1</v>
      </c>
      <c r="CT48" s="190" t="s">
        <v>1079</v>
      </c>
      <c r="CU48" s="190" t="s">
        <v>1079</v>
      </c>
      <c r="CV48" s="189">
        <v>1</v>
      </c>
      <c r="CW48" s="190" t="s">
        <v>1079</v>
      </c>
      <c r="CX48" s="190" t="s">
        <v>1079</v>
      </c>
      <c r="CY48" s="189">
        <v>1</v>
      </c>
      <c r="CZ48" s="190" t="s">
        <v>1079</v>
      </c>
      <c r="DA48" s="190" t="s">
        <v>1079</v>
      </c>
      <c r="DB48" s="189">
        <v>1</v>
      </c>
      <c r="DC48" s="190" t="s">
        <v>1079</v>
      </c>
      <c r="DD48" s="190" t="s">
        <v>1079</v>
      </c>
      <c r="DE48" s="189">
        <v>1</v>
      </c>
      <c r="DF48" s="190" t="s">
        <v>1079</v>
      </c>
      <c r="DG48" s="190" t="s">
        <v>1079</v>
      </c>
      <c r="DH48" s="189">
        <v>1</v>
      </c>
      <c r="DI48" s="190" t="s">
        <v>1079</v>
      </c>
      <c r="DJ48" s="190" t="s">
        <v>1079</v>
      </c>
      <c r="DK48" s="189">
        <v>1</v>
      </c>
      <c r="DL48" s="190" t="s">
        <v>1079</v>
      </c>
      <c r="DM48" s="190" t="s">
        <v>1079</v>
      </c>
      <c r="DN48" s="189">
        <v>1</v>
      </c>
      <c r="DO48" s="190" t="s">
        <v>1079</v>
      </c>
      <c r="DP48" s="190" t="s">
        <v>1079</v>
      </c>
      <c r="DQ48" s="189">
        <v>1</v>
      </c>
      <c r="DR48" s="190" t="s">
        <v>1079</v>
      </c>
      <c r="DS48" s="190" t="s">
        <v>1079</v>
      </c>
      <c r="DT48" s="189">
        <v>1</v>
      </c>
      <c r="DU48" s="190" t="s">
        <v>1079</v>
      </c>
      <c r="DV48" s="190" t="s">
        <v>1079</v>
      </c>
      <c r="DW48" s="189">
        <v>1</v>
      </c>
      <c r="DX48" s="190" t="s">
        <v>1079</v>
      </c>
      <c r="DY48" s="190" t="s">
        <v>1079</v>
      </c>
      <c r="DZ48" s="189">
        <v>1</v>
      </c>
      <c r="EA48" s="190" t="s">
        <v>1079</v>
      </c>
      <c r="EB48" s="190" t="s">
        <v>1079</v>
      </c>
      <c r="EC48" s="189">
        <v>1</v>
      </c>
      <c r="ED48" s="190" t="s">
        <v>1079</v>
      </c>
      <c r="EE48" s="190" t="s">
        <v>1079</v>
      </c>
      <c r="EF48" s="189">
        <v>1</v>
      </c>
      <c r="EG48" s="190" t="s">
        <v>1079</v>
      </c>
      <c r="EH48" s="190" t="s">
        <v>1079</v>
      </c>
      <c r="EI48" s="189">
        <v>1</v>
      </c>
      <c r="EJ48" s="190" t="s">
        <v>1079</v>
      </c>
      <c r="EK48" s="190" t="s">
        <v>1079</v>
      </c>
      <c r="EL48" s="189">
        <v>1</v>
      </c>
      <c r="EM48" s="190" t="s">
        <v>1079</v>
      </c>
      <c r="EN48" s="190" t="s">
        <v>1079</v>
      </c>
      <c r="EO48" s="189">
        <v>1</v>
      </c>
      <c r="EP48" s="190" t="s">
        <v>1079</v>
      </c>
      <c r="EQ48" s="190" t="s">
        <v>1079</v>
      </c>
      <c r="ER48" s="189">
        <v>1</v>
      </c>
      <c r="ES48" s="190" t="s">
        <v>1079</v>
      </c>
      <c r="ET48" s="190" t="s">
        <v>1079</v>
      </c>
    </row>
    <row r="49" spans="1:150" x14ac:dyDescent="0.3">
      <c r="A49" s="1"/>
      <c r="B49" s="185" t="s">
        <v>3221</v>
      </c>
      <c r="C49" s="185" t="s">
        <v>140</v>
      </c>
      <c r="D49" s="185" t="s">
        <v>141</v>
      </c>
      <c r="E49" s="185" t="s">
        <v>3222</v>
      </c>
      <c r="F49" s="185" t="s">
        <v>3223</v>
      </c>
      <c r="G49" s="186">
        <v>1</v>
      </c>
      <c r="H49" s="187">
        <v>43.692999999999998</v>
      </c>
      <c r="I49" s="187">
        <v>8.0335999999999999</v>
      </c>
      <c r="J49" s="186">
        <v>1</v>
      </c>
      <c r="K49" s="187">
        <v>44.114800000000002</v>
      </c>
      <c r="L49" s="187">
        <v>12.722799999999999</v>
      </c>
      <c r="M49" s="186">
        <v>1</v>
      </c>
      <c r="N49" s="187">
        <v>43.850299999999997</v>
      </c>
      <c r="O49" s="187">
        <v>8.0519999999999996</v>
      </c>
      <c r="P49" s="186">
        <v>1</v>
      </c>
      <c r="Q49" s="187">
        <v>41.113999999999997</v>
      </c>
      <c r="R49" s="187">
        <v>12.100199999999999</v>
      </c>
      <c r="S49" s="186">
        <v>1</v>
      </c>
      <c r="T49" s="187">
        <v>34.422400000000003</v>
      </c>
      <c r="U49" s="187">
        <v>40.085000000000001</v>
      </c>
      <c r="V49" s="186">
        <v>1</v>
      </c>
      <c r="W49" s="187">
        <v>43.5548</v>
      </c>
      <c r="X49" s="187">
        <v>6.7226999999999997</v>
      </c>
      <c r="Y49" s="186">
        <v>1</v>
      </c>
      <c r="Z49" s="187">
        <v>45</v>
      </c>
      <c r="AA49" s="187">
        <v>29.554600000000001</v>
      </c>
      <c r="AB49" s="186">
        <v>1</v>
      </c>
      <c r="AC49" s="187">
        <v>44.0246</v>
      </c>
      <c r="AD49" s="186">
        <v>0</v>
      </c>
      <c r="AE49" s="186">
        <v>1</v>
      </c>
      <c r="AF49" s="187">
        <v>44.014200000000002</v>
      </c>
      <c r="AG49" s="187">
        <v>33.453000000000003</v>
      </c>
      <c r="AH49" s="186">
        <v>1</v>
      </c>
      <c r="AI49" s="186">
        <v>0</v>
      </c>
      <c r="AJ49" s="187">
        <v>40.583599999999997</v>
      </c>
      <c r="AK49" s="186">
        <v>1</v>
      </c>
      <c r="AL49" s="187">
        <v>40.244300000000003</v>
      </c>
      <c r="AM49" s="187">
        <v>6</v>
      </c>
      <c r="AN49" s="186">
        <v>1</v>
      </c>
      <c r="AO49" s="187">
        <v>44.031300000000002</v>
      </c>
      <c r="AP49" s="187">
        <v>8.0280000000000005</v>
      </c>
      <c r="AQ49" s="186">
        <v>1</v>
      </c>
      <c r="AR49" s="187">
        <v>45</v>
      </c>
      <c r="AS49" s="187">
        <v>82.854100000000003</v>
      </c>
      <c r="AT49" s="186">
        <v>1</v>
      </c>
      <c r="AU49" s="187">
        <v>45</v>
      </c>
      <c r="AV49" s="187">
        <v>71.825299999999999</v>
      </c>
      <c r="AW49" s="186">
        <v>1</v>
      </c>
      <c r="AX49" s="187">
        <v>44.762099999999997</v>
      </c>
      <c r="AY49" s="187">
        <v>78.148600000000002</v>
      </c>
      <c r="AZ49" s="186">
        <v>1</v>
      </c>
      <c r="BA49" s="187">
        <v>44.636400000000002</v>
      </c>
      <c r="BB49" s="187">
        <v>84.102699999999999</v>
      </c>
      <c r="BC49" s="186">
        <v>1</v>
      </c>
      <c r="BD49" s="187">
        <v>43.981499999999997</v>
      </c>
      <c r="BE49" s="187">
        <v>92.095500000000001</v>
      </c>
      <c r="BF49" s="186">
        <v>1</v>
      </c>
      <c r="BG49" s="187">
        <v>41.113599999999998</v>
      </c>
      <c r="BH49" s="187">
        <v>95.263599999999997</v>
      </c>
      <c r="BI49" s="186">
        <v>1</v>
      </c>
      <c r="BJ49" s="187">
        <v>44.999299999999998</v>
      </c>
      <c r="BK49" s="187">
        <v>89.7864</v>
      </c>
      <c r="BL49" s="186">
        <v>1</v>
      </c>
      <c r="BM49" s="187">
        <v>45</v>
      </c>
      <c r="BN49" s="187">
        <v>83.849100000000007</v>
      </c>
      <c r="BO49" s="186">
        <v>1</v>
      </c>
      <c r="BP49" s="187">
        <v>41.113999999999997</v>
      </c>
      <c r="BQ49" s="187">
        <v>95.263400000000004</v>
      </c>
      <c r="BR49" s="186">
        <v>1</v>
      </c>
      <c r="BS49" s="187">
        <v>72.951400000000007</v>
      </c>
      <c r="BT49" s="187">
        <v>65.084999999999994</v>
      </c>
      <c r="BU49" s="186">
        <v>1</v>
      </c>
      <c r="BV49" s="187">
        <v>75</v>
      </c>
      <c r="BW49" s="187">
        <v>63.174999999999997</v>
      </c>
      <c r="BX49" s="186">
        <v>1</v>
      </c>
      <c r="BY49" s="187">
        <v>22.8261</v>
      </c>
      <c r="BZ49" s="187">
        <v>67.878500000000003</v>
      </c>
      <c r="CA49" s="186">
        <v>1</v>
      </c>
      <c r="CB49" s="187">
        <v>7.6901000000000002</v>
      </c>
      <c r="CC49" s="187">
        <v>76.685900000000004</v>
      </c>
      <c r="CD49" s="186">
        <v>1</v>
      </c>
      <c r="CE49" s="187">
        <v>27.776499999999999</v>
      </c>
      <c r="CF49" s="187">
        <v>55.179000000000002</v>
      </c>
      <c r="CG49" s="186">
        <v>1</v>
      </c>
      <c r="CH49" s="187">
        <v>32.463000000000001</v>
      </c>
      <c r="CI49" s="187">
        <v>53.003399999999999</v>
      </c>
      <c r="CJ49" s="186">
        <v>1</v>
      </c>
      <c r="CK49" s="187">
        <v>33.428899999999999</v>
      </c>
      <c r="CL49" s="187">
        <v>41.322699999999998</v>
      </c>
      <c r="CM49" s="186">
        <v>1</v>
      </c>
      <c r="CN49" s="187">
        <v>20.63</v>
      </c>
      <c r="CO49" s="187">
        <v>59.451799999999999</v>
      </c>
      <c r="CP49" s="186">
        <v>1</v>
      </c>
      <c r="CQ49" s="187">
        <v>30.418900000000001</v>
      </c>
      <c r="CR49" s="187">
        <v>51.231099999999998</v>
      </c>
      <c r="CS49" s="186">
        <v>1</v>
      </c>
      <c r="CT49" s="186">
        <v>0</v>
      </c>
      <c r="CU49" s="187">
        <v>65.955699999999993</v>
      </c>
      <c r="CV49" s="186">
        <v>1</v>
      </c>
      <c r="CW49" s="186">
        <v>0</v>
      </c>
      <c r="CX49" s="187">
        <v>72.899900000000002</v>
      </c>
      <c r="CY49" s="186">
        <v>1</v>
      </c>
      <c r="CZ49" s="186">
        <v>0</v>
      </c>
      <c r="DA49" s="187">
        <v>72.585300000000004</v>
      </c>
      <c r="DB49" s="186">
        <v>1</v>
      </c>
      <c r="DC49" s="187">
        <v>7.9114000000000004</v>
      </c>
      <c r="DD49" s="187">
        <v>79.501300000000001</v>
      </c>
      <c r="DE49" s="186">
        <v>1</v>
      </c>
      <c r="DF49" s="187">
        <v>41.113999999999997</v>
      </c>
      <c r="DG49" s="187">
        <v>95.263400000000004</v>
      </c>
      <c r="DH49" s="186">
        <v>1</v>
      </c>
      <c r="DI49" s="187">
        <v>83.033299999999997</v>
      </c>
      <c r="DJ49" s="187">
        <v>55.685000000000002</v>
      </c>
      <c r="DK49" s="186">
        <v>1</v>
      </c>
      <c r="DL49" s="186">
        <v>0</v>
      </c>
      <c r="DM49" s="186">
        <v>0</v>
      </c>
      <c r="DN49" s="186">
        <v>1</v>
      </c>
      <c r="DO49" s="186">
        <v>0</v>
      </c>
      <c r="DP49" s="186">
        <v>0</v>
      </c>
      <c r="DQ49" s="186">
        <v>1</v>
      </c>
      <c r="DR49" s="186">
        <v>0</v>
      </c>
      <c r="DS49" s="186">
        <v>0</v>
      </c>
      <c r="DT49" s="186">
        <v>1</v>
      </c>
      <c r="DU49" s="186">
        <v>0</v>
      </c>
      <c r="DV49" s="186">
        <v>0</v>
      </c>
      <c r="DW49" s="186">
        <v>1</v>
      </c>
      <c r="DX49" s="186">
        <v>0</v>
      </c>
      <c r="DY49" s="186">
        <v>0</v>
      </c>
      <c r="DZ49" s="186">
        <v>1</v>
      </c>
      <c r="EA49" s="187">
        <v>47.549199999999999</v>
      </c>
      <c r="EB49" s="187">
        <v>84.894199999999998</v>
      </c>
      <c r="EC49" s="186">
        <v>1</v>
      </c>
      <c r="ED49" s="187">
        <v>39.162700000000001</v>
      </c>
      <c r="EE49" s="187">
        <v>95.681100000000001</v>
      </c>
      <c r="EF49" s="186">
        <v>1</v>
      </c>
      <c r="EG49" s="187">
        <v>9.2202999999999999</v>
      </c>
      <c r="EH49" s="187">
        <v>125</v>
      </c>
      <c r="EI49" s="186">
        <v>1</v>
      </c>
      <c r="EJ49" s="187">
        <v>70.162800000000004</v>
      </c>
      <c r="EK49" s="187">
        <v>67.685000000000002</v>
      </c>
      <c r="EL49" s="186">
        <v>1</v>
      </c>
      <c r="EM49" s="187">
        <v>9.2202999999999999</v>
      </c>
      <c r="EN49" s="187">
        <v>125</v>
      </c>
      <c r="EO49" s="186">
        <v>1</v>
      </c>
      <c r="EP49" s="187">
        <v>57.437199999999997</v>
      </c>
      <c r="EQ49" s="187">
        <v>79.55</v>
      </c>
      <c r="ER49" s="186">
        <v>1</v>
      </c>
      <c r="ES49" s="187">
        <v>35.291699999999999</v>
      </c>
      <c r="ET49" s="187">
        <v>100.6919</v>
      </c>
    </row>
    <row r="50" spans="1:150" x14ac:dyDescent="0.3">
      <c r="A50" s="1"/>
      <c r="B50" s="188" t="s">
        <v>3224</v>
      </c>
      <c r="C50" s="188" t="s">
        <v>140</v>
      </c>
      <c r="D50" s="188" t="s">
        <v>141</v>
      </c>
      <c r="E50" s="188" t="s">
        <v>3225</v>
      </c>
      <c r="F50" s="188" t="s">
        <v>3226</v>
      </c>
      <c r="G50" s="189">
        <v>1</v>
      </c>
      <c r="H50" s="191">
        <v>43.692999999999998</v>
      </c>
      <c r="I50" s="189">
        <v>0</v>
      </c>
      <c r="J50" s="189">
        <v>1</v>
      </c>
      <c r="K50" s="191">
        <v>22.057400000000001</v>
      </c>
      <c r="L50" s="191">
        <v>6.3613999999999997</v>
      </c>
      <c r="M50" s="189">
        <v>1</v>
      </c>
      <c r="N50" s="191">
        <v>20.753900000000002</v>
      </c>
      <c r="O50" s="191">
        <v>8.0519999999999996</v>
      </c>
      <c r="P50" s="189">
        <v>1</v>
      </c>
      <c r="Q50" s="191">
        <v>41.113999999999997</v>
      </c>
      <c r="R50" s="191">
        <v>6</v>
      </c>
      <c r="S50" s="189">
        <v>1</v>
      </c>
      <c r="T50" s="189">
        <v>0</v>
      </c>
      <c r="U50" s="191">
        <v>40.085000000000001</v>
      </c>
      <c r="V50" s="189">
        <v>1</v>
      </c>
      <c r="W50" s="189">
        <v>0</v>
      </c>
      <c r="X50" s="191">
        <v>6.7226999999999997</v>
      </c>
      <c r="Y50" s="189">
        <v>1</v>
      </c>
      <c r="Z50" s="191">
        <v>33.076599999999999</v>
      </c>
      <c r="AA50" s="189">
        <v>0</v>
      </c>
      <c r="AB50" s="189">
        <v>1</v>
      </c>
      <c r="AC50" s="189">
        <v>0</v>
      </c>
      <c r="AD50" s="189">
        <v>0</v>
      </c>
      <c r="AE50" s="189">
        <v>1</v>
      </c>
      <c r="AF50" s="191">
        <v>44.014200000000002</v>
      </c>
      <c r="AG50" s="189">
        <v>0</v>
      </c>
      <c r="AH50" s="189">
        <v>1</v>
      </c>
      <c r="AI50" s="189">
        <v>0</v>
      </c>
      <c r="AJ50" s="191">
        <v>40.583599999999997</v>
      </c>
      <c r="AK50" s="189">
        <v>1</v>
      </c>
      <c r="AL50" s="191">
        <v>40.244300000000003</v>
      </c>
      <c r="AM50" s="191">
        <v>6</v>
      </c>
      <c r="AN50" s="189">
        <v>1</v>
      </c>
      <c r="AO50" s="191">
        <v>44.031300000000002</v>
      </c>
      <c r="AP50" s="189">
        <v>0</v>
      </c>
      <c r="AQ50" s="189">
        <v>1</v>
      </c>
      <c r="AR50" s="189">
        <v>0</v>
      </c>
      <c r="AS50" s="191">
        <v>41.619100000000003</v>
      </c>
      <c r="AT50" s="189">
        <v>1</v>
      </c>
      <c r="AU50" s="191">
        <v>15.066800000000001</v>
      </c>
      <c r="AV50" s="191">
        <v>24.145600000000002</v>
      </c>
      <c r="AW50" s="189">
        <v>1</v>
      </c>
      <c r="AX50" s="189">
        <v>0</v>
      </c>
      <c r="AY50" s="191">
        <v>39.257899999999999</v>
      </c>
      <c r="AZ50" s="189">
        <v>1</v>
      </c>
      <c r="BA50" s="191">
        <v>22.318200000000001</v>
      </c>
      <c r="BB50" s="191">
        <v>21.228200000000001</v>
      </c>
      <c r="BC50" s="189">
        <v>1</v>
      </c>
      <c r="BD50" s="191">
        <v>21.9907</v>
      </c>
      <c r="BE50" s="191">
        <v>23.829799999999999</v>
      </c>
      <c r="BF50" s="189">
        <v>1</v>
      </c>
      <c r="BG50" s="189">
        <v>0</v>
      </c>
      <c r="BH50" s="191">
        <v>44.827399999999997</v>
      </c>
      <c r="BI50" s="189">
        <v>1</v>
      </c>
      <c r="BJ50" s="191">
        <v>22.499700000000001</v>
      </c>
      <c r="BK50" s="191">
        <v>22.9072</v>
      </c>
      <c r="BL50" s="189">
        <v>1</v>
      </c>
      <c r="BM50" s="189">
        <v>0</v>
      </c>
      <c r="BN50" s="191">
        <v>42.117699999999999</v>
      </c>
      <c r="BO50" s="189">
        <v>1</v>
      </c>
      <c r="BP50" s="189">
        <v>0</v>
      </c>
      <c r="BQ50" s="191">
        <v>44.827500000000001</v>
      </c>
      <c r="BR50" s="189">
        <v>1</v>
      </c>
      <c r="BS50" s="191">
        <v>36.475700000000003</v>
      </c>
      <c r="BT50" s="191">
        <v>10.3246</v>
      </c>
      <c r="BU50" s="189">
        <v>1</v>
      </c>
      <c r="BV50" s="191">
        <v>37.5</v>
      </c>
      <c r="BW50" s="191">
        <v>9.3696000000000002</v>
      </c>
      <c r="BX50" s="189">
        <v>1</v>
      </c>
      <c r="BY50" s="189">
        <v>0</v>
      </c>
      <c r="BZ50" s="191">
        <v>44.827500000000001</v>
      </c>
      <c r="CA50" s="189">
        <v>1</v>
      </c>
      <c r="CB50" s="191">
        <v>7.6901000000000002</v>
      </c>
      <c r="CC50" s="191">
        <v>34.626100000000001</v>
      </c>
      <c r="CD50" s="189">
        <v>1</v>
      </c>
      <c r="CE50" s="189">
        <v>0</v>
      </c>
      <c r="CF50" s="191">
        <v>40.241199999999999</v>
      </c>
      <c r="CG50" s="189">
        <v>1</v>
      </c>
      <c r="CH50" s="189">
        <v>0</v>
      </c>
      <c r="CI50" s="191">
        <v>41.379800000000003</v>
      </c>
      <c r="CJ50" s="189">
        <v>1</v>
      </c>
      <c r="CK50" s="189">
        <v>0</v>
      </c>
      <c r="CL50" s="191">
        <v>41.322699999999998</v>
      </c>
      <c r="CM50" s="189">
        <v>1</v>
      </c>
      <c r="CN50" s="189">
        <v>0</v>
      </c>
      <c r="CO50" s="191">
        <v>38.783499999999997</v>
      </c>
      <c r="CP50" s="189">
        <v>1</v>
      </c>
      <c r="CQ50" s="189">
        <v>0</v>
      </c>
      <c r="CR50" s="191">
        <v>38.370399999999997</v>
      </c>
      <c r="CS50" s="189">
        <v>1</v>
      </c>
      <c r="CT50" s="189">
        <v>0</v>
      </c>
      <c r="CU50" s="191">
        <v>33.038400000000003</v>
      </c>
      <c r="CV50" s="189">
        <v>1</v>
      </c>
      <c r="CW50" s="189">
        <v>0</v>
      </c>
      <c r="CX50" s="191">
        <v>36.527099999999997</v>
      </c>
      <c r="CY50" s="189">
        <v>1</v>
      </c>
      <c r="CZ50" s="189">
        <v>0</v>
      </c>
      <c r="DA50" s="191">
        <v>36.365499999999997</v>
      </c>
      <c r="DB50" s="189">
        <v>1</v>
      </c>
      <c r="DC50" s="189">
        <v>0</v>
      </c>
      <c r="DD50" s="191">
        <v>43.680599999999998</v>
      </c>
      <c r="DE50" s="189">
        <v>1</v>
      </c>
      <c r="DF50" s="189">
        <v>0</v>
      </c>
      <c r="DG50" s="189">
        <v>0</v>
      </c>
      <c r="DH50" s="189">
        <v>1</v>
      </c>
      <c r="DI50" s="189">
        <v>0</v>
      </c>
      <c r="DJ50" s="189">
        <v>0</v>
      </c>
      <c r="DK50" s="189">
        <v>1</v>
      </c>
      <c r="DL50" s="189">
        <v>0</v>
      </c>
      <c r="DM50" s="189">
        <v>0</v>
      </c>
      <c r="DN50" s="189">
        <v>1</v>
      </c>
      <c r="DO50" s="189">
        <v>0</v>
      </c>
      <c r="DP50" s="189">
        <v>0</v>
      </c>
      <c r="DQ50" s="189">
        <v>1</v>
      </c>
      <c r="DR50" s="189">
        <v>0</v>
      </c>
      <c r="DS50" s="189">
        <v>0</v>
      </c>
      <c r="DT50" s="189">
        <v>1</v>
      </c>
      <c r="DU50" s="189">
        <v>0</v>
      </c>
      <c r="DV50" s="189">
        <v>0</v>
      </c>
      <c r="DW50" s="189">
        <v>1</v>
      </c>
      <c r="DX50" s="189">
        <v>0</v>
      </c>
      <c r="DY50" s="189">
        <v>0</v>
      </c>
      <c r="DZ50" s="189">
        <v>1</v>
      </c>
      <c r="EA50" s="189">
        <v>0</v>
      </c>
      <c r="EB50" s="191">
        <v>42.6417</v>
      </c>
      <c r="EC50" s="189">
        <v>1</v>
      </c>
      <c r="ED50" s="189">
        <v>0</v>
      </c>
      <c r="EE50" s="191">
        <v>44.3</v>
      </c>
      <c r="EF50" s="189">
        <v>1</v>
      </c>
      <c r="EG50" s="189">
        <v>0</v>
      </c>
      <c r="EH50" s="191">
        <v>44.827500000000001</v>
      </c>
      <c r="EI50" s="189">
        <v>1</v>
      </c>
      <c r="EJ50" s="191">
        <v>22.613600000000002</v>
      </c>
      <c r="EK50" s="191">
        <v>23.249099999999999</v>
      </c>
      <c r="EL50" s="189">
        <v>1</v>
      </c>
      <c r="EM50" s="189">
        <v>0</v>
      </c>
      <c r="EN50" s="191">
        <v>44.827500000000001</v>
      </c>
      <c r="EO50" s="189">
        <v>1</v>
      </c>
      <c r="EP50" s="191">
        <v>9.8879999999999999</v>
      </c>
      <c r="EQ50" s="191">
        <v>35.114100000000001</v>
      </c>
      <c r="ER50" s="189">
        <v>1</v>
      </c>
      <c r="ES50" s="189">
        <v>0</v>
      </c>
      <c r="ET50" s="191">
        <v>44.827500000000001</v>
      </c>
    </row>
    <row r="51" spans="1:150" x14ac:dyDescent="0.3">
      <c r="A51" s="1"/>
      <c r="B51" s="188" t="s">
        <v>3227</v>
      </c>
      <c r="C51" s="188" t="s">
        <v>140</v>
      </c>
      <c r="D51" s="188" t="s">
        <v>141</v>
      </c>
      <c r="E51" s="188" t="s">
        <v>3228</v>
      </c>
      <c r="F51" s="188" t="s">
        <v>3229</v>
      </c>
      <c r="G51" s="189">
        <v>1</v>
      </c>
      <c r="H51" s="189">
        <v>0</v>
      </c>
      <c r="I51" s="189">
        <v>0</v>
      </c>
      <c r="J51" s="189">
        <v>1</v>
      </c>
      <c r="K51" s="189">
        <v>0</v>
      </c>
      <c r="L51" s="189">
        <v>0</v>
      </c>
      <c r="M51" s="189">
        <v>1</v>
      </c>
      <c r="N51" s="189">
        <v>0</v>
      </c>
      <c r="O51" s="189">
        <v>0</v>
      </c>
      <c r="P51" s="189">
        <v>1</v>
      </c>
      <c r="Q51" s="189">
        <v>0</v>
      </c>
      <c r="R51" s="189">
        <v>0</v>
      </c>
      <c r="S51" s="189">
        <v>1</v>
      </c>
      <c r="T51" s="189">
        <v>0</v>
      </c>
      <c r="U51" s="189">
        <v>0</v>
      </c>
      <c r="V51" s="189">
        <v>1</v>
      </c>
      <c r="W51" s="189">
        <v>0</v>
      </c>
      <c r="X51" s="189">
        <v>0</v>
      </c>
      <c r="Y51" s="189">
        <v>1</v>
      </c>
      <c r="Z51" s="189">
        <v>0</v>
      </c>
      <c r="AA51" s="189">
        <v>0</v>
      </c>
      <c r="AB51" s="189">
        <v>1</v>
      </c>
      <c r="AC51" s="189">
        <v>0</v>
      </c>
      <c r="AD51" s="189">
        <v>0</v>
      </c>
      <c r="AE51" s="189">
        <v>1</v>
      </c>
      <c r="AF51" s="189">
        <v>0</v>
      </c>
      <c r="AG51" s="189">
        <v>0</v>
      </c>
      <c r="AH51" s="189">
        <v>1</v>
      </c>
      <c r="AI51" s="189">
        <v>0</v>
      </c>
      <c r="AJ51" s="189">
        <v>0</v>
      </c>
      <c r="AK51" s="189">
        <v>1</v>
      </c>
      <c r="AL51" s="189">
        <v>0</v>
      </c>
      <c r="AM51" s="189">
        <v>0</v>
      </c>
      <c r="AN51" s="189">
        <v>1</v>
      </c>
      <c r="AO51" s="189">
        <v>0</v>
      </c>
      <c r="AP51" s="191">
        <v>8.0280000000000005</v>
      </c>
      <c r="AQ51" s="189">
        <v>1</v>
      </c>
      <c r="AR51" s="189">
        <v>0</v>
      </c>
      <c r="AS51" s="191">
        <v>41.234999999999999</v>
      </c>
      <c r="AT51" s="189">
        <v>1</v>
      </c>
      <c r="AU51" s="191">
        <v>14.866400000000001</v>
      </c>
      <c r="AV51" s="191">
        <v>23.534099999999999</v>
      </c>
      <c r="AW51" s="189">
        <v>1</v>
      </c>
      <c r="AX51" s="189">
        <v>0</v>
      </c>
      <c r="AY51" s="191">
        <v>38.890700000000002</v>
      </c>
      <c r="AZ51" s="189">
        <v>1</v>
      </c>
      <c r="BA51" s="189">
        <v>0</v>
      </c>
      <c r="BB51" s="191">
        <v>41.6464</v>
      </c>
      <c r="BC51" s="189">
        <v>1</v>
      </c>
      <c r="BD51" s="189">
        <v>0</v>
      </c>
      <c r="BE51" s="191">
        <v>44.4358</v>
      </c>
      <c r="BF51" s="189">
        <v>1</v>
      </c>
      <c r="BG51" s="189">
        <v>0</v>
      </c>
      <c r="BH51" s="191">
        <v>44.4358</v>
      </c>
      <c r="BI51" s="189">
        <v>1</v>
      </c>
      <c r="BJ51" s="189">
        <v>0</v>
      </c>
      <c r="BK51" s="191">
        <v>43.972000000000001</v>
      </c>
      <c r="BL51" s="189">
        <v>1</v>
      </c>
      <c r="BM51" s="189">
        <v>0</v>
      </c>
      <c r="BN51" s="191">
        <v>41.731400000000001</v>
      </c>
      <c r="BO51" s="189">
        <v>1</v>
      </c>
      <c r="BP51" s="189">
        <v>0</v>
      </c>
      <c r="BQ51" s="191">
        <v>44.435899999999997</v>
      </c>
      <c r="BR51" s="189">
        <v>1</v>
      </c>
      <c r="BS51" s="189">
        <v>0</v>
      </c>
      <c r="BT51" s="191">
        <v>44.435899999999997</v>
      </c>
      <c r="BU51" s="189">
        <v>1</v>
      </c>
      <c r="BV51" s="189">
        <v>0</v>
      </c>
      <c r="BW51" s="191">
        <v>44.435899999999997</v>
      </c>
      <c r="BX51" s="189">
        <v>1</v>
      </c>
      <c r="BY51" s="189">
        <v>0</v>
      </c>
      <c r="BZ51" s="189">
        <v>0</v>
      </c>
      <c r="CA51" s="189">
        <v>1</v>
      </c>
      <c r="CB51" s="189">
        <v>0</v>
      </c>
      <c r="CC51" s="189">
        <v>0</v>
      </c>
      <c r="CD51" s="189">
        <v>1</v>
      </c>
      <c r="CE51" s="189">
        <v>0</v>
      </c>
      <c r="CF51" s="189">
        <v>0</v>
      </c>
      <c r="CG51" s="189">
        <v>1</v>
      </c>
      <c r="CH51" s="189">
        <v>0</v>
      </c>
      <c r="CI51" s="189">
        <v>0</v>
      </c>
      <c r="CJ51" s="189">
        <v>1</v>
      </c>
      <c r="CK51" s="189">
        <v>0</v>
      </c>
      <c r="CL51" s="189">
        <v>0</v>
      </c>
      <c r="CM51" s="189">
        <v>1</v>
      </c>
      <c r="CN51" s="189">
        <v>0</v>
      </c>
      <c r="CO51" s="189">
        <v>0</v>
      </c>
      <c r="CP51" s="189">
        <v>1</v>
      </c>
      <c r="CQ51" s="189">
        <v>0</v>
      </c>
      <c r="CR51" s="189">
        <v>0</v>
      </c>
      <c r="CS51" s="189">
        <v>1</v>
      </c>
      <c r="CT51" s="189">
        <v>0</v>
      </c>
      <c r="CU51" s="189">
        <v>0</v>
      </c>
      <c r="CV51" s="189">
        <v>1</v>
      </c>
      <c r="CW51" s="189">
        <v>0</v>
      </c>
      <c r="CX51" s="189">
        <v>0</v>
      </c>
      <c r="CY51" s="189">
        <v>1</v>
      </c>
      <c r="CZ51" s="189">
        <v>0</v>
      </c>
      <c r="DA51" s="189">
        <v>0</v>
      </c>
      <c r="DB51" s="189">
        <v>1</v>
      </c>
      <c r="DC51" s="189">
        <v>0</v>
      </c>
      <c r="DD51" s="189">
        <v>0</v>
      </c>
      <c r="DE51" s="189">
        <v>1</v>
      </c>
      <c r="DF51" s="189">
        <v>0</v>
      </c>
      <c r="DG51" s="189">
        <v>0</v>
      </c>
      <c r="DH51" s="189">
        <v>1</v>
      </c>
      <c r="DI51" s="189">
        <v>0</v>
      </c>
      <c r="DJ51" s="189">
        <v>0</v>
      </c>
      <c r="DK51" s="189">
        <v>1</v>
      </c>
      <c r="DL51" s="189">
        <v>0</v>
      </c>
      <c r="DM51" s="189">
        <v>0</v>
      </c>
      <c r="DN51" s="189">
        <v>1</v>
      </c>
      <c r="DO51" s="189">
        <v>0</v>
      </c>
      <c r="DP51" s="189">
        <v>0</v>
      </c>
      <c r="DQ51" s="189">
        <v>1</v>
      </c>
      <c r="DR51" s="189">
        <v>0</v>
      </c>
      <c r="DS51" s="189">
        <v>0</v>
      </c>
      <c r="DT51" s="189">
        <v>1</v>
      </c>
      <c r="DU51" s="189">
        <v>0</v>
      </c>
      <c r="DV51" s="189">
        <v>0</v>
      </c>
      <c r="DW51" s="189">
        <v>1</v>
      </c>
      <c r="DX51" s="189">
        <v>0</v>
      </c>
      <c r="DY51" s="189">
        <v>0</v>
      </c>
      <c r="DZ51" s="189">
        <v>1</v>
      </c>
      <c r="EA51" s="189">
        <v>0</v>
      </c>
      <c r="EB51" s="191">
        <v>42.252499999999998</v>
      </c>
      <c r="EC51" s="189">
        <v>1</v>
      </c>
      <c r="ED51" s="189">
        <v>0</v>
      </c>
      <c r="EE51" s="191">
        <v>43.908499999999997</v>
      </c>
      <c r="EF51" s="189">
        <v>1</v>
      </c>
      <c r="EG51" s="189">
        <v>0</v>
      </c>
      <c r="EH51" s="191">
        <v>44.435899999999997</v>
      </c>
      <c r="EI51" s="189">
        <v>1</v>
      </c>
      <c r="EJ51" s="189">
        <v>0</v>
      </c>
      <c r="EK51" s="191">
        <v>44.435899999999997</v>
      </c>
      <c r="EL51" s="189">
        <v>1</v>
      </c>
      <c r="EM51" s="189">
        <v>0</v>
      </c>
      <c r="EN51" s="191">
        <v>44.435899999999997</v>
      </c>
      <c r="EO51" s="189">
        <v>1</v>
      </c>
      <c r="EP51" s="189">
        <v>0</v>
      </c>
      <c r="EQ51" s="191">
        <v>44.435899999999997</v>
      </c>
      <c r="ER51" s="189">
        <v>1</v>
      </c>
      <c r="ES51" s="189">
        <v>0</v>
      </c>
      <c r="ET51" s="191">
        <v>44.435899999999997</v>
      </c>
    </row>
    <row r="52" spans="1:150" x14ac:dyDescent="0.3">
      <c r="A52" s="1"/>
      <c r="B52" s="188" t="s">
        <v>3230</v>
      </c>
      <c r="C52" s="188" t="s">
        <v>140</v>
      </c>
      <c r="D52" s="188" t="s">
        <v>141</v>
      </c>
      <c r="E52" s="188" t="s">
        <v>3231</v>
      </c>
      <c r="F52" s="188" t="s">
        <v>3232</v>
      </c>
      <c r="G52" s="189">
        <v>1</v>
      </c>
      <c r="H52" s="189">
        <v>0</v>
      </c>
      <c r="I52" s="189">
        <v>0</v>
      </c>
      <c r="J52" s="189">
        <v>1</v>
      </c>
      <c r="K52" s="189">
        <v>0</v>
      </c>
      <c r="L52" s="189">
        <v>0</v>
      </c>
      <c r="M52" s="189">
        <v>1</v>
      </c>
      <c r="N52" s="189">
        <v>0</v>
      </c>
      <c r="O52" s="189">
        <v>0</v>
      </c>
      <c r="P52" s="189">
        <v>1</v>
      </c>
      <c r="Q52" s="189">
        <v>0</v>
      </c>
      <c r="R52" s="189">
        <v>0</v>
      </c>
      <c r="S52" s="189">
        <v>1</v>
      </c>
      <c r="T52" s="189">
        <v>0</v>
      </c>
      <c r="U52" s="189">
        <v>0</v>
      </c>
      <c r="V52" s="189">
        <v>1</v>
      </c>
      <c r="W52" s="189">
        <v>0</v>
      </c>
      <c r="X52" s="189">
        <v>0</v>
      </c>
      <c r="Y52" s="189">
        <v>1</v>
      </c>
      <c r="Z52" s="189">
        <v>0</v>
      </c>
      <c r="AA52" s="189">
        <v>0</v>
      </c>
      <c r="AB52" s="189">
        <v>1</v>
      </c>
      <c r="AC52" s="189">
        <v>0</v>
      </c>
      <c r="AD52" s="189">
        <v>0</v>
      </c>
      <c r="AE52" s="189">
        <v>1</v>
      </c>
      <c r="AF52" s="189">
        <v>0</v>
      </c>
      <c r="AG52" s="189">
        <v>0</v>
      </c>
      <c r="AH52" s="189">
        <v>1</v>
      </c>
      <c r="AI52" s="189">
        <v>0</v>
      </c>
      <c r="AJ52" s="189">
        <v>0</v>
      </c>
      <c r="AK52" s="189">
        <v>1</v>
      </c>
      <c r="AL52" s="189">
        <v>0</v>
      </c>
      <c r="AM52" s="189">
        <v>0</v>
      </c>
      <c r="AN52" s="189">
        <v>1</v>
      </c>
      <c r="AO52" s="189">
        <v>0</v>
      </c>
      <c r="AP52" s="189">
        <v>0</v>
      </c>
      <c r="AQ52" s="189">
        <v>1</v>
      </c>
      <c r="AR52" s="189">
        <v>0</v>
      </c>
      <c r="AS52" s="189">
        <v>0</v>
      </c>
      <c r="AT52" s="189">
        <v>1</v>
      </c>
      <c r="AU52" s="189">
        <v>0</v>
      </c>
      <c r="AV52" s="189">
        <v>0</v>
      </c>
      <c r="AW52" s="189">
        <v>1</v>
      </c>
      <c r="AX52" s="189">
        <v>0</v>
      </c>
      <c r="AY52" s="189">
        <v>0</v>
      </c>
      <c r="AZ52" s="189">
        <v>1</v>
      </c>
      <c r="BA52" s="189">
        <v>0</v>
      </c>
      <c r="BB52" s="189">
        <v>0</v>
      </c>
      <c r="BC52" s="189">
        <v>1</v>
      </c>
      <c r="BD52" s="189">
        <v>0</v>
      </c>
      <c r="BE52" s="189">
        <v>0</v>
      </c>
      <c r="BF52" s="189">
        <v>1</v>
      </c>
      <c r="BG52" s="189">
        <v>0</v>
      </c>
      <c r="BH52" s="189">
        <v>0</v>
      </c>
      <c r="BI52" s="189">
        <v>1</v>
      </c>
      <c r="BJ52" s="189">
        <v>0</v>
      </c>
      <c r="BK52" s="189">
        <v>0</v>
      </c>
      <c r="BL52" s="189">
        <v>1</v>
      </c>
      <c r="BM52" s="189">
        <v>0</v>
      </c>
      <c r="BN52" s="189">
        <v>0</v>
      </c>
      <c r="BO52" s="189">
        <v>1</v>
      </c>
      <c r="BP52" s="189">
        <v>0</v>
      </c>
      <c r="BQ52" s="189">
        <v>0</v>
      </c>
      <c r="BR52" s="189">
        <v>1</v>
      </c>
      <c r="BS52" s="189">
        <v>0</v>
      </c>
      <c r="BT52" s="189">
        <v>0</v>
      </c>
      <c r="BU52" s="189">
        <v>1</v>
      </c>
      <c r="BV52" s="189">
        <v>0</v>
      </c>
      <c r="BW52" s="189">
        <v>0</v>
      </c>
      <c r="BX52" s="189">
        <v>1</v>
      </c>
      <c r="BY52" s="189">
        <v>0</v>
      </c>
      <c r="BZ52" s="189">
        <v>0</v>
      </c>
      <c r="CA52" s="189">
        <v>1</v>
      </c>
      <c r="CB52" s="189">
        <v>0</v>
      </c>
      <c r="CC52" s="189">
        <v>0</v>
      </c>
      <c r="CD52" s="189">
        <v>1</v>
      </c>
      <c r="CE52" s="189">
        <v>0</v>
      </c>
      <c r="CF52" s="189">
        <v>0</v>
      </c>
      <c r="CG52" s="189">
        <v>1</v>
      </c>
      <c r="CH52" s="189">
        <v>0</v>
      </c>
      <c r="CI52" s="189">
        <v>0</v>
      </c>
      <c r="CJ52" s="189">
        <v>1</v>
      </c>
      <c r="CK52" s="189">
        <v>0</v>
      </c>
      <c r="CL52" s="189">
        <v>0</v>
      </c>
      <c r="CM52" s="189">
        <v>1</v>
      </c>
      <c r="CN52" s="189">
        <v>0</v>
      </c>
      <c r="CO52" s="189">
        <v>0</v>
      </c>
      <c r="CP52" s="189">
        <v>1</v>
      </c>
      <c r="CQ52" s="189">
        <v>0</v>
      </c>
      <c r="CR52" s="189">
        <v>0</v>
      </c>
      <c r="CS52" s="189">
        <v>1</v>
      </c>
      <c r="CT52" s="189">
        <v>0</v>
      </c>
      <c r="CU52" s="189">
        <v>0</v>
      </c>
      <c r="CV52" s="189">
        <v>1</v>
      </c>
      <c r="CW52" s="189">
        <v>0</v>
      </c>
      <c r="CX52" s="189">
        <v>0</v>
      </c>
      <c r="CY52" s="189">
        <v>1</v>
      </c>
      <c r="CZ52" s="189">
        <v>0</v>
      </c>
      <c r="DA52" s="189">
        <v>0</v>
      </c>
      <c r="DB52" s="189">
        <v>1</v>
      </c>
      <c r="DC52" s="189">
        <v>0</v>
      </c>
      <c r="DD52" s="189">
        <v>0</v>
      </c>
      <c r="DE52" s="189">
        <v>1</v>
      </c>
      <c r="DF52" s="189">
        <v>0</v>
      </c>
      <c r="DG52" s="189">
        <v>0</v>
      </c>
      <c r="DH52" s="189">
        <v>1</v>
      </c>
      <c r="DI52" s="189">
        <v>0</v>
      </c>
      <c r="DJ52" s="189">
        <v>0</v>
      </c>
      <c r="DK52" s="189">
        <v>1</v>
      </c>
      <c r="DL52" s="189">
        <v>0</v>
      </c>
      <c r="DM52" s="189">
        <v>0</v>
      </c>
      <c r="DN52" s="189">
        <v>1</v>
      </c>
      <c r="DO52" s="189">
        <v>0</v>
      </c>
      <c r="DP52" s="189">
        <v>0</v>
      </c>
      <c r="DQ52" s="189">
        <v>1</v>
      </c>
      <c r="DR52" s="189">
        <v>0</v>
      </c>
      <c r="DS52" s="189">
        <v>0</v>
      </c>
      <c r="DT52" s="189">
        <v>1</v>
      </c>
      <c r="DU52" s="189">
        <v>0</v>
      </c>
      <c r="DV52" s="189">
        <v>0</v>
      </c>
      <c r="DW52" s="189">
        <v>1</v>
      </c>
      <c r="DX52" s="189">
        <v>0</v>
      </c>
      <c r="DY52" s="189">
        <v>0</v>
      </c>
      <c r="DZ52" s="189">
        <v>1</v>
      </c>
      <c r="EA52" s="189">
        <v>0</v>
      </c>
      <c r="EB52" s="189">
        <v>0</v>
      </c>
      <c r="EC52" s="189">
        <v>1</v>
      </c>
      <c r="ED52" s="189">
        <v>0</v>
      </c>
      <c r="EE52" s="189">
        <v>0</v>
      </c>
      <c r="EF52" s="189">
        <v>1</v>
      </c>
      <c r="EG52" s="189">
        <v>0</v>
      </c>
      <c r="EH52" s="189">
        <v>0</v>
      </c>
      <c r="EI52" s="189">
        <v>1</v>
      </c>
      <c r="EJ52" s="189">
        <v>0</v>
      </c>
      <c r="EK52" s="189">
        <v>0</v>
      </c>
      <c r="EL52" s="189">
        <v>1</v>
      </c>
      <c r="EM52" s="189">
        <v>0</v>
      </c>
      <c r="EN52" s="189">
        <v>0</v>
      </c>
      <c r="EO52" s="189">
        <v>1</v>
      </c>
      <c r="EP52" s="189">
        <v>0</v>
      </c>
      <c r="EQ52" s="189">
        <v>0</v>
      </c>
      <c r="ER52" s="189">
        <v>1</v>
      </c>
      <c r="ES52" s="189">
        <v>0</v>
      </c>
      <c r="ET52" s="189">
        <v>0</v>
      </c>
    </row>
    <row r="53" spans="1:150" x14ac:dyDescent="0.3">
      <c r="A53" s="1"/>
      <c r="B53" s="188" t="s">
        <v>3233</v>
      </c>
      <c r="C53" s="188" t="s">
        <v>140</v>
      </c>
      <c r="D53" s="188" t="s">
        <v>141</v>
      </c>
      <c r="E53" s="188" t="s">
        <v>3234</v>
      </c>
      <c r="F53" s="188" t="s">
        <v>3235</v>
      </c>
      <c r="G53" s="189">
        <v>1</v>
      </c>
      <c r="H53" s="189">
        <v>0</v>
      </c>
      <c r="I53" s="191">
        <v>8.0335999999999999</v>
      </c>
      <c r="J53" s="189">
        <v>1</v>
      </c>
      <c r="K53" s="191">
        <v>22.057400000000001</v>
      </c>
      <c r="L53" s="191">
        <v>6.3613999999999997</v>
      </c>
      <c r="M53" s="189">
        <v>1</v>
      </c>
      <c r="N53" s="191">
        <v>23.096399999999999</v>
      </c>
      <c r="O53" s="189">
        <v>0</v>
      </c>
      <c r="P53" s="189">
        <v>1</v>
      </c>
      <c r="Q53" s="189">
        <v>0</v>
      </c>
      <c r="R53" s="191">
        <v>6.1002000000000001</v>
      </c>
      <c r="S53" s="189">
        <v>1</v>
      </c>
      <c r="T53" s="191">
        <v>34.422400000000003</v>
      </c>
      <c r="U53" s="189">
        <v>0</v>
      </c>
      <c r="V53" s="189">
        <v>1</v>
      </c>
      <c r="W53" s="191">
        <v>43.5548</v>
      </c>
      <c r="X53" s="189">
        <v>0</v>
      </c>
      <c r="Y53" s="189">
        <v>1</v>
      </c>
      <c r="Z53" s="191">
        <v>11.923400000000001</v>
      </c>
      <c r="AA53" s="191">
        <v>29.554600000000001</v>
      </c>
      <c r="AB53" s="189">
        <v>1</v>
      </c>
      <c r="AC53" s="191">
        <v>44.0246</v>
      </c>
      <c r="AD53" s="189">
        <v>0</v>
      </c>
      <c r="AE53" s="189">
        <v>1</v>
      </c>
      <c r="AF53" s="189">
        <v>0</v>
      </c>
      <c r="AG53" s="191">
        <v>33.453000000000003</v>
      </c>
      <c r="AH53" s="189">
        <v>1</v>
      </c>
      <c r="AI53" s="189">
        <v>0</v>
      </c>
      <c r="AJ53" s="189">
        <v>0</v>
      </c>
      <c r="AK53" s="189">
        <v>1</v>
      </c>
      <c r="AL53" s="189">
        <v>0</v>
      </c>
      <c r="AM53" s="189">
        <v>0</v>
      </c>
      <c r="AN53" s="189">
        <v>1</v>
      </c>
      <c r="AO53" s="189">
        <v>0</v>
      </c>
      <c r="AP53" s="189">
        <v>0</v>
      </c>
      <c r="AQ53" s="189">
        <v>1</v>
      </c>
      <c r="AR53" s="191">
        <v>45</v>
      </c>
      <c r="AS53" s="189">
        <v>0</v>
      </c>
      <c r="AT53" s="189">
        <v>1</v>
      </c>
      <c r="AU53" s="191">
        <v>15.066800000000001</v>
      </c>
      <c r="AV53" s="191">
        <v>24.145600000000002</v>
      </c>
      <c r="AW53" s="189">
        <v>1</v>
      </c>
      <c r="AX53" s="191">
        <v>44.762099999999997</v>
      </c>
      <c r="AY53" s="189">
        <v>0</v>
      </c>
      <c r="AZ53" s="189">
        <v>1</v>
      </c>
      <c r="BA53" s="191">
        <v>22.318200000000001</v>
      </c>
      <c r="BB53" s="191">
        <v>21.228200000000001</v>
      </c>
      <c r="BC53" s="189">
        <v>1</v>
      </c>
      <c r="BD53" s="191">
        <v>21.9907</v>
      </c>
      <c r="BE53" s="191">
        <v>23.829799999999999</v>
      </c>
      <c r="BF53" s="189">
        <v>1</v>
      </c>
      <c r="BG53" s="191">
        <v>41.113599999999998</v>
      </c>
      <c r="BH53" s="191">
        <v>6.0003000000000002</v>
      </c>
      <c r="BI53" s="189">
        <v>1</v>
      </c>
      <c r="BJ53" s="191">
        <v>22.499700000000001</v>
      </c>
      <c r="BK53" s="191">
        <v>22.9072</v>
      </c>
      <c r="BL53" s="189">
        <v>1</v>
      </c>
      <c r="BM53" s="191">
        <v>45</v>
      </c>
      <c r="BN53" s="189">
        <v>0</v>
      </c>
      <c r="BO53" s="189">
        <v>1</v>
      </c>
      <c r="BP53" s="191">
        <v>41.113999999999997</v>
      </c>
      <c r="BQ53" s="191">
        <v>6</v>
      </c>
      <c r="BR53" s="189">
        <v>1</v>
      </c>
      <c r="BS53" s="191">
        <v>36.475700000000003</v>
      </c>
      <c r="BT53" s="191">
        <v>10.3246</v>
      </c>
      <c r="BU53" s="189">
        <v>1</v>
      </c>
      <c r="BV53" s="191">
        <v>37.5</v>
      </c>
      <c r="BW53" s="191">
        <v>9.3696000000000002</v>
      </c>
      <c r="BX53" s="189">
        <v>1</v>
      </c>
      <c r="BY53" s="191">
        <v>22.8261</v>
      </c>
      <c r="BZ53" s="191">
        <v>23.050999999999998</v>
      </c>
      <c r="CA53" s="189">
        <v>1</v>
      </c>
      <c r="CB53" s="189">
        <v>0</v>
      </c>
      <c r="CC53" s="191">
        <v>42.059800000000003</v>
      </c>
      <c r="CD53" s="189">
        <v>1</v>
      </c>
      <c r="CE53" s="191">
        <v>27.776499999999999</v>
      </c>
      <c r="CF53" s="191">
        <v>14.937799999999999</v>
      </c>
      <c r="CG53" s="189">
        <v>1</v>
      </c>
      <c r="CH53" s="191">
        <v>32.463000000000001</v>
      </c>
      <c r="CI53" s="191">
        <v>11.6236</v>
      </c>
      <c r="CJ53" s="189">
        <v>1</v>
      </c>
      <c r="CK53" s="191">
        <v>33.428899999999999</v>
      </c>
      <c r="CL53" s="189">
        <v>0</v>
      </c>
      <c r="CM53" s="189">
        <v>1</v>
      </c>
      <c r="CN53" s="191">
        <v>20.63</v>
      </c>
      <c r="CO53" s="191">
        <v>20.668399999999998</v>
      </c>
      <c r="CP53" s="189">
        <v>1</v>
      </c>
      <c r="CQ53" s="191">
        <v>30.418900000000001</v>
      </c>
      <c r="CR53" s="191">
        <v>12.8607</v>
      </c>
      <c r="CS53" s="189">
        <v>1</v>
      </c>
      <c r="CT53" s="189">
        <v>0</v>
      </c>
      <c r="CU53" s="191">
        <v>32.917299999999997</v>
      </c>
      <c r="CV53" s="189">
        <v>1</v>
      </c>
      <c r="CW53" s="189">
        <v>0</v>
      </c>
      <c r="CX53" s="191">
        <v>36.372799999999998</v>
      </c>
      <c r="CY53" s="189">
        <v>1</v>
      </c>
      <c r="CZ53" s="189">
        <v>0</v>
      </c>
      <c r="DA53" s="191">
        <v>36.219799999999999</v>
      </c>
      <c r="DB53" s="189">
        <v>1</v>
      </c>
      <c r="DC53" s="191">
        <v>7.9114000000000004</v>
      </c>
      <c r="DD53" s="191">
        <v>35.820700000000002</v>
      </c>
      <c r="DE53" s="189">
        <v>1</v>
      </c>
      <c r="DF53" s="189">
        <v>0</v>
      </c>
      <c r="DG53" s="189">
        <v>0</v>
      </c>
      <c r="DH53" s="189">
        <v>1</v>
      </c>
      <c r="DI53" s="189">
        <v>0</v>
      </c>
      <c r="DJ53" s="189">
        <v>0</v>
      </c>
      <c r="DK53" s="189">
        <v>1</v>
      </c>
      <c r="DL53" s="189">
        <v>0</v>
      </c>
      <c r="DM53" s="189">
        <v>0</v>
      </c>
      <c r="DN53" s="189">
        <v>1</v>
      </c>
      <c r="DO53" s="189">
        <v>0</v>
      </c>
      <c r="DP53" s="189">
        <v>0</v>
      </c>
      <c r="DQ53" s="189">
        <v>1</v>
      </c>
      <c r="DR53" s="189">
        <v>0</v>
      </c>
      <c r="DS53" s="189">
        <v>0</v>
      </c>
      <c r="DT53" s="189">
        <v>1</v>
      </c>
      <c r="DU53" s="189">
        <v>0</v>
      </c>
      <c r="DV53" s="189">
        <v>0</v>
      </c>
      <c r="DW53" s="189">
        <v>1</v>
      </c>
      <c r="DX53" s="189">
        <v>0</v>
      </c>
      <c r="DY53" s="189">
        <v>0</v>
      </c>
      <c r="DZ53" s="189">
        <v>1</v>
      </c>
      <c r="EA53" s="191">
        <v>47.549199999999999</v>
      </c>
      <c r="EB53" s="189">
        <v>0</v>
      </c>
      <c r="EC53" s="189">
        <v>1</v>
      </c>
      <c r="ED53" s="191">
        <v>39.162700000000001</v>
      </c>
      <c r="EE53" s="191">
        <v>7.4725999999999999</v>
      </c>
      <c r="EF53" s="189">
        <v>1</v>
      </c>
      <c r="EG53" s="191">
        <v>9.2202999999999999</v>
      </c>
      <c r="EH53" s="191">
        <v>35.736600000000003</v>
      </c>
      <c r="EI53" s="189">
        <v>1</v>
      </c>
      <c r="EJ53" s="191">
        <v>47.549199999999999</v>
      </c>
      <c r="EK53" s="189">
        <v>0</v>
      </c>
      <c r="EL53" s="189">
        <v>1</v>
      </c>
      <c r="EM53" s="191">
        <v>9.2202999999999999</v>
      </c>
      <c r="EN53" s="191">
        <v>35.736600000000003</v>
      </c>
      <c r="EO53" s="189">
        <v>1</v>
      </c>
      <c r="EP53" s="191">
        <v>47.549199999999999</v>
      </c>
      <c r="EQ53" s="189">
        <v>0</v>
      </c>
      <c r="ER53" s="189">
        <v>1</v>
      </c>
      <c r="ES53" s="191">
        <v>35.291699999999999</v>
      </c>
      <c r="ET53" s="191">
        <v>11.4285</v>
      </c>
    </row>
    <row r="54" spans="1:150" x14ac:dyDescent="0.3">
      <c r="A54" s="1"/>
      <c r="B54" s="185" t="s">
        <v>3236</v>
      </c>
      <c r="C54" s="185" t="s">
        <v>140</v>
      </c>
      <c r="D54" s="185" t="s">
        <v>143</v>
      </c>
      <c r="E54" s="185" t="s">
        <v>3237</v>
      </c>
      <c r="F54" s="185" t="s">
        <v>3238</v>
      </c>
      <c r="G54" s="186">
        <v>1</v>
      </c>
      <c r="H54" s="187">
        <v>10.964700000000001</v>
      </c>
      <c r="I54" s="187">
        <v>20</v>
      </c>
      <c r="J54" s="186">
        <v>1</v>
      </c>
      <c r="K54" s="187">
        <v>11.160399999999999</v>
      </c>
      <c r="L54" s="187">
        <v>20</v>
      </c>
      <c r="M54" s="186">
        <v>1</v>
      </c>
      <c r="N54" s="187">
        <v>10.9298</v>
      </c>
      <c r="O54" s="187">
        <v>20</v>
      </c>
      <c r="P54" s="186">
        <v>1</v>
      </c>
      <c r="Q54" s="187">
        <v>12</v>
      </c>
      <c r="R54" s="187">
        <v>20</v>
      </c>
      <c r="S54" s="186">
        <v>1</v>
      </c>
      <c r="T54" s="187">
        <v>9.2075999999999993</v>
      </c>
      <c r="U54" s="187">
        <v>20</v>
      </c>
      <c r="V54" s="186">
        <v>1</v>
      </c>
      <c r="W54" s="187">
        <v>10.8863</v>
      </c>
      <c r="X54" s="187">
        <v>20</v>
      </c>
      <c r="Y54" s="186">
        <v>1</v>
      </c>
      <c r="Z54" s="187">
        <v>12</v>
      </c>
      <c r="AA54" s="187">
        <v>20</v>
      </c>
      <c r="AB54" s="186">
        <v>1</v>
      </c>
      <c r="AC54" s="187">
        <v>11.1843</v>
      </c>
      <c r="AD54" s="187">
        <v>20</v>
      </c>
      <c r="AE54" s="186">
        <v>1</v>
      </c>
      <c r="AF54" s="187">
        <v>11.1808</v>
      </c>
      <c r="AG54" s="187">
        <v>20</v>
      </c>
      <c r="AH54" s="186">
        <v>1</v>
      </c>
      <c r="AI54" s="187">
        <v>12</v>
      </c>
      <c r="AJ54" s="187">
        <v>20</v>
      </c>
      <c r="AK54" s="186">
        <v>1</v>
      </c>
      <c r="AL54" s="187">
        <v>10.8436</v>
      </c>
      <c r="AM54" s="187">
        <v>20</v>
      </c>
      <c r="AN54" s="186">
        <v>1</v>
      </c>
      <c r="AO54" s="187">
        <v>11.184200000000001</v>
      </c>
      <c r="AP54" s="187">
        <v>20</v>
      </c>
      <c r="AQ54" s="186">
        <v>1</v>
      </c>
      <c r="AR54" s="186">
        <v>0</v>
      </c>
      <c r="AS54" s="187">
        <v>20</v>
      </c>
      <c r="AT54" s="186">
        <v>1</v>
      </c>
      <c r="AU54" s="187">
        <v>12</v>
      </c>
      <c r="AV54" s="187">
        <v>20</v>
      </c>
      <c r="AW54" s="186">
        <v>1</v>
      </c>
      <c r="AX54" s="187">
        <v>11.774900000000001</v>
      </c>
      <c r="AY54" s="187">
        <v>19.999600000000001</v>
      </c>
      <c r="AZ54" s="186">
        <v>1</v>
      </c>
      <c r="BA54" s="187">
        <v>6.0007999999999999</v>
      </c>
      <c r="BB54" s="187">
        <v>19.999500000000001</v>
      </c>
      <c r="BC54" s="186">
        <v>1</v>
      </c>
      <c r="BD54" s="187">
        <v>11.9999</v>
      </c>
      <c r="BE54" s="187">
        <v>19.9999</v>
      </c>
      <c r="BF54" s="186">
        <v>1</v>
      </c>
      <c r="BG54" s="187">
        <v>11.9999</v>
      </c>
      <c r="BH54" s="187">
        <v>19.9999</v>
      </c>
      <c r="BI54" s="186">
        <v>1</v>
      </c>
      <c r="BJ54" s="187">
        <v>11.9993</v>
      </c>
      <c r="BK54" s="187">
        <v>19.999199999999998</v>
      </c>
      <c r="BL54" s="186">
        <v>1</v>
      </c>
      <c r="BM54" s="187">
        <v>12</v>
      </c>
      <c r="BN54" s="187">
        <v>20</v>
      </c>
      <c r="BO54" s="186">
        <v>1</v>
      </c>
      <c r="BP54" s="187">
        <v>12</v>
      </c>
      <c r="BQ54" s="187">
        <v>20</v>
      </c>
      <c r="BR54" s="186">
        <v>1</v>
      </c>
      <c r="BS54" s="187">
        <v>12</v>
      </c>
      <c r="BT54" s="187">
        <v>20</v>
      </c>
      <c r="BU54" s="186">
        <v>1</v>
      </c>
      <c r="BV54" s="187">
        <v>12</v>
      </c>
      <c r="BW54" s="187">
        <v>20</v>
      </c>
      <c r="BX54" s="186">
        <v>1</v>
      </c>
      <c r="BY54" s="187">
        <v>12</v>
      </c>
      <c r="BZ54" s="187">
        <v>20</v>
      </c>
      <c r="CA54" s="186">
        <v>1</v>
      </c>
      <c r="CB54" s="187">
        <v>10.277699999999999</v>
      </c>
      <c r="CC54" s="187">
        <v>16.448</v>
      </c>
      <c r="CD54" s="186">
        <v>1</v>
      </c>
      <c r="CE54" s="187">
        <v>9.9024999999999999</v>
      </c>
      <c r="CF54" s="187">
        <v>16.1023</v>
      </c>
      <c r="CG54" s="186">
        <v>1</v>
      </c>
      <c r="CH54" s="187">
        <v>10.564</v>
      </c>
      <c r="CI54" s="187">
        <v>16.0213</v>
      </c>
      <c r="CJ54" s="186">
        <v>1</v>
      </c>
      <c r="CK54" s="187">
        <v>12</v>
      </c>
      <c r="CL54" s="187">
        <v>14.7959</v>
      </c>
      <c r="CM54" s="186">
        <v>1</v>
      </c>
      <c r="CN54" s="187">
        <v>12</v>
      </c>
      <c r="CO54" s="187">
        <v>14.1876</v>
      </c>
      <c r="CP54" s="186">
        <v>1</v>
      </c>
      <c r="CQ54" s="187">
        <v>12</v>
      </c>
      <c r="CR54" s="187">
        <v>14.042999999999999</v>
      </c>
      <c r="CS54" s="186">
        <v>1</v>
      </c>
      <c r="CT54" s="187">
        <v>11.9998</v>
      </c>
      <c r="CU54" s="187">
        <v>19.9999</v>
      </c>
      <c r="CV54" s="186">
        <v>1</v>
      </c>
      <c r="CW54" s="187">
        <v>11.9999</v>
      </c>
      <c r="CX54" s="187">
        <v>16.831900000000001</v>
      </c>
      <c r="CY54" s="186">
        <v>1</v>
      </c>
      <c r="CZ54" s="187">
        <v>9.5630000000000006</v>
      </c>
      <c r="DA54" s="187">
        <v>19.999400000000001</v>
      </c>
      <c r="DB54" s="186">
        <v>1</v>
      </c>
      <c r="DC54" s="187">
        <v>11.266</v>
      </c>
      <c r="DD54" s="187">
        <v>18.172499999999999</v>
      </c>
      <c r="DE54" s="186">
        <v>1</v>
      </c>
      <c r="DF54" s="187">
        <v>12</v>
      </c>
      <c r="DG54" s="187">
        <v>20</v>
      </c>
      <c r="DH54" s="186">
        <v>1</v>
      </c>
      <c r="DI54" s="187">
        <v>12</v>
      </c>
      <c r="DJ54" s="187">
        <v>20</v>
      </c>
      <c r="DK54" s="186">
        <v>1</v>
      </c>
      <c r="DL54" s="187">
        <v>12</v>
      </c>
      <c r="DM54" s="187">
        <v>20</v>
      </c>
      <c r="DN54" s="186">
        <v>1</v>
      </c>
      <c r="DO54" s="187">
        <v>12</v>
      </c>
      <c r="DP54" s="187">
        <v>20</v>
      </c>
      <c r="DQ54" s="186">
        <v>1</v>
      </c>
      <c r="DR54" s="187">
        <v>12</v>
      </c>
      <c r="DS54" s="187">
        <v>20</v>
      </c>
      <c r="DT54" s="186">
        <v>1</v>
      </c>
      <c r="DU54" s="187">
        <v>12</v>
      </c>
      <c r="DV54" s="187">
        <v>20</v>
      </c>
      <c r="DW54" s="186">
        <v>1</v>
      </c>
      <c r="DX54" s="187">
        <v>12</v>
      </c>
      <c r="DY54" s="187">
        <v>20</v>
      </c>
      <c r="DZ54" s="186">
        <v>1</v>
      </c>
      <c r="EA54" s="187">
        <v>12</v>
      </c>
      <c r="EB54" s="187">
        <v>16.2439</v>
      </c>
      <c r="EC54" s="186">
        <v>1</v>
      </c>
      <c r="ED54" s="187">
        <v>12</v>
      </c>
      <c r="EE54" s="187">
        <v>18.905000000000001</v>
      </c>
      <c r="EF54" s="186">
        <v>1</v>
      </c>
      <c r="EG54" s="187">
        <v>12</v>
      </c>
      <c r="EH54" s="187">
        <v>20</v>
      </c>
      <c r="EI54" s="186">
        <v>1</v>
      </c>
      <c r="EJ54" s="187">
        <v>12</v>
      </c>
      <c r="EK54" s="187">
        <v>20</v>
      </c>
      <c r="EL54" s="186">
        <v>1</v>
      </c>
      <c r="EM54" s="187">
        <v>12</v>
      </c>
      <c r="EN54" s="187">
        <v>20</v>
      </c>
      <c r="EO54" s="186">
        <v>1</v>
      </c>
      <c r="EP54" s="187">
        <v>12</v>
      </c>
      <c r="EQ54" s="187">
        <v>20</v>
      </c>
      <c r="ER54" s="186">
        <v>1</v>
      </c>
      <c r="ES54" s="187">
        <v>12</v>
      </c>
      <c r="ET54" s="187">
        <v>20</v>
      </c>
    </row>
    <row r="55" spans="1:150" x14ac:dyDescent="0.3">
      <c r="A55" s="1"/>
      <c r="B55" s="188" t="s">
        <v>3239</v>
      </c>
      <c r="C55" s="188" t="s">
        <v>140</v>
      </c>
      <c r="D55" s="188" t="s">
        <v>143</v>
      </c>
      <c r="E55" s="188" t="s">
        <v>3240</v>
      </c>
      <c r="F55" s="188" t="s">
        <v>3241</v>
      </c>
      <c r="G55" s="189">
        <v>1</v>
      </c>
      <c r="H55" s="189">
        <v>0</v>
      </c>
      <c r="I55" s="189">
        <v>0</v>
      </c>
      <c r="J55" s="189">
        <v>1</v>
      </c>
      <c r="K55" s="189">
        <v>0</v>
      </c>
      <c r="L55" s="189">
        <v>0</v>
      </c>
      <c r="M55" s="189">
        <v>1</v>
      </c>
      <c r="N55" s="189">
        <v>0</v>
      </c>
      <c r="O55" s="189">
        <v>0</v>
      </c>
      <c r="P55" s="189">
        <v>1</v>
      </c>
      <c r="Q55" s="189">
        <v>0</v>
      </c>
      <c r="R55" s="189">
        <v>0</v>
      </c>
      <c r="S55" s="189">
        <v>1</v>
      </c>
      <c r="T55" s="189">
        <v>0</v>
      </c>
      <c r="U55" s="189">
        <v>0</v>
      </c>
      <c r="V55" s="189">
        <v>1</v>
      </c>
      <c r="W55" s="189">
        <v>0</v>
      </c>
      <c r="X55" s="189">
        <v>0</v>
      </c>
      <c r="Y55" s="189">
        <v>1</v>
      </c>
      <c r="Z55" s="189">
        <v>0</v>
      </c>
      <c r="AA55" s="189">
        <v>0</v>
      </c>
      <c r="AB55" s="189">
        <v>1</v>
      </c>
      <c r="AC55" s="189">
        <v>0</v>
      </c>
      <c r="AD55" s="189">
        <v>0</v>
      </c>
      <c r="AE55" s="189">
        <v>1</v>
      </c>
      <c r="AF55" s="189">
        <v>0</v>
      </c>
      <c r="AG55" s="189">
        <v>0</v>
      </c>
      <c r="AH55" s="189">
        <v>1</v>
      </c>
      <c r="AI55" s="189">
        <v>0</v>
      </c>
      <c r="AJ55" s="189">
        <v>0</v>
      </c>
      <c r="AK55" s="189">
        <v>1</v>
      </c>
      <c r="AL55" s="189">
        <v>0</v>
      </c>
      <c r="AM55" s="189">
        <v>0</v>
      </c>
      <c r="AN55" s="189">
        <v>1</v>
      </c>
      <c r="AO55" s="189">
        <v>0</v>
      </c>
      <c r="AP55" s="189">
        <v>0</v>
      </c>
      <c r="AQ55" s="189">
        <v>1</v>
      </c>
      <c r="AR55" s="189">
        <v>0</v>
      </c>
      <c r="AS55" s="189">
        <v>0</v>
      </c>
      <c r="AT55" s="189">
        <v>1</v>
      </c>
      <c r="AU55" s="189">
        <v>0</v>
      </c>
      <c r="AV55" s="189">
        <v>0</v>
      </c>
      <c r="AW55" s="189">
        <v>1</v>
      </c>
      <c r="AX55" s="189">
        <v>0</v>
      </c>
      <c r="AY55" s="189">
        <v>0</v>
      </c>
      <c r="AZ55" s="189">
        <v>1</v>
      </c>
      <c r="BA55" s="189">
        <v>0</v>
      </c>
      <c r="BB55" s="189">
        <v>0</v>
      </c>
      <c r="BC55" s="189">
        <v>1</v>
      </c>
      <c r="BD55" s="189">
        <v>0</v>
      </c>
      <c r="BE55" s="189">
        <v>0</v>
      </c>
      <c r="BF55" s="189">
        <v>1</v>
      </c>
      <c r="BG55" s="189">
        <v>0</v>
      </c>
      <c r="BH55" s="189">
        <v>0</v>
      </c>
      <c r="BI55" s="189">
        <v>1</v>
      </c>
      <c r="BJ55" s="189">
        <v>0</v>
      </c>
      <c r="BK55" s="189">
        <v>0</v>
      </c>
      <c r="BL55" s="189">
        <v>1</v>
      </c>
      <c r="BM55" s="189">
        <v>0</v>
      </c>
      <c r="BN55" s="189">
        <v>0</v>
      </c>
      <c r="BO55" s="189">
        <v>1</v>
      </c>
      <c r="BP55" s="189">
        <v>0</v>
      </c>
      <c r="BQ55" s="189">
        <v>0</v>
      </c>
      <c r="BR55" s="189">
        <v>1</v>
      </c>
      <c r="BS55" s="189">
        <v>0</v>
      </c>
      <c r="BT55" s="189">
        <v>0</v>
      </c>
      <c r="BU55" s="189">
        <v>1</v>
      </c>
      <c r="BV55" s="189">
        <v>0</v>
      </c>
      <c r="BW55" s="189">
        <v>0</v>
      </c>
      <c r="BX55" s="189">
        <v>1</v>
      </c>
      <c r="BY55" s="189">
        <v>0</v>
      </c>
      <c r="BZ55" s="189">
        <v>0</v>
      </c>
      <c r="CA55" s="189">
        <v>1</v>
      </c>
      <c r="CB55" s="189">
        <v>0</v>
      </c>
      <c r="CC55" s="189">
        <v>0</v>
      </c>
      <c r="CD55" s="189">
        <v>1</v>
      </c>
      <c r="CE55" s="189">
        <v>0</v>
      </c>
      <c r="CF55" s="189">
        <v>0</v>
      </c>
      <c r="CG55" s="189">
        <v>1</v>
      </c>
      <c r="CH55" s="189">
        <v>0</v>
      </c>
      <c r="CI55" s="189">
        <v>0</v>
      </c>
      <c r="CJ55" s="189">
        <v>1</v>
      </c>
      <c r="CK55" s="189">
        <v>0</v>
      </c>
      <c r="CL55" s="189">
        <v>0</v>
      </c>
      <c r="CM55" s="189">
        <v>1</v>
      </c>
      <c r="CN55" s="189">
        <v>0</v>
      </c>
      <c r="CO55" s="189">
        <v>0</v>
      </c>
      <c r="CP55" s="189">
        <v>1</v>
      </c>
      <c r="CQ55" s="189">
        <v>0</v>
      </c>
      <c r="CR55" s="189">
        <v>0</v>
      </c>
      <c r="CS55" s="189">
        <v>1</v>
      </c>
      <c r="CT55" s="189">
        <v>0</v>
      </c>
      <c r="CU55" s="189">
        <v>0</v>
      </c>
      <c r="CV55" s="189">
        <v>1</v>
      </c>
      <c r="CW55" s="189">
        <v>0</v>
      </c>
      <c r="CX55" s="189">
        <v>0</v>
      </c>
      <c r="CY55" s="189">
        <v>1</v>
      </c>
      <c r="CZ55" s="189">
        <v>0</v>
      </c>
      <c r="DA55" s="189">
        <v>0</v>
      </c>
      <c r="DB55" s="189">
        <v>1</v>
      </c>
      <c r="DC55" s="189">
        <v>0</v>
      </c>
      <c r="DD55" s="189">
        <v>0</v>
      </c>
      <c r="DE55" s="189">
        <v>1</v>
      </c>
      <c r="DF55" s="189">
        <v>0</v>
      </c>
      <c r="DG55" s="189">
        <v>0</v>
      </c>
      <c r="DH55" s="189">
        <v>1</v>
      </c>
      <c r="DI55" s="189">
        <v>0</v>
      </c>
      <c r="DJ55" s="189">
        <v>0</v>
      </c>
      <c r="DK55" s="189">
        <v>1</v>
      </c>
      <c r="DL55" s="189">
        <v>0</v>
      </c>
      <c r="DM55" s="189">
        <v>0</v>
      </c>
      <c r="DN55" s="189">
        <v>1</v>
      </c>
      <c r="DO55" s="189">
        <v>0</v>
      </c>
      <c r="DP55" s="189">
        <v>0</v>
      </c>
      <c r="DQ55" s="189">
        <v>1</v>
      </c>
      <c r="DR55" s="189">
        <v>0</v>
      </c>
      <c r="DS55" s="189">
        <v>0</v>
      </c>
      <c r="DT55" s="189">
        <v>1</v>
      </c>
      <c r="DU55" s="189">
        <v>0</v>
      </c>
      <c r="DV55" s="189">
        <v>0</v>
      </c>
      <c r="DW55" s="189">
        <v>1</v>
      </c>
      <c r="DX55" s="189">
        <v>0</v>
      </c>
      <c r="DY55" s="189">
        <v>0</v>
      </c>
      <c r="DZ55" s="189">
        <v>1</v>
      </c>
      <c r="EA55" s="189">
        <v>0</v>
      </c>
      <c r="EB55" s="189">
        <v>0</v>
      </c>
      <c r="EC55" s="189">
        <v>1</v>
      </c>
      <c r="ED55" s="189">
        <v>0</v>
      </c>
      <c r="EE55" s="189">
        <v>0</v>
      </c>
      <c r="EF55" s="189">
        <v>1</v>
      </c>
      <c r="EG55" s="189">
        <v>0</v>
      </c>
      <c r="EH55" s="189">
        <v>0</v>
      </c>
      <c r="EI55" s="189">
        <v>1</v>
      </c>
      <c r="EJ55" s="189">
        <v>0</v>
      </c>
      <c r="EK55" s="189">
        <v>0</v>
      </c>
      <c r="EL55" s="189">
        <v>1</v>
      </c>
      <c r="EM55" s="189">
        <v>0</v>
      </c>
      <c r="EN55" s="189">
        <v>0</v>
      </c>
      <c r="EO55" s="189">
        <v>1</v>
      </c>
      <c r="EP55" s="189">
        <v>0</v>
      </c>
      <c r="EQ55" s="189">
        <v>0</v>
      </c>
      <c r="ER55" s="189">
        <v>1</v>
      </c>
      <c r="ES55" s="189">
        <v>0</v>
      </c>
      <c r="ET55" s="189">
        <v>0</v>
      </c>
    </row>
    <row r="56" spans="1:150" x14ac:dyDescent="0.3">
      <c r="A56" s="1"/>
      <c r="B56" s="188" t="s">
        <v>3242</v>
      </c>
      <c r="C56" s="188" t="s">
        <v>140</v>
      </c>
      <c r="D56" s="188" t="s">
        <v>143</v>
      </c>
      <c r="E56" s="188" t="s">
        <v>3243</v>
      </c>
      <c r="F56" s="188" t="s">
        <v>3244</v>
      </c>
      <c r="G56" s="189">
        <v>1</v>
      </c>
      <c r="H56" s="191">
        <v>10.964700000000001</v>
      </c>
      <c r="I56" s="191">
        <v>20</v>
      </c>
      <c r="J56" s="189">
        <v>1</v>
      </c>
      <c r="K56" s="191">
        <v>11.160399999999999</v>
      </c>
      <c r="L56" s="191">
        <v>20</v>
      </c>
      <c r="M56" s="189">
        <v>1</v>
      </c>
      <c r="N56" s="191">
        <v>10.9298</v>
      </c>
      <c r="O56" s="191">
        <v>20</v>
      </c>
      <c r="P56" s="189">
        <v>1</v>
      </c>
      <c r="Q56" s="191">
        <v>12</v>
      </c>
      <c r="R56" s="191">
        <v>20</v>
      </c>
      <c r="S56" s="189">
        <v>1</v>
      </c>
      <c r="T56" s="191">
        <v>9.2075999999999993</v>
      </c>
      <c r="U56" s="191">
        <v>20</v>
      </c>
      <c r="V56" s="189">
        <v>1</v>
      </c>
      <c r="W56" s="191">
        <v>10.8863</v>
      </c>
      <c r="X56" s="191">
        <v>20</v>
      </c>
      <c r="Y56" s="189">
        <v>1</v>
      </c>
      <c r="Z56" s="191">
        <v>12</v>
      </c>
      <c r="AA56" s="191">
        <v>20</v>
      </c>
      <c r="AB56" s="189">
        <v>1</v>
      </c>
      <c r="AC56" s="191">
        <v>11.1843</v>
      </c>
      <c r="AD56" s="191">
        <v>20</v>
      </c>
      <c r="AE56" s="189">
        <v>1</v>
      </c>
      <c r="AF56" s="191">
        <v>11.1808</v>
      </c>
      <c r="AG56" s="191">
        <v>20</v>
      </c>
      <c r="AH56" s="189">
        <v>1</v>
      </c>
      <c r="AI56" s="191">
        <v>12</v>
      </c>
      <c r="AJ56" s="191">
        <v>20</v>
      </c>
      <c r="AK56" s="189">
        <v>1</v>
      </c>
      <c r="AL56" s="191">
        <v>10.8436</v>
      </c>
      <c r="AM56" s="191">
        <v>20</v>
      </c>
      <c r="AN56" s="189">
        <v>1</v>
      </c>
      <c r="AO56" s="191">
        <v>11.184200000000001</v>
      </c>
      <c r="AP56" s="191">
        <v>20</v>
      </c>
      <c r="AQ56" s="189">
        <v>1</v>
      </c>
      <c r="AR56" s="189">
        <v>0</v>
      </c>
      <c r="AS56" s="191">
        <v>20</v>
      </c>
      <c r="AT56" s="189">
        <v>1</v>
      </c>
      <c r="AU56" s="191">
        <v>12</v>
      </c>
      <c r="AV56" s="191">
        <v>20</v>
      </c>
      <c r="AW56" s="189">
        <v>1</v>
      </c>
      <c r="AX56" s="191">
        <v>11.774900000000001</v>
      </c>
      <c r="AY56" s="191">
        <v>19.999600000000001</v>
      </c>
      <c r="AZ56" s="189">
        <v>1</v>
      </c>
      <c r="BA56" s="191">
        <v>6.0007999999999999</v>
      </c>
      <c r="BB56" s="191">
        <v>19.999500000000001</v>
      </c>
      <c r="BC56" s="189">
        <v>1</v>
      </c>
      <c r="BD56" s="191">
        <v>11.9999</v>
      </c>
      <c r="BE56" s="191">
        <v>19.9999</v>
      </c>
      <c r="BF56" s="189">
        <v>1</v>
      </c>
      <c r="BG56" s="191">
        <v>11.9999</v>
      </c>
      <c r="BH56" s="191">
        <v>19.9999</v>
      </c>
      <c r="BI56" s="189">
        <v>1</v>
      </c>
      <c r="BJ56" s="191">
        <v>11.9993</v>
      </c>
      <c r="BK56" s="191">
        <v>19.999199999999998</v>
      </c>
      <c r="BL56" s="189">
        <v>1</v>
      </c>
      <c r="BM56" s="191">
        <v>12</v>
      </c>
      <c r="BN56" s="191">
        <v>20</v>
      </c>
      <c r="BO56" s="189">
        <v>1</v>
      </c>
      <c r="BP56" s="191">
        <v>12</v>
      </c>
      <c r="BQ56" s="191">
        <v>20</v>
      </c>
      <c r="BR56" s="189">
        <v>1</v>
      </c>
      <c r="BS56" s="191">
        <v>12</v>
      </c>
      <c r="BT56" s="191">
        <v>20</v>
      </c>
      <c r="BU56" s="189">
        <v>1</v>
      </c>
      <c r="BV56" s="191">
        <v>12</v>
      </c>
      <c r="BW56" s="191">
        <v>20</v>
      </c>
      <c r="BX56" s="189">
        <v>1</v>
      </c>
      <c r="BY56" s="191">
        <v>12</v>
      </c>
      <c r="BZ56" s="191">
        <v>20</v>
      </c>
      <c r="CA56" s="189">
        <v>1</v>
      </c>
      <c r="CB56" s="191">
        <v>10.277699999999999</v>
      </c>
      <c r="CC56" s="191">
        <v>16.448</v>
      </c>
      <c r="CD56" s="189">
        <v>1</v>
      </c>
      <c r="CE56" s="191">
        <v>9.9024999999999999</v>
      </c>
      <c r="CF56" s="191">
        <v>16.1023</v>
      </c>
      <c r="CG56" s="189">
        <v>1</v>
      </c>
      <c r="CH56" s="191">
        <v>10.564</v>
      </c>
      <c r="CI56" s="191">
        <v>16.0213</v>
      </c>
      <c r="CJ56" s="189">
        <v>1</v>
      </c>
      <c r="CK56" s="191">
        <v>12</v>
      </c>
      <c r="CL56" s="191">
        <v>14.7959</v>
      </c>
      <c r="CM56" s="189">
        <v>1</v>
      </c>
      <c r="CN56" s="191">
        <v>12</v>
      </c>
      <c r="CO56" s="191">
        <v>14.1876</v>
      </c>
      <c r="CP56" s="189">
        <v>1</v>
      </c>
      <c r="CQ56" s="191">
        <v>12</v>
      </c>
      <c r="CR56" s="191">
        <v>14.042999999999999</v>
      </c>
      <c r="CS56" s="189">
        <v>1</v>
      </c>
      <c r="CT56" s="191">
        <v>11.9998</v>
      </c>
      <c r="CU56" s="191">
        <v>19.9999</v>
      </c>
      <c r="CV56" s="189">
        <v>1</v>
      </c>
      <c r="CW56" s="191">
        <v>11.9999</v>
      </c>
      <c r="CX56" s="191">
        <v>16.831900000000001</v>
      </c>
      <c r="CY56" s="189">
        <v>1</v>
      </c>
      <c r="CZ56" s="191">
        <v>9.5630000000000006</v>
      </c>
      <c r="DA56" s="191">
        <v>19.999400000000001</v>
      </c>
      <c r="DB56" s="189">
        <v>1</v>
      </c>
      <c r="DC56" s="191">
        <v>11.266</v>
      </c>
      <c r="DD56" s="191">
        <v>18.172499999999999</v>
      </c>
      <c r="DE56" s="189">
        <v>1</v>
      </c>
      <c r="DF56" s="191">
        <v>12</v>
      </c>
      <c r="DG56" s="191">
        <v>20</v>
      </c>
      <c r="DH56" s="189">
        <v>1</v>
      </c>
      <c r="DI56" s="191">
        <v>12</v>
      </c>
      <c r="DJ56" s="191">
        <v>20</v>
      </c>
      <c r="DK56" s="189">
        <v>1</v>
      </c>
      <c r="DL56" s="191">
        <v>12</v>
      </c>
      <c r="DM56" s="191">
        <v>20</v>
      </c>
      <c r="DN56" s="189">
        <v>1</v>
      </c>
      <c r="DO56" s="191">
        <v>12</v>
      </c>
      <c r="DP56" s="191">
        <v>20</v>
      </c>
      <c r="DQ56" s="189">
        <v>1</v>
      </c>
      <c r="DR56" s="191">
        <v>12</v>
      </c>
      <c r="DS56" s="191">
        <v>20</v>
      </c>
      <c r="DT56" s="189">
        <v>1</v>
      </c>
      <c r="DU56" s="191">
        <v>12</v>
      </c>
      <c r="DV56" s="191">
        <v>20</v>
      </c>
      <c r="DW56" s="189">
        <v>1</v>
      </c>
      <c r="DX56" s="191">
        <v>12</v>
      </c>
      <c r="DY56" s="191">
        <v>20</v>
      </c>
      <c r="DZ56" s="189">
        <v>1</v>
      </c>
      <c r="EA56" s="191">
        <v>12</v>
      </c>
      <c r="EB56" s="191">
        <v>16.2439</v>
      </c>
      <c r="EC56" s="189">
        <v>1</v>
      </c>
      <c r="ED56" s="191">
        <v>12</v>
      </c>
      <c r="EE56" s="191">
        <v>18.905000000000001</v>
      </c>
      <c r="EF56" s="189">
        <v>1</v>
      </c>
      <c r="EG56" s="191">
        <v>12</v>
      </c>
      <c r="EH56" s="191">
        <v>20</v>
      </c>
      <c r="EI56" s="189">
        <v>1</v>
      </c>
      <c r="EJ56" s="191">
        <v>12</v>
      </c>
      <c r="EK56" s="191">
        <v>20</v>
      </c>
      <c r="EL56" s="189">
        <v>1</v>
      </c>
      <c r="EM56" s="191">
        <v>12</v>
      </c>
      <c r="EN56" s="191">
        <v>20</v>
      </c>
      <c r="EO56" s="189">
        <v>1</v>
      </c>
      <c r="EP56" s="191">
        <v>12</v>
      </c>
      <c r="EQ56" s="191">
        <v>20</v>
      </c>
      <c r="ER56" s="189">
        <v>1</v>
      </c>
      <c r="ES56" s="191">
        <v>12</v>
      </c>
      <c r="ET56" s="191">
        <v>20</v>
      </c>
    </row>
    <row r="57" spans="1:150" x14ac:dyDescent="0.3">
      <c r="A57" s="1"/>
      <c r="B57" s="185" t="s">
        <v>3245</v>
      </c>
      <c r="C57" s="185" t="s">
        <v>103</v>
      </c>
      <c r="D57" s="185" t="s">
        <v>3246</v>
      </c>
      <c r="E57" s="185" t="s">
        <v>3247</v>
      </c>
      <c r="F57" s="185" t="s">
        <v>3248</v>
      </c>
      <c r="G57" s="186">
        <v>1</v>
      </c>
      <c r="H57" s="186">
        <v>0</v>
      </c>
      <c r="I57" s="186">
        <v>0</v>
      </c>
      <c r="J57" s="186">
        <v>1</v>
      </c>
      <c r="K57" s="186">
        <v>0</v>
      </c>
      <c r="L57" s="186">
        <v>0</v>
      </c>
      <c r="M57" s="186">
        <v>1</v>
      </c>
      <c r="N57" s="186">
        <v>0</v>
      </c>
      <c r="O57" s="186">
        <v>0</v>
      </c>
      <c r="P57" s="186">
        <v>1</v>
      </c>
      <c r="Q57" s="186">
        <v>0</v>
      </c>
      <c r="R57" s="186">
        <v>0</v>
      </c>
      <c r="S57" s="186">
        <v>1</v>
      </c>
      <c r="T57" s="186">
        <v>0</v>
      </c>
      <c r="U57" s="186">
        <v>0</v>
      </c>
      <c r="V57" s="186">
        <v>1</v>
      </c>
      <c r="W57" s="186">
        <v>0</v>
      </c>
      <c r="X57" s="186">
        <v>0</v>
      </c>
      <c r="Y57" s="186">
        <v>1</v>
      </c>
      <c r="Z57" s="186">
        <v>0</v>
      </c>
      <c r="AA57" s="186">
        <v>0</v>
      </c>
      <c r="AB57" s="186">
        <v>1</v>
      </c>
      <c r="AC57" s="186">
        <v>0</v>
      </c>
      <c r="AD57" s="186">
        <v>0</v>
      </c>
      <c r="AE57" s="186">
        <v>1</v>
      </c>
      <c r="AF57" s="186">
        <v>0</v>
      </c>
      <c r="AG57" s="186">
        <v>0</v>
      </c>
      <c r="AH57" s="186">
        <v>1</v>
      </c>
      <c r="AI57" s="186">
        <v>0</v>
      </c>
      <c r="AJ57" s="186">
        <v>0</v>
      </c>
      <c r="AK57" s="186">
        <v>1</v>
      </c>
      <c r="AL57" s="186">
        <v>0</v>
      </c>
      <c r="AM57" s="186">
        <v>0</v>
      </c>
      <c r="AN57" s="186">
        <v>1</v>
      </c>
      <c r="AO57" s="186">
        <v>0</v>
      </c>
      <c r="AP57" s="186">
        <v>0</v>
      </c>
      <c r="AQ57" s="186">
        <v>1</v>
      </c>
      <c r="AR57" s="186">
        <v>0</v>
      </c>
      <c r="AS57" s="186">
        <v>0</v>
      </c>
      <c r="AT57" s="186">
        <v>1</v>
      </c>
      <c r="AU57" s="186">
        <v>0</v>
      </c>
      <c r="AV57" s="186">
        <v>0</v>
      </c>
      <c r="AW57" s="186">
        <v>1</v>
      </c>
      <c r="AX57" s="186">
        <v>0</v>
      </c>
      <c r="AY57" s="186">
        <v>0</v>
      </c>
      <c r="AZ57" s="186">
        <v>1</v>
      </c>
      <c r="BA57" s="186">
        <v>0</v>
      </c>
      <c r="BB57" s="186">
        <v>0</v>
      </c>
      <c r="BC57" s="186">
        <v>1</v>
      </c>
      <c r="BD57" s="186">
        <v>0</v>
      </c>
      <c r="BE57" s="186">
        <v>0</v>
      </c>
      <c r="BF57" s="186">
        <v>1</v>
      </c>
      <c r="BG57" s="186">
        <v>0</v>
      </c>
      <c r="BH57" s="186">
        <v>0</v>
      </c>
      <c r="BI57" s="186">
        <v>1</v>
      </c>
      <c r="BJ57" s="186">
        <v>0</v>
      </c>
      <c r="BK57" s="186">
        <v>0</v>
      </c>
      <c r="BL57" s="186">
        <v>1</v>
      </c>
      <c r="BM57" s="186">
        <v>0</v>
      </c>
      <c r="BN57" s="186">
        <v>0</v>
      </c>
      <c r="BO57" s="186">
        <v>1</v>
      </c>
      <c r="BP57" s="186">
        <v>0</v>
      </c>
      <c r="BQ57" s="186">
        <v>0</v>
      </c>
      <c r="BR57" s="186">
        <v>1</v>
      </c>
      <c r="BS57" s="186">
        <v>0</v>
      </c>
      <c r="BT57" s="186">
        <v>0</v>
      </c>
      <c r="BU57" s="186">
        <v>1</v>
      </c>
      <c r="BV57" s="186">
        <v>0</v>
      </c>
      <c r="BW57" s="186">
        <v>0</v>
      </c>
      <c r="BX57" s="186">
        <v>1</v>
      </c>
      <c r="BY57" s="186">
        <v>0</v>
      </c>
      <c r="BZ57" s="186">
        <v>0</v>
      </c>
      <c r="CA57" s="186">
        <v>1</v>
      </c>
      <c r="CB57" s="186">
        <v>0</v>
      </c>
      <c r="CC57" s="186">
        <v>0</v>
      </c>
      <c r="CD57" s="186">
        <v>1</v>
      </c>
      <c r="CE57" s="186">
        <v>0</v>
      </c>
      <c r="CF57" s="186">
        <v>0</v>
      </c>
      <c r="CG57" s="186">
        <v>1</v>
      </c>
      <c r="CH57" s="186">
        <v>0</v>
      </c>
      <c r="CI57" s="186">
        <v>0</v>
      </c>
      <c r="CJ57" s="186">
        <v>1</v>
      </c>
      <c r="CK57" s="186">
        <v>0</v>
      </c>
      <c r="CL57" s="186">
        <v>0</v>
      </c>
      <c r="CM57" s="186">
        <v>1</v>
      </c>
      <c r="CN57" s="186">
        <v>0</v>
      </c>
      <c r="CO57" s="186">
        <v>0</v>
      </c>
      <c r="CP57" s="186">
        <v>1</v>
      </c>
      <c r="CQ57" s="186">
        <v>0</v>
      </c>
      <c r="CR57" s="186">
        <v>0</v>
      </c>
      <c r="CS57" s="186">
        <v>1</v>
      </c>
      <c r="CT57" s="186">
        <v>0</v>
      </c>
      <c r="CU57" s="186">
        <v>0</v>
      </c>
      <c r="CV57" s="186">
        <v>1</v>
      </c>
      <c r="CW57" s="186">
        <v>0</v>
      </c>
      <c r="CX57" s="186">
        <v>0</v>
      </c>
      <c r="CY57" s="186">
        <v>1</v>
      </c>
      <c r="CZ57" s="186">
        <v>0</v>
      </c>
      <c r="DA57" s="186">
        <v>0</v>
      </c>
      <c r="DB57" s="186">
        <v>1</v>
      </c>
      <c r="DC57" s="186">
        <v>0</v>
      </c>
      <c r="DD57" s="186">
        <v>0</v>
      </c>
      <c r="DE57" s="186">
        <v>1</v>
      </c>
      <c r="DF57" s="186">
        <v>0</v>
      </c>
      <c r="DG57" s="186">
        <v>0</v>
      </c>
      <c r="DH57" s="186">
        <v>1</v>
      </c>
      <c r="DI57" s="186">
        <v>0</v>
      </c>
      <c r="DJ57" s="186">
        <v>0</v>
      </c>
      <c r="DK57" s="186">
        <v>1</v>
      </c>
      <c r="DL57" s="186">
        <v>0</v>
      </c>
      <c r="DM57" s="186">
        <v>0</v>
      </c>
      <c r="DN57" s="186">
        <v>1</v>
      </c>
      <c r="DO57" s="186">
        <v>0</v>
      </c>
      <c r="DP57" s="186">
        <v>0</v>
      </c>
      <c r="DQ57" s="186">
        <v>1</v>
      </c>
      <c r="DR57" s="186">
        <v>0</v>
      </c>
      <c r="DS57" s="186">
        <v>0</v>
      </c>
      <c r="DT57" s="186">
        <v>1</v>
      </c>
      <c r="DU57" s="186">
        <v>0</v>
      </c>
      <c r="DV57" s="186">
        <v>0</v>
      </c>
      <c r="DW57" s="186">
        <v>1</v>
      </c>
      <c r="DX57" s="186">
        <v>0</v>
      </c>
      <c r="DY57" s="186">
        <v>0</v>
      </c>
      <c r="DZ57" s="186">
        <v>1</v>
      </c>
      <c r="EA57" s="186">
        <v>0</v>
      </c>
      <c r="EB57" s="186">
        <v>0</v>
      </c>
      <c r="EC57" s="186">
        <v>1</v>
      </c>
      <c r="ED57" s="186">
        <v>0</v>
      </c>
      <c r="EE57" s="186">
        <v>0</v>
      </c>
      <c r="EF57" s="186">
        <v>1</v>
      </c>
      <c r="EG57" s="186">
        <v>0</v>
      </c>
      <c r="EH57" s="186">
        <v>0</v>
      </c>
      <c r="EI57" s="186">
        <v>1</v>
      </c>
      <c r="EJ57" s="186">
        <v>0</v>
      </c>
      <c r="EK57" s="186">
        <v>0</v>
      </c>
      <c r="EL57" s="186">
        <v>1</v>
      </c>
      <c r="EM57" s="186">
        <v>0</v>
      </c>
      <c r="EN57" s="186">
        <v>0</v>
      </c>
      <c r="EO57" s="186">
        <v>1</v>
      </c>
      <c r="EP57" s="186">
        <v>0</v>
      </c>
      <c r="EQ57" s="186">
        <v>0</v>
      </c>
      <c r="ER57" s="186">
        <v>1</v>
      </c>
      <c r="ES57" s="186">
        <v>0</v>
      </c>
      <c r="ET57" s="186">
        <v>0</v>
      </c>
    </row>
    <row r="58" spans="1:150" x14ac:dyDescent="0.3">
      <c r="A58" s="1"/>
      <c r="B58" s="188" t="s">
        <v>3249</v>
      </c>
      <c r="C58" s="188" t="s">
        <v>103</v>
      </c>
      <c r="D58" s="188" t="s">
        <v>3246</v>
      </c>
      <c r="E58" s="188" t="s">
        <v>3250</v>
      </c>
      <c r="F58" s="188" t="s">
        <v>3251</v>
      </c>
      <c r="G58" s="189">
        <v>1</v>
      </c>
      <c r="H58" s="190" t="s">
        <v>1079</v>
      </c>
      <c r="I58" s="190" t="s">
        <v>1079</v>
      </c>
      <c r="J58" s="189">
        <v>1</v>
      </c>
      <c r="K58" s="190" t="s">
        <v>1079</v>
      </c>
      <c r="L58" s="190" t="s">
        <v>1079</v>
      </c>
      <c r="M58" s="189">
        <v>1</v>
      </c>
      <c r="N58" s="190" t="s">
        <v>1079</v>
      </c>
      <c r="O58" s="190" t="s">
        <v>1079</v>
      </c>
      <c r="P58" s="189">
        <v>1</v>
      </c>
      <c r="Q58" s="190" t="s">
        <v>1079</v>
      </c>
      <c r="R58" s="190" t="s">
        <v>1079</v>
      </c>
      <c r="S58" s="189">
        <v>1</v>
      </c>
      <c r="T58" s="190" t="s">
        <v>1079</v>
      </c>
      <c r="U58" s="190" t="s">
        <v>1079</v>
      </c>
      <c r="V58" s="189">
        <v>1</v>
      </c>
      <c r="W58" s="190" t="s">
        <v>1079</v>
      </c>
      <c r="X58" s="190" t="s">
        <v>1079</v>
      </c>
      <c r="Y58" s="189">
        <v>1</v>
      </c>
      <c r="Z58" s="190" t="s">
        <v>1079</v>
      </c>
      <c r="AA58" s="190" t="s">
        <v>1079</v>
      </c>
      <c r="AB58" s="189">
        <v>1</v>
      </c>
      <c r="AC58" s="190" t="s">
        <v>1079</v>
      </c>
      <c r="AD58" s="190" t="s">
        <v>1079</v>
      </c>
      <c r="AE58" s="189">
        <v>1</v>
      </c>
      <c r="AF58" s="190" t="s">
        <v>1079</v>
      </c>
      <c r="AG58" s="190" t="s">
        <v>1079</v>
      </c>
      <c r="AH58" s="189">
        <v>1</v>
      </c>
      <c r="AI58" s="190" t="s">
        <v>1079</v>
      </c>
      <c r="AJ58" s="190" t="s">
        <v>1079</v>
      </c>
      <c r="AK58" s="189">
        <v>1</v>
      </c>
      <c r="AL58" s="190" t="s">
        <v>1079</v>
      </c>
      <c r="AM58" s="190" t="s">
        <v>1079</v>
      </c>
      <c r="AN58" s="189">
        <v>1</v>
      </c>
      <c r="AO58" s="190" t="s">
        <v>1079</v>
      </c>
      <c r="AP58" s="190" t="s">
        <v>1079</v>
      </c>
      <c r="AQ58" s="189">
        <v>1</v>
      </c>
      <c r="AR58" s="190" t="s">
        <v>1079</v>
      </c>
      <c r="AS58" s="190" t="s">
        <v>1079</v>
      </c>
      <c r="AT58" s="189">
        <v>1</v>
      </c>
      <c r="AU58" s="190" t="s">
        <v>1079</v>
      </c>
      <c r="AV58" s="190" t="s">
        <v>1079</v>
      </c>
      <c r="AW58" s="189">
        <v>1</v>
      </c>
      <c r="AX58" s="190" t="s">
        <v>1079</v>
      </c>
      <c r="AY58" s="190" t="s">
        <v>1079</v>
      </c>
      <c r="AZ58" s="189">
        <v>1</v>
      </c>
      <c r="BA58" s="190" t="s">
        <v>1079</v>
      </c>
      <c r="BB58" s="190" t="s">
        <v>1079</v>
      </c>
      <c r="BC58" s="189">
        <v>1</v>
      </c>
      <c r="BD58" s="190" t="s">
        <v>1079</v>
      </c>
      <c r="BE58" s="190" t="s">
        <v>1079</v>
      </c>
      <c r="BF58" s="189">
        <v>1</v>
      </c>
      <c r="BG58" s="190" t="s">
        <v>1079</v>
      </c>
      <c r="BH58" s="190" t="s">
        <v>1079</v>
      </c>
      <c r="BI58" s="189">
        <v>1</v>
      </c>
      <c r="BJ58" s="190" t="s">
        <v>1079</v>
      </c>
      <c r="BK58" s="190" t="s">
        <v>1079</v>
      </c>
      <c r="BL58" s="189">
        <v>1</v>
      </c>
      <c r="BM58" s="190" t="s">
        <v>1079</v>
      </c>
      <c r="BN58" s="190" t="s">
        <v>1079</v>
      </c>
      <c r="BO58" s="189">
        <v>1</v>
      </c>
      <c r="BP58" s="190" t="s">
        <v>1079</v>
      </c>
      <c r="BQ58" s="190" t="s">
        <v>1079</v>
      </c>
      <c r="BR58" s="189">
        <v>1</v>
      </c>
      <c r="BS58" s="190" t="s">
        <v>1079</v>
      </c>
      <c r="BT58" s="190" t="s">
        <v>1079</v>
      </c>
      <c r="BU58" s="189">
        <v>1</v>
      </c>
      <c r="BV58" s="190" t="s">
        <v>1079</v>
      </c>
      <c r="BW58" s="190" t="s">
        <v>1079</v>
      </c>
      <c r="BX58" s="189">
        <v>1</v>
      </c>
      <c r="BY58" s="190" t="s">
        <v>1079</v>
      </c>
      <c r="BZ58" s="190" t="s">
        <v>1079</v>
      </c>
      <c r="CA58" s="189">
        <v>1</v>
      </c>
      <c r="CB58" s="190" t="s">
        <v>1079</v>
      </c>
      <c r="CC58" s="190" t="s">
        <v>1079</v>
      </c>
      <c r="CD58" s="189">
        <v>1</v>
      </c>
      <c r="CE58" s="190" t="s">
        <v>1079</v>
      </c>
      <c r="CF58" s="190" t="s">
        <v>1079</v>
      </c>
      <c r="CG58" s="189">
        <v>1</v>
      </c>
      <c r="CH58" s="190" t="s">
        <v>1079</v>
      </c>
      <c r="CI58" s="190" t="s">
        <v>1079</v>
      </c>
      <c r="CJ58" s="189">
        <v>1</v>
      </c>
      <c r="CK58" s="190" t="s">
        <v>1079</v>
      </c>
      <c r="CL58" s="190" t="s">
        <v>1079</v>
      </c>
      <c r="CM58" s="189">
        <v>1</v>
      </c>
      <c r="CN58" s="190" t="s">
        <v>1079</v>
      </c>
      <c r="CO58" s="190" t="s">
        <v>1079</v>
      </c>
      <c r="CP58" s="189">
        <v>1</v>
      </c>
      <c r="CQ58" s="190" t="s">
        <v>1079</v>
      </c>
      <c r="CR58" s="190" t="s">
        <v>1079</v>
      </c>
      <c r="CS58" s="189">
        <v>1</v>
      </c>
      <c r="CT58" s="190" t="s">
        <v>1079</v>
      </c>
      <c r="CU58" s="190" t="s">
        <v>1079</v>
      </c>
      <c r="CV58" s="189">
        <v>1</v>
      </c>
      <c r="CW58" s="190" t="s">
        <v>1079</v>
      </c>
      <c r="CX58" s="190" t="s">
        <v>1079</v>
      </c>
      <c r="CY58" s="189">
        <v>1</v>
      </c>
      <c r="CZ58" s="190" t="s">
        <v>1079</v>
      </c>
      <c r="DA58" s="190" t="s">
        <v>1079</v>
      </c>
      <c r="DB58" s="189">
        <v>1</v>
      </c>
      <c r="DC58" s="190" t="s">
        <v>1079</v>
      </c>
      <c r="DD58" s="190" t="s">
        <v>1079</v>
      </c>
      <c r="DE58" s="189">
        <v>1</v>
      </c>
      <c r="DF58" s="190" t="s">
        <v>1079</v>
      </c>
      <c r="DG58" s="190" t="s">
        <v>1079</v>
      </c>
      <c r="DH58" s="189">
        <v>1</v>
      </c>
      <c r="DI58" s="190" t="s">
        <v>1079</v>
      </c>
      <c r="DJ58" s="190" t="s">
        <v>1079</v>
      </c>
      <c r="DK58" s="189">
        <v>1</v>
      </c>
      <c r="DL58" s="190" t="s">
        <v>1079</v>
      </c>
      <c r="DM58" s="190" t="s">
        <v>1079</v>
      </c>
      <c r="DN58" s="189">
        <v>1</v>
      </c>
      <c r="DO58" s="190" t="s">
        <v>1079</v>
      </c>
      <c r="DP58" s="190" t="s">
        <v>1079</v>
      </c>
      <c r="DQ58" s="189">
        <v>1</v>
      </c>
      <c r="DR58" s="190" t="s">
        <v>1079</v>
      </c>
      <c r="DS58" s="190" t="s">
        <v>1079</v>
      </c>
      <c r="DT58" s="189">
        <v>1</v>
      </c>
      <c r="DU58" s="190" t="s">
        <v>1079</v>
      </c>
      <c r="DV58" s="190" t="s">
        <v>1079</v>
      </c>
      <c r="DW58" s="189">
        <v>1</v>
      </c>
      <c r="DX58" s="190" t="s">
        <v>1079</v>
      </c>
      <c r="DY58" s="190" t="s">
        <v>1079</v>
      </c>
      <c r="DZ58" s="189">
        <v>1</v>
      </c>
      <c r="EA58" s="190" t="s">
        <v>1079</v>
      </c>
      <c r="EB58" s="190" t="s">
        <v>1079</v>
      </c>
      <c r="EC58" s="189">
        <v>1</v>
      </c>
      <c r="ED58" s="190" t="s">
        <v>1079</v>
      </c>
      <c r="EE58" s="190" t="s">
        <v>1079</v>
      </c>
      <c r="EF58" s="189">
        <v>1</v>
      </c>
      <c r="EG58" s="190" t="s">
        <v>1079</v>
      </c>
      <c r="EH58" s="190" t="s">
        <v>1079</v>
      </c>
      <c r="EI58" s="189">
        <v>1</v>
      </c>
      <c r="EJ58" s="190" t="s">
        <v>1079</v>
      </c>
      <c r="EK58" s="190" t="s">
        <v>1079</v>
      </c>
      <c r="EL58" s="189">
        <v>1</v>
      </c>
      <c r="EM58" s="190" t="s">
        <v>1079</v>
      </c>
      <c r="EN58" s="190" t="s">
        <v>1079</v>
      </c>
      <c r="EO58" s="189">
        <v>1</v>
      </c>
      <c r="EP58" s="190" t="s">
        <v>1079</v>
      </c>
      <c r="EQ58" s="190" t="s">
        <v>1079</v>
      </c>
      <c r="ER58" s="189">
        <v>1</v>
      </c>
      <c r="ES58" s="190" t="s">
        <v>1079</v>
      </c>
      <c r="ET58" s="190" t="s">
        <v>1079</v>
      </c>
    </row>
    <row r="59" spans="1:150" x14ac:dyDescent="0.3">
      <c r="A59" s="1"/>
      <c r="B59" s="188" t="s">
        <v>3252</v>
      </c>
      <c r="C59" s="188" t="s">
        <v>103</v>
      </c>
      <c r="D59" s="188" t="s">
        <v>3246</v>
      </c>
      <c r="E59" s="188" t="s">
        <v>3253</v>
      </c>
      <c r="F59" s="188" t="s">
        <v>3254</v>
      </c>
      <c r="G59" s="189">
        <v>1</v>
      </c>
      <c r="H59" s="190" t="s">
        <v>1079</v>
      </c>
      <c r="I59" s="190" t="s">
        <v>1079</v>
      </c>
      <c r="J59" s="189">
        <v>1</v>
      </c>
      <c r="K59" s="190" t="s">
        <v>1079</v>
      </c>
      <c r="L59" s="190" t="s">
        <v>1079</v>
      </c>
      <c r="M59" s="189">
        <v>1</v>
      </c>
      <c r="N59" s="190" t="s">
        <v>1079</v>
      </c>
      <c r="O59" s="190" t="s">
        <v>1079</v>
      </c>
      <c r="P59" s="189">
        <v>1</v>
      </c>
      <c r="Q59" s="190" t="s">
        <v>1079</v>
      </c>
      <c r="R59" s="190" t="s">
        <v>1079</v>
      </c>
      <c r="S59" s="189">
        <v>1</v>
      </c>
      <c r="T59" s="190" t="s">
        <v>1079</v>
      </c>
      <c r="U59" s="190" t="s">
        <v>1079</v>
      </c>
      <c r="V59" s="189">
        <v>1</v>
      </c>
      <c r="W59" s="190" t="s">
        <v>1079</v>
      </c>
      <c r="X59" s="190" t="s">
        <v>1079</v>
      </c>
      <c r="Y59" s="189">
        <v>1</v>
      </c>
      <c r="Z59" s="190" t="s">
        <v>1079</v>
      </c>
      <c r="AA59" s="190" t="s">
        <v>1079</v>
      </c>
      <c r="AB59" s="189">
        <v>1</v>
      </c>
      <c r="AC59" s="190" t="s">
        <v>1079</v>
      </c>
      <c r="AD59" s="190" t="s">
        <v>1079</v>
      </c>
      <c r="AE59" s="189">
        <v>1</v>
      </c>
      <c r="AF59" s="190" t="s">
        <v>1079</v>
      </c>
      <c r="AG59" s="190" t="s">
        <v>1079</v>
      </c>
      <c r="AH59" s="189">
        <v>1</v>
      </c>
      <c r="AI59" s="190" t="s">
        <v>1079</v>
      </c>
      <c r="AJ59" s="190" t="s">
        <v>1079</v>
      </c>
      <c r="AK59" s="189">
        <v>1</v>
      </c>
      <c r="AL59" s="190" t="s">
        <v>1079</v>
      </c>
      <c r="AM59" s="190" t="s">
        <v>1079</v>
      </c>
      <c r="AN59" s="189">
        <v>1</v>
      </c>
      <c r="AO59" s="190" t="s">
        <v>1079</v>
      </c>
      <c r="AP59" s="190" t="s">
        <v>1079</v>
      </c>
      <c r="AQ59" s="189">
        <v>1</v>
      </c>
      <c r="AR59" s="190" t="s">
        <v>1079</v>
      </c>
      <c r="AS59" s="190" t="s">
        <v>1079</v>
      </c>
      <c r="AT59" s="189">
        <v>1</v>
      </c>
      <c r="AU59" s="190" t="s">
        <v>1079</v>
      </c>
      <c r="AV59" s="190" t="s">
        <v>1079</v>
      </c>
      <c r="AW59" s="189">
        <v>1</v>
      </c>
      <c r="AX59" s="190" t="s">
        <v>1079</v>
      </c>
      <c r="AY59" s="190" t="s">
        <v>1079</v>
      </c>
      <c r="AZ59" s="189">
        <v>1</v>
      </c>
      <c r="BA59" s="190" t="s">
        <v>1079</v>
      </c>
      <c r="BB59" s="190" t="s">
        <v>1079</v>
      </c>
      <c r="BC59" s="189">
        <v>1</v>
      </c>
      <c r="BD59" s="190" t="s">
        <v>1079</v>
      </c>
      <c r="BE59" s="190" t="s">
        <v>1079</v>
      </c>
      <c r="BF59" s="189">
        <v>1</v>
      </c>
      <c r="BG59" s="190" t="s">
        <v>1079</v>
      </c>
      <c r="BH59" s="190" t="s">
        <v>1079</v>
      </c>
      <c r="BI59" s="189">
        <v>1</v>
      </c>
      <c r="BJ59" s="190" t="s">
        <v>1079</v>
      </c>
      <c r="BK59" s="190" t="s">
        <v>1079</v>
      </c>
      <c r="BL59" s="189">
        <v>1</v>
      </c>
      <c r="BM59" s="190" t="s">
        <v>1079</v>
      </c>
      <c r="BN59" s="190" t="s">
        <v>1079</v>
      </c>
      <c r="BO59" s="189">
        <v>1</v>
      </c>
      <c r="BP59" s="190" t="s">
        <v>1079</v>
      </c>
      <c r="BQ59" s="190" t="s">
        <v>1079</v>
      </c>
      <c r="BR59" s="189">
        <v>1</v>
      </c>
      <c r="BS59" s="190" t="s">
        <v>1079</v>
      </c>
      <c r="BT59" s="190" t="s">
        <v>1079</v>
      </c>
      <c r="BU59" s="189">
        <v>1</v>
      </c>
      <c r="BV59" s="190" t="s">
        <v>1079</v>
      </c>
      <c r="BW59" s="190" t="s">
        <v>1079</v>
      </c>
      <c r="BX59" s="189">
        <v>1</v>
      </c>
      <c r="BY59" s="190" t="s">
        <v>1079</v>
      </c>
      <c r="BZ59" s="190" t="s">
        <v>1079</v>
      </c>
      <c r="CA59" s="189">
        <v>1</v>
      </c>
      <c r="CB59" s="190" t="s">
        <v>1079</v>
      </c>
      <c r="CC59" s="190" t="s">
        <v>1079</v>
      </c>
      <c r="CD59" s="189">
        <v>1</v>
      </c>
      <c r="CE59" s="190" t="s">
        <v>1079</v>
      </c>
      <c r="CF59" s="190" t="s">
        <v>1079</v>
      </c>
      <c r="CG59" s="189">
        <v>1</v>
      </c>
      <c r="CH59" s="190" t="s">
        <v>1079</v>
      </c>
      <c r="CI59" s="190" t="s">
        <v>1079</v>
      </c>
      <c r="CJ59" s="189">
        <v>1</v>
      </c>
      <c r="CK59" s="190" t="s">
        <v>1079</v>
      </c>
      <c r="CL59" s="190" t="s">
        <v>1079</v>
      </c>
      <c r="CM59" s="189">
        <v>1</v>
      </c>
      <c r="CN59" s="190" t="s">
        <v>1079</v>
      </c>
      <c r="CO59" s="190" t="s">
        <v>1079</v>
      </c>
      <c r="CP59" s="189">
        <v>1</v>
      </c>
      <c r="CQ59" s="190" t="s">
        <v>1079</v>
      </c>
      <c r="CR59" s="190" t="s">
        <v>1079</v>
      </c>
      <c r="CS59" s="189">
        <v>1</v>
      </c>
      <c r="CT59" s="190" t="s">
        <v>1079</v>
      </c>
      <c r="CU59" s="190" t="s">
        <v>1079</v>
      </c>
      <c r="CV59" s="189">
        <v>1</v>
      </c>
      <c r="CW59" s="190" t="s">
        <v>1079</v>
      </c>
      <c r="CX59" s="190" t="s">
        <v>1079</v>
      </c>
      <c r="CY59" s="189">
        <v>1</v>
      </c>
      <c r="CZ59" s="190" t="s">
        <v>1079</v>
      </c>
      <c r="DA59" s="190" t="s">
        <v>1079</v>
      </c>
      <c r="DB59" s="189">
        <v>1</v>
      </c>
      <c r="DC59" s="190" t="s">
        <v>1079</v>
      </c>
      <c r="DD59" s="190" t="s">
        <v>1079</v>
      </c>
      <c r="DE59" s="189">
        <v>1</v>
      </c>
      <c r="DF59" s="190" t="s">
        <v>1079</v>
      </c>
      <c r="DG59" s="190" t="s">
        <v>1079</v>
      </c>
      <c r="DH59" s="189">
        <v>1</v>
      </c>
      <c r="DI59" s="190" t="s">
        <v>1079</v>
      </c>
      <c r="DJ59" s="190" t="s">
        <v>1079</v>
      </c>
      <c r="DK59" s="189">
        <v>1</v>
      </c>
      <c r="DL59" s="190" t="s">
        <v>1079</v>
      </c>
      <c r="DM59" s="190" t="s">
        <v>1079</v>
      </c>
      <c r="DN59" s="189">
        <v>1</v>
      </c>
      <c r="DO59" s="190" t="s">
        <v>1079</v>
      </c>
      <c r="DP59" s="190" t="s">
        <v>1079</v>
      </c>
      <c r="DQ59" s="189">
        <v>1</v>
      </c>
      <c r="DR59" s="190" t="s">
        <v>1079</v>
      </c>
      <c r="DS59" s="190" t="s">
        <v>1079</v>
      </c>
      <c r="DT59" s="189">
        <v>1</v>
      </c>
      <c r="DU59" s="190" t="s">
        <v>1079</v>
      </c>
      <c r="DV59" s="190" t="s">
        <v>1079</v>
      </c>
      <c r="DW59" s="189">
        <v>1</v>
      </c>
      <c r="DX59" s="190" t="s">
        <v>1079</v>
      </c>
      <c r="DY59" s="190" t="s">
        <v>1079</v>
      </c>
      <c r="DZ59" s="189">
        <v>1</v>
      </c>
      <c r="EA59" s="190" t="s">
        <v>1079</v>
      </c>
      <c r="EB59" s="190" t="s">
        <v>1079</v>
      </c>
      <c r="EC59" s="189">
        <v>1</v>
      </c>
      <c r="ED59" s="190" t="s">
        <v>1079</v>
      </c>
      <c r="EE59" s="190" t="s">
        <v>1079</v>
      </c>
      <c r="EF59" s="189">
        <v>1</v>
      </c>
      <c r="EG59" s="190" t="s">
        <v>1079</v>
      </c>
      <c r="EH59" s="190" t="s">
        <v>1079</v>
      </c>
      <c r="EI59" s="189">
        <v>1</v>
      </c>
      <c r="EJ59" s="190" t="s">
        <v>1079</v>
      </c>
      <c r="EK59" s="190" t="s">
        <v>1079</v>
      </c>
      <c r="EL59" s="189">
        <v>1</v>
      </c>
      <c r="EM59" s="190" t="s">
        <v>1079</v>
      </c>
      <c r="EN59" s="190" t="s">
        <v>1079</v>
      </c>
      <c r="EO59" s="189">
        <v>1</v>
      </c>
      <c r="EP59" s="190" t="s">
        <v>1079</v>
      </c>
      <c r="EQ59" s="190" t="s">
        <v>1079</v>
      </c>
      <c r="ER59" s="189">
        <v>1</v>
      </c>
      <c r="ES59" s="190" t="s">
        <v>1079</v>
      </c>
      <c r="ET59" s="190" t="s">
        <v>1079</v>
      </c>
    </row>
    <row r="60" spans="1:150" x14ac:dyDescent="0.3">
      <c r="A60" s="1"/>
      <c r="B60" s="188" t="s">
        <v>3255</v>
      </c>
      <c r="C60" s="188" t="s">
        <v>103</v>
      </c>
      <c r="D60" s="188" t="s">
        <v>3246</v>
      </c>
      <c r="E60" s="188" t="s">
        <v>3256</v>
      </c>
      <c r="F60" s="188" t="s">
        <v>3257</v>
      </c>
      <c r="G60" s="189">
        <v>1</v>
      </c>
      <c r="H60" s="190" t="s">
        <v>1079</v>
      </c>
      <c r="I60" s="190" t="s">
        <v>1079</v>
      </c>
      <c r="J60" s="189">
        <v>1</v>
      </c>
      <c r="K60" s="190" t="s">
        <v>1079</v>
      </c>
      <c r="L60" s="190" t="s">
        <v>1079</v>
      </c>
      <c r="M60" s="189">
        <v>1</v>
      </c>
      <c r="N60" s="190" t="s">
        <v>1079</v>
      </c>
      <c r="O60" s="190" t="s">
        <v>1079</v>
      </c>
      <c r="P60" s="189">
        <v>1</v>
      </c>
      <c r="Q60" s="190" t="s">
        <v>1079</v>
      </c>
      <c r="R60" s="190" t="s">
        <v>1079</v>
      </c>
      <c r="S60" s="189">
        <v>1</v>
      </c>
      <c r="T60" s="190" t="s">
        <v>1079</v>
      </c>
      <c r="U60" s="190" t="s">
        <v>1079</v>
      </c>
      <c r="V60" s="189">
        <v>1</v>
      </c>
      <c r="W60" s="190" t="s">
        <v>1079</v>
      </c>
      <c r="X60" s="190" t="s">
        <v>1079</v>
      </c>
      <c r="Y60" s="189">
        <v>1</v>
      </c>
      <c r="Z60" s="190" t="s">
        <v>1079</v>
      </c>
      <c r="AA60" s="190" t="s">
        <v>1079</v>
      </c>
      <c r="AB60" s="189">
        <v>1</v>
      </c>
      <c r="AC60" s="190" t="s">
        <v>1079</v>
      </c>
      <c r="AD60" s="190" t="s">
        <v>1079</v>
      </c>
      <c r="AE60" s="189">
        <v>1</v>
      </c>
      <c r="AF60" s="190" t="s">
        <v>1079</v>
      </c>
      <c r="AG60" s="190" t="s">
        <v>1079</v>
      </c>
      <c r="AH60" s="189">
        <v>1</v>
      </c>
      <c r="AI60" s="190" t="s">
        <v>1079</v>
      </c>
      <c r="AJ60" s="190" t="s">
        <v>1079</v>
      </c>
      <c r="AK60" s="189">
        <v>1</v>
      </c>
      <c r="AL60" s="190" t="s">
        <v>1079</v>
      </c>
      <c r="AM60" s="190" t="s">
        <v>1079</v>
      </c>
      <c r="AN60" s="189">
        <v>1</v>
      </c>
      <c r="AO60" s="190" t="s">
        <v>1079</v>
      </c>
      <c r="AP60" s="190" t="s">
        <v>1079</v>
      </c>
      <c r="AQ60" s="189">
        <v>1</v>
      </c>
      <c r="AR60" s="190" t="s">
        <v>1079</v>
      </c>
      <c r="AS60" s="190" t="s">
        <v>1079</v>
      </c>
      <c r="AT60" s="189">
        <v>1</v>
      </c>
      <c r="AU60" s="190" t="s">
        <v>1079</v>
      </c>
      <c r="AV60" s="190" t="s">
        <v>1079</v>
      </c>
      <c r="AW60" s="189">
        <v>1</v>
      </c>
      <c r="AX60" s="190" t="s">
        <v>1079</v>
      </c>
      <c r="AY60" s="190" t="s">
        <v>1079</v>
      </c>
      <c r="AZ60" s="189">
        <v>1</v>
      </c>
      <c r="BA60" s="190" t="s">
        <v>1079</v>
      </c>
      <c r="BB60" s="190" t="s">
        <v>1079</v>
      </c>
      <c r="BC60" s="189">
        <v>1</v>
      </c>
      <c r="BD60" s="190" t="s">
        <v>1079</v>
      </c>
      <c r="BE60" s="190" t="s">
        <v>1079</v>
      </c>
      <c r="BF60" s="189">
        <v>1</v>
      </c>
      <c r="BG60" s="190" t="s">
        <v>1079</v>
      </c>
      <c r="BH60" s="190" t="s">
        <v>1079</v>
      </c>
      <c r="BI60" s="189">
        <v>1</v>
      </c>
      <c r="BJ60" s="190" t="s">
        <v>1079</v>
      </c>
      <c r="BK60" s="190" t="s">
        <v>1079</v>
      </c>
      <c r="BL60" s="189">
        <v>1</v>
      </c>
      <c r="BM60" s="190" t="s">
        <v>1079</v>
      </c>
      <c r="BN60" s="190" t="s">
        <v>1079</v>
      </c>
      <c r="BO60" s="189">
        <v>1</v>
      </c>
      <c r="BP60" s="190" t="s">
        <v>1079</v>
      </c>
      <c r="BQ60" s="190" t="s">
        <v>1079</v>
      </c>
      <c r="BR60" s="189">
        <v>1</v>
      </c>
      <c r="BS60" s="190" t="s">
        <v>1079</v>
      </c>
      <c r="BT60" s="190" t="s">
        <v>1079</v>
      </c>
      <c r="BU60" s="189">
        <v>1</v>
      </c>
      <c r="BV60" s="190" t="s">
        <v>1079</v>
      </c>
      <c r="BW60" s="190" t="s">
        <v>1079</v>
      </c>
      <c r="BX60" s="189">
        <v>1</v>
      </c>
      <c r="BY60" s="190" t="s">
        <v>1079</v>
      </c>
      <c r="BZ60" s="190" t="s">
        <v>1079</v>
      </c>
      <c r="CA60" s="189">
        <v>1</v>
      </c>
      <c r="CB60" s="190" t="s">
        <v>1079</v>
      </c>
      <c r="CC60" s="190" t="s">
        <v>1079</v>
      </c>
      <c r="CD60" s="189">
        <v>1</v>
      </c>
      <c r="CE60" s="190" t="s">
        <v>1079</v>
      </c>
      <c r="CF60" s="190" t="s">
        <v>1079</v>
      </c>
      <c r="CG60" s="189">
        <v>1</v>
      </c>
      <c r="CH60" s="190" t="s">
        <v>1079</v>
      </c>
      <c r="CI60" s="190" t="s">
        <v>1079</v>
      </c>
      <c r="CJ60" s="189">
        <v>1</v>
      </c>
      <c r="CK60" s="190" t="s">
        <v>1079</v>
      </c>
      <c r="CL60" s="190" t="s">
        <v>1079</v>
      </c>
      <c r="CM60" s="189">
        <v>1</v>
      </c>
      <c r="CN60" s="190" t="s">
        <v>1079</v>
      </c>
      <c r="CO60" s="190" t="s">
        <v>1079</v>
      </c>
      <c r="CP60" s="189">
        <v>1</v>
      </c>
      <c r="CQ60" s="190" t="s">
        <v>1079</v>
      </c>
      <c r="CR60" s="190" t="s">
        <v>1079</v>
      </c>
      <c r="CS60" s="189">
        <v>1</v>
      </c>
      <c r="CT60" s="190" t="s">
        <v>1079</v>
      </c>
      <c r="CU60" s="190" t="s">
        <v>1079</v>
      </c>
      <c r="CV60" s="189">
        <v>1</v>
      </c>
      <c r="CW60" s="190" t="s">
        <v>1079</v>
      </c>
      <c r="CX60" s="190" t="s">
        <v>1079</v>
      </c>
      <c r="CY60" s="189">
        <v>1</v>
      </c>
      <c r="CZ60" s="190" t="s">
        <v>1079</v>
      </c>
      <c r="DA60" s="190" t="s">
        <v>1079</v>
      </c>
      <c r="DB60" s="189">
        <v>1</v>
      </c>
      <c r="DC60" s="190" t="s">
        <v>1079</v>
      </c>
      <c r="DD60" s="190" t="s">
        <v>1079</v>
      </c>
      <c r="DE60" s="189">
        <v>1</v>
      </c>
      <c r="DF60" s="190" t="s">
        <v>1079</v>
      </c>
      <c r="DG60" s="190" t="s">
        <v>1079</v>
      </c>
      <c r="DH60" s="189">
        <v>1</v>
      </c>
      <c r="DI60" s="190" t="s">
        <v>1079</v>
      </c>
      <c r="DJ60" s="190" t="s">
        <v>1079</v>
      </c>
      <c r="DK60" s="189">
        <v>1</v>
      </c>
      <c r="DL60" s="190" t="s">
        <v>1079</v>
      </c>
      <c r="DM60" s="190" t="s">
        <v>1079</v>
      </c>
      <c r="DN60" s="189">
        <v>1</v>
      </c>
      <c r="DO60" s="190" t="s">
        <v>1079</v>
      </c>
      <c r="DP60" s="190" t="s">
        <v>1079</v>
      </c>
      <c r="DQ60" s="189">
        <v>1</v>
      </c>
      <c r="DR60" s="190" t="s">
        <v>1079</v>
      </c>
      <c r="DS60" s="190" t="s">
        <v>1079</v>
      </c>
      <c r="DT60" s="189">
        <v>1</v>
      </c>
      <c r="DU60" s="190" t="s">
        <v>1079</v>
      </c>
      <c r="DV60" s="190" t="s">
        <v>1079</v>
      </c>
      <c r="DW60" s="189">
        <v>1</v>
      </c>
      <c r="DX60" s="190" t="s">
        <v>1079</v>
      </c>
      <c r="DY60" s="190" t="s">
        <v>1079</v>
      </c>
      <c r="DZ60" s="189">
        <v>1</v>
      </c>
      <c r="EA60" s="190" t="s">
        <v>1079</v>
      </c>
      <c r="EB60" s="190" t="s">
        <v>1079</v>
      </c>
      <c r="EC60" s="189">
        <v>1</v>
      </c>
      <c r="ED60" s="190" t="s">
        <v>1079</v>
      </c>
      <c r="EE60" s="190" t="s">
        <v>1079</v>
      </c>
      <c r="EF60" s="189">
        <v>1</v>
      </c>
      <c r="EG60" s="190" t="s">
        <v>1079</v>
      </c>
      <c r="EH60" s="190" t="s">
        <v>1079</v>
      </c>
      <c r="EI60" s="189">
        <v>1</v>
      </c>
      <c r="EJ60" s="190" t="s">
        <v>1079</v>
      </c>
      <c r="EK60" s="190" t="s">
        <v>1079</v>
      </c>
      <c r="EL60" s="189">
        <v>1</v>
      </c>
      <c r="EM60" s="190" t="s">
        <v>1079</v>
      </c>
      <c r="EN60" s="190" t="s">
        <v>1079</v>
      </c>
      <c r="EO60" s="189">
        <v>1</v>
      </c>
      <c r="EP60" s="190" t="s">
        <v>1079</v>
      </c>
      <c r="EQ60" s="190" t="s">
        <v>1079</v>
      </c>
      <c r="ER60" s="189">
        <v>1</v>
      </c>
      <c r="ES60" s="190" t="s">
        <v>1079</v>
      </c>
      <c r="ET60" s="190" t="s">
        <v>1079</v>
      </c>
    </row>
    <row r="61" spans="1:150" x14ac:dyDescent="0.3">
      <c r="A61" s="1"/>
      <c r="B61" s="188" t="s">
        <v>3258</v>
      </c>
      <c r="C61" s="188" t="s">
        <v>103</v>
      </c>
      <c r="D61" s="188" t="s">
        <v>3246</v>
      </c>
      <c r="E61" s="188" t="s">
        <v>3259</v>
      </c>
      <c r="F61" s="188" t="s">
        <v>3260</v>
      </c>
      <c r="G61" s="189">
        <v>1</v>
      </c>
      <c r="H61" s="189">
        <v>0</v>
      </c>
      <c r="I61" s="189">
        <v>0</v>
      </c>
      <c r="J61" s="189">
        <v>1</v>
      </c>
      <c r="K61" s="189">
        <v>0</v>
      </c>
      <c r="L61" s="189">
        <v>0</v>
      </c>
      <c r="M61" s="189">
        <v>1</v>
      </c>
      <c r="N61" s="189">
        <v>0</v>
      </c>
      <c r="O61" s="189">
        <v>0</v>
      </c>
      <c r="P61" s="189">
        <v>1</v>
      </c>
      <c r="Q61" s="189">
        <v>0</v>
      </c>
      <c r="R61" s="189">
        <v>0</v>
      </c>
      <c r="S61" s="189">
        <v>1</v>
      </c>
      <c r="T61" s="189">
        <v>0</v>
      </c>
      <c r="U61" s="189">
        <v>0</v>
      </c>
      <c r="V61" s="189">
        <v>1</v>
      </c>
      <c r="W61" s="189">
        <v>0</v>
      </c>
      <c r="X61" s="189">
        <v>0</v>
      </c>
      <c r="Y61" s="189">
        <v>1</v>
      </c>
      <c r="Z61" s="189">
        <v>0</v>
      </c>
      <c r="AA61" s="189">
        <v>0</v>
      </c>
      <c r="AB61" s="189">
        <v>1</v>
      </c>
      <c r="AC61" s="189">
        <v>0</v>
      </c>
      <c r="AD61" s="189">
        <v>0</v>
      </c>
      <c r="AE61" s="189">
        <v>1</v>
      </c>
      <c r="AF61" s="189">
        <v>0</v>
      </c>
      <c r="AG61" s="189">
        <v>0</v>
      </c>
      <c r="AH61" s="189">
        <v>1</v>
      </c>
      <c r="AI61" s="189">
        <v>0</v>
      </c>
      <c r="AJ61" s="189">
        <v>0</v>
      </c>
      <c r="AK61" s="189">
        <v>1</v>
      </c>
      <c r="AL61" s="189">
        <v>0</v>
      </c>
      <c r="AM61" s="189">
        <v>0</v>
      </c>
      <c r="AN61" s="189">
        <v>1</v>
      </c>
      <c r="AO61" s="189">
        <v>0</v>
      </c>
      <c r="AP61" s="189">
        <v>0</v>
      </c>
      <c r="AQ61" s="189">
        <v>1</v>
      </c>
      <c r="AR61" s="189">
        <v>0</v>
      </c>
      <c r="AS61" s="189">
        <v>0</v>
      </c>
      <c r="AT61" s="189">
        <v>1</v>
      </c>
      <c r="AU61" s="189">
        <v>0</v>
      </c>
      <c r="AV61" s="189">
        <v>0</v>
      </c>
      <c r="AW61" s="189">
        <v>1</v>
      </c>
      <c r="AX61" s="189">
        <v>0</v>
      </c>
      <c r="AY61" s="189">
        <v>0</v>
      </c>
      <c r="AZ61" s="189">
        <v>1</v>
      </c>
      <c r="BA61" s="189">
        <v>0</v>
      </c>
      <c r="BB61" s="189">
        <v>0</v>
      </c>
      <c r="BC61" s="189">
        <v>1</v>
      </c>
      <c r="BD61" s="189">
        <v>0</v>
      </c>
      <c r="BE61" s="189">
        <v>0</v>
      </c>
      <c r="BF61" s="189">
        <v>1</v>
      </c>
      <c r="BG61" s="189">
        <v>0</v>
      </c>
      <c r="BH61" s="189">
        <v>0</v>
      </c>
      <c r="BI61" s="189">
        <v>1</v>
      </c>
      <c r="BJ61" s="189">
        <v>0</v>
      </c>
      <c r="BK61" s="189">
        <v>0</v>
      </c>
      <c r="BL61" s="189">
        <v>1</v>
      </c>
      <c r="BM61" s="189">
        <v>0</v>
      </c>
      <c r="BN61" s="189">
        <v>0</v>
      </c>
      <c r="BO61" s="189">
        <v>1</v>
      </c>
      <c r="BP61" s="189">
        <v>0</v>
      </c>
      <c r="BQ61" s="189">
        <v>0</v>
      </c>
      <c r="BR61" s="189">
        <v>1</v>
      </c>
      <c r="BS61" s="189">
        <v>0</v>
      </c>
      <c r="BT61" s="189">
        <v>0</v>
      </c>
      <c r="BU61" s="189">
        <v>1</v>
      </c>
      <c r="BV61" s="189">
        <v>0</v>
      </c>
      <c r="BW61" s="189">
        <v>0</v>
      </c>
      <c r="BX61" s="189">
        <v>1</v>
      </c>
      <c r="BY61" s="189">
        <v>0</v>
      </c>
      <c r="BZ61" s="189">
        <v>0</v>
      </c>
      <c r="CA61" s="189">
        <v>1</v>
      </c>
      <c r="CB61" s="189">
        <v>0</v>
      </c>
      <c r="CC61" s="189">
        <v>0</v>
      </c>
      <c r="CD61" s="189">
        <v>1</v>
      </c>
      <c r="CE61" s="189">
        <v>0</v>
      </c>
      <c r="CF61" s="189">
        <v>0</v>
      </c>
      <c r="CG61" s="189">
        <v>1</v>
      </c>
      <c r="CH61" s="189">
        <v>0</v>
      </c>
      <c r="CI61" s="189">
        <v>0</v>
      </c>
      <c r="CJ61" s="189">
        <v>1</v>
      </c>
      <c r="CK61" s="189">
        <v>0</v>
      </c>
      <c r="CL61" s="189">
        <v>0</v>
      </c>
      <c r="CM61" s="189">
        <v>1</v>
      </c>
      <c r="CN61" s="189">
        <v>0</v>
      </c>
      <c r="CO61" s="189">
        <v>0</v>
      </c>
      <c r="CP61" s="189">
        <v>1</v>
      </c>
      <c r="CQ61" s="189">
        <v>0</v>
      </c>
      <c r="CR61" s="189">
        <v>0</v>
      </c>
      <c r="CS61" s="189">
        <v>1</v>
      </c>
      <c r="CT61" s="189">
        <v>0</v>
      </c>
      <c r="CU61" s="189">
        <v>0</v>
      </c>
      <c r="CV61" s="189">
        <v>1</v>
      </c>
      <c r="CW61" s="189">
        <v>0</v>
      </c>
      <c r="CX61" s="189">
        <v>0</v>
      </c>
      <c r="CY61" s="189">
        <v>1</v>
      </c>
      <c r="CZ61" s="189">
        <v>0</v>
      </c>
      <c r="DA61" s="189">
        <v>0</v>
      </c>
      <c r="DB61" s="189">
        <v>1</v>
      </c>
      <c r="DC61" s="189">
        <v>0</v>
      </c>
      <c r="DD61" s="189">
        <v>0</v>
      </c>
      <c r="DE61" s="189">
        <v>1</v>
      </c>
      <c r="DF61" s="189">
        <v>0</v>
      </c>
      <c r="DG61" s="189">
        <v>0</v>
      </c>
      <c r="DH61" s="189">
        <v>1</v>
      </c>
      <c r="DI61" s="189">
        <v>0</v>
      </c>
      <c r="DJ61" s="189">
        <v>0</v>
      </c>
      <c r="DK61" s="189">
        <v>1</v>
      </c>
      <c r="DL61" s="189">
        <v>0</v>
      </c>
      <c r="DM61" s="189">
        <v>0</v>
      </c>
      <c r="DN61" s="189">
        <v>1</v>
      </c>
      <c r="DO61" s="189">
        <v>0</v>
      </c>
      <c r="DP61" s="189">
        <v>0</v>
      </c>
      <c r="DQ61" s="189">
        <v>1</v>
      </c>
      <c r="DR61" s="189">
        <v>0</v>
      </c>
      <c r="DS61" s="189">
        <v>0</v>
      </c>
      <c r="DT61" s="189">
        <v>1</v>
      </c>
      <c r="DU61" s="189">
        <v>0</v>
      </c>
      <c r="DV61" s="189">
        <v>0</v>
      </c>
      <c r="DW61" s="189">
        <v>1</v>
      </c>
      <c r="DX61" s="189">
        <v>0</v>
      </c>
      <c r="DY61" s="189">
        <v>0</v>
      </c>
      <c r="DZ61" s="189">
        <v>1</v>
      </c>
      <c r="EA61" s="189">
        <v>0</v>
      </c>
      <c r="EB61" s="189">
        <v>0</v>
      </c>
      <c r="EC61" s="189">
        <v>1</v>
      </c>
      <c r="ED61" s="189">
        <v>0</v>
      </c>
      <c r="EE61" s="189">
        <v>0</v>
      </c>
      <c r="EF61" s="189">
        <v>1</v>
      </c>
      <c r="EG61" s="189">
        <v>0</v>
      </c>
      <c r="EH61" s="189">
        <v>0</v>
      </c>
      <c r="EI61" s="189">
        <v>1</v>
      </c>
      <c r="EJ61" s="189">
        <v>0</v>
      </c>
      <c r="EK61" s="189">
        <v>0</v>
      </c>
      <c r="EL61" s="189">
        <v>1</v>
      </c>
      <c r="EM61" s="189">
        <v>0</v>
      </c>
      <c r="EN61" s="189">
        <v>0</v>
      </c>
      <c r="EO61" s="189">
        <v>1</v>
      </c>
      <c r="EP61" s="189">
        <v>0</v>
      </c>
      <c r="EQ61" s="189">
        <v>0</v>
      </c>
      <c r="ER61" s="189">
        <v>1</v>
      </c>
      <c r="ES61" s="189">
        <v>0</v>
      </c>
      <c r="ET61" s="189">
        <v>0</v>
      </c>
    </row>
    <row r="62" spans="1:150" x14ac:dyDescent="0.3">
      <c r="A62" s="1"/>
      <c r="B62" s="185" t="s">
        <v>3261</v>
      </c>
      <c r="C62" s="185" t="s">
        <v>118</v>
      </c>
      <c r="D62" s="185" t="s">
        <v>119</v>
      </c>
      <c r="E62" s="185" t="s">
        <v>3262</v>
      </c>
      <c r="F62" s="185" t="s">
        <v>3263</v>
      </c>
      <c r="G62" s="186">
        <v>1</v>
      </c>
      <c r="H62" s="187">
        <v>118.5778</v>
      </c>
      <c r="I62" s="186">
        <v>0</v>
      </c>
      <c r="J62" s="186">
        <v>1</v>
      </c>
      <c r="K62" s="187">
        <v>118.91119999999999</v>
      </c>
      <c r="L62" s="186">
        <v>0</v>
      </c>
      <c r="M62" s="186">
        <v>1</v>
      </c>
      <c r="N62" s="187">
        <v>118.47020000000001</v>
      </c>
      <c r="O62" s="186">
        <v>0</v>
      </c>
      <c r="P62" s="186">
        <v>1</v>
      </c>
      <c r="Q62" s="187">
        <v>120</v>
      </c>
      <c r="R62" s="186">
        <v>0</v>
      </c>
      <c r="S62" s="186">
        <v>1</v>
      </c>
      <c r="T62" s="187">
        <v>120</v>
      </c>
      <c r="U62" s="186">
        <v>0</v>
      </c>
      <c r="V62" s="186">
        <v>1</v>
      </c>
      <c r="W62" s="187">
        <v>120</v>
      </c>
      <c r="X62" s="186">
        <v>0</v>
      </c>
      <c r="Y62" s="186">
        <v>1</v>
      </c>
      <c r="Z62" s="187">
        <v>120</v>
      </c>
      <c r="AA62" s="186">
        <v>0</v>
      </c>
      <c r="AB62" s="186">
        <v>1</v>
      </c>
      <c r="AC62" s="187">
        <v>118.9517</v>
      </c>
      <c r="AD62" s="186">
        <v>0</v>
      </c>
      <c r="AE62" s="186">
        <v>1</v>
      </c>
      <c r="AF62" s="187">
        <v>118.9729</v>
      </c>
      <c r="AG62" s="186">
        <v>0</v>
      </c>
      <c r="AH62" s="186">
        <v>1</v>
      </c>
      <c r="AI62" s="187">
        <v>120</v>
      </c>
      <c r="AJ62" s="186">
        <v>0</v>
      </c>
      <c r="AK62" s="186">
        <v>1</v>
      </c>
      <c r="AL62" s="187">
        <v>118.25360000000001</v>
      </c>
      <c r="AM62" s="186">
        <v>0</v>
      </c>
      <c r="AN62" s="186">
        <v>1</v>
      </c>
      <c r="AO62" s="187">
        <v>118.9406</v>
      </c>
      <c r="AP62" s="186">
        <v>0</v>
      </c>
      <c r="AQ62" s="186">
        <v>1</v>
      </c>
      <c r="AR62" s="187">
        <v>120</v>
      </c>
      <c r="AS62" s="186">
        <v>0</v>
      </c>
      <c r="AT62" s="186">
        <v>1</v>
      </c>
      <c r="AU62" s="187">
        <v>120</v>
      </c>
      <c r="AV62" s="186">
        <v>0</v>
      </c>
      <c r="AW62" s="186">
        <v>1</v>
      </c>
      <c r="AX62" s="187">
        <v>119.75790000000001</v>
      </c>
      <c r="AY62" s="186">
        <v>0</v>
      </c>
      <c r="AZ62" s="186">
        <v>1</v>
      </c>
      <c r="BA62" s="187">
        <v>119.62569999999999</v>
      </c>
      <c r="BB62" s="186">
        <v>0</v>
      </c>
      <c r="BC62" s="186">
        <v>1</v>
      </c>
      <c r="BD62" s="187">
        <v>119.9999</v>
      </c>
      <c r="BE62" s="186">
        <v>0</v>
      </c>
      <c r="BF62" s="186">
        <v>1</v>
      </c>
      <c r="BG62" s="187">
        <v>119.9999</v>
      </c>
      <c r="BH62" s="186">
        <v>0</v>
      </c>
      <c r="BI62" s="186">
        <v>1</v>
      </c>
      <c r="BJ62" s="187">
        <v>119.99930000000001</v>
      </c>
      <c r="BK62" s="186">
        <v>0</v>
      </c>
      <c r="BL62" s="186">
        <v>1</v>
      </c>
      <c r="BM62" s="187">
        <v>120</v>
      </c>
      <c r="BN62" s="186">
        <v>0</v>
      </c>
      <c r="BO62" s="186">
        <v>1</v>
      </c>
      <c r="BP62" s="187">
        <v>97.172700000000006</v>
      </c>
      <c r="BQ62" s="186">
        <v>0</v>
      </c>
      <c r="BR62" s="186">
        <v>1</v>
      </c>
      <c r="BS62" s="187">
        <v>97.030900000000003</v>
      </c>
      <c r="BT62" s="186">
        <v>0</v>
      </c>
      <c r="BU62" s="186">
        <v>1</v>
      </c>
      <c r="BV62" s="187">
        <v>13.83</v>
      </c>
      <c r="BW62" s="186">
        <v>0</v>
      </c>
      <c r="BX62" s="186">
        <v>1</v>
      </c>
      <c r="BY62" s="187">
        <v>60.059899999999999</v>
      </c>
      <c r="BZ62" s="186">
        <v>0</v>
      </c>
      <c r="CA62" s="186">
        <v>1</v>
      </c>
      <c r="CB62" s="187">
        <v>116.01560000000001</v>
      </c>
      <c r="CC62" s="186">
        <v>0</v>
      </c>
      <c r="CD62" s="186">
        <v>1</v>
      </c>
      <c r="CE62" s="187">
        <v>113.0808</v>
      </c>
      <c r="CF62" s="186">
        <v>0</v>
      </c>
      <c r="CG62" s="186">
        <v>1</v>
      </c>
      <c r="CH62" s="187">
        <v>117.1935</v>
      </c>
      <c r="CI62" s="186">
        <v>0</v>
      </c>
      <c r="CJ62" s="186">
        <v>1</v>
      </c>
      <c r="CK62" s="187">
        <v>120</v>
      </c>
      <c r="CL62" s="186">
        <v>0</v>
      </c>
      <c r="CM62" s="186">
        <v>1</v>
      </c>
      <c r="CN62" s="187">
        <v>120</v>
      </c>
      <c r="CO62" s="186">
        <v>0</v>
      </c>
      <c r="CP62" s="186">
        <v>1</v>
      </c>
      <c r="CQ62" s="187">
        <v>120</v>
      </c>
      <c r="CR62" s="186">
        <v>0</v>
      </c>
      <c r="CS62" s="186">
        <v>1</v>
      </c>
      <c r="CT62" s="187">
        <v>119.99979999999999</v>
      </c>
      <c r="CU62" s="186">
        <v>0</v>
      </c>
      <c r="CV62" s="186">
        <v>1</v>
      </c>
      <c r="CW62" s="187">
        <v>119.9999</v>
      </c>
      <c r="CX62" s="186">
        <v>0</v>
      </c>
      <c r="CY62" s="186">
        <v>1</v>
      </c>
      <c r="CZ62" s="187">
        <v>110.465</v>
      </c>
      <c r="DA62" s="186">
        <v>0</v>
      </c>
      <c r="DB62" s="186">
        <v>1</v>
      </c>
      <c r="DC62" s="187">
        <v>84.455500000000001</v>
      </c>
      <c r="DD62" s="186">
        <v>0</v>
      </c>
      <c r="DE62" s="186">
        <v>1</v>
      </c>
      <c r="DF62" s="187">
        <v>85.360200000000006</v>
      </c>
      <c r="DG62" s="186">
        <v>0</v>
      </c>
      <c r="DH62" s="186">
        <v>1</v>
      </c>
      <c r="DI62" s="187">
        <v>88.966700000000003</v>
      </c>
      <c r="DJ62" s="186">
        <v>0</v>
      </c>
      <c r="DK62" s="186">
        <v>1</v>
      </c>
      <c r="DL62" s="187">
        <v>57.191699999999997</v>
      </c>
      <c r="DM62" s="186">
        <v>0</v>
      </c>
      <c r="DN62" s="186">
        <v>1</v>
      </c>
      <c r="DO62" s="187">
        <v>57.191699999999997</v>
      </c>
      <c r="DP62" s="186">
        <v>0</v>
      </c>
      <c r="DQ62" s="186">
        <v>1</v>
      </c>
      <c r="DR62" s="187">
        <v>119.81789999999999</v>
      </c>
      <c r="DS62" s="186">
        <v>0</v>
      </c>
      <c r="DT62" s="186">
        <v>1</v>
      </c>
      <c r="DU62" s="187">
        <v>119.81789999999999</v>
      </c>
      <c r="DV62" s="186">
        <v>0</v>
      </c>
      <c r="DW62" s="186">
        <v>1</v>
      </c>
      <c r="DX62" s="187">
        <v>119.81789999999999</v>
      </c>
      <c r="DY62" s="186">
        <v>0</v>
      </c>
      <c r="DZ62" s="186">
        <v>1</v>
      </c>
      <c r="EA62" s="187">
        <v>107.4508</v>
      </c>
      <c r="EB62" s="186">
        <v>0</v>
      </c>
      <c r="EC62" s="186">
        <v>1</v>
      </c>
      <c r="ED62" s="186">
        <v>0</v>
      </c>
      <c r="EE62" s="186">
        <v>0</v>
      </c>
      <c r="EF62" s="186">
        <v>1</v>
      </c>
      <c r="EG62" s="187">
        <v>60.572600000000001</v>
      </c>
      <c r="EH62" s="186">
        <v>0</v>
      </c>
      <c r="EI62" s="186">
        <v>1</v>
      </c>
      <c r="EJ62" s="187">
        <v>101.8372</v>
      </c>
      <c r="EK62" s="186">
        <v>0</v>
      </c>
      <c r="EL62" s="186">
        <v>1</v>
      </c>
      <c r="EM62" s="187">
        <v>102.8783</v>
      </c>
      <c r="EN62" s="186">
        <v>0</v>
      </c>
      <c r="EO62" s="186">
        <v>1</v>
      </c>
      <c r="EP62" s="187">
        <v>30.448799999999999</v>
      </c>
      <c r="EQ62" s="186">
        <v>0</v>
      </c>
      <c r="ER62" s="186">
        <v>1</v>
      </c>
      <c r="ES62" s="187">
        <v>102.8783</v>
      </c>
      <c r="ET62" s="186">
        <v>0</v>
      </c>
    </row>
    <row r="63" spans="1:150" x14ac:dyDescent="0.3">
      <c r="A63" s="1"/>
      <c r="B63" s="188" t="s">
        <v>3264</v>
      </c>
      <c r="C63" s="188" t="s">
        <v>118</v>
      </c>
      <c r="D63" s="188" t="s">
        <v>119</v>
      </c>
      <c r="E63" s="188" t="s">
        <v>3265</v>
      </c>
      <c r="F63" s="188" t="s">
        <v>3266</v>
      </c>
      <c r="G63" s="189">
        <v>1</v>
      </c>
      <c r="H63" s="189">
        <v>0</v>
      </c>
      <c r="I63" s="189">
        <v>0</v>
      </c>
      <c r="J63" s="189">
        <v>1</v>
      </c>
      <c r="K63" s="189">
        <v>0</v>
      </c>
      <c r="L63" s="189">
        <v>0</v>
      </c>
      <c r="M63" s="189">
        <v>1</v>
      </c>
      <c r="N63" s="189">
        <v>0</v>
      </c>
      <c r="O63" s="189">
        <v>0</v>
      </c>
      <c r="P63" s="189">
        <v>1</v>
      </c>
      <c r="Q63" s="189">
        <v>0</v>
      </c>
      <c r="R63" s="189">
        <v>0</v>
      </c>
      <c r="S63" s="189">
        <v>1</v>
      </c>
      <c r="T63" s="189">
        <v>0</v>
      </c>
      <c r="U63" s="189">
        <v>0</v>
      </c>
      <c r="V63" s="189">
        <v>1</v>
      </c>
      <c r="W63" s="189">
        <v>0</v>
      </c>
      <c r="X63" s="189">
        <v>0</v>
      </c>
      <c r="Y63" s="189">
        <v>1</v>
      </c>
      <c r="Z63" s="189">
        <v>0</v>
      </c>
      <c r="AA63" s="189">
        <v>0</v>
      </c>
      <c r="AB63" s="189">
        <v>1</v>
      </c>
      <c r="AC63" s="189">
        <v>0</v>
      </c>
      <c r="AD63" s="189">
        <v>0</v>
      </c>
      <c r="AE63" s="189">
        <v>1</v>
      </c>
      <c r="AF63" s="189">
        <v>0</v>
      </c>
      <c r="AG63" s="189">
        <v>0</v>
      </c>
      <c r="AH63" s="189">
        <v>1</v>
      </c>
      <c r="AI63" s="189">
        <v>0</v>
      </c>
      <c r="AJ63" s="189">
        <v>0</v>
      </c>
      <c r="AK63" s="189">
        <v>1</v>
      </c>
      <c r="AL63" s="189">
        <v>0</v>
      </c>
      <c r="AM63" s="189">
        <v>0</v>
      </c>
      <c r="AN63" s="189">
        <v>1</v>
      </c>
      <c r="AO63" s="189">
        <v>0</v>
      </c>
      <c r="AP63" s="189">
        <v>0</v>
      </c>
      <c r="AQ63" s="189">
        <v>1</v>
      </c>
      <c r="AR63" s="189">
        <v>0</v>
      </c>
      <c r="AS63" s="189">
        <v>0</v>
      </c>
      <c r="AT63" s="189">
        <v>1</v>
      </c>
      <c r="AU63" s="189">
        <v>0</v>
      </c>
      <c r="AV63" s="189">
        <v>0</v>
      </c>
      <c r="AW63" s="189">
        <v>1</v>
      </c>
      <c r="AX63" s="189">
        <v>0</v>
      </c>
      <c r="AY63" s="189">
        <v>0</v>
      </c>
      <c r="AZ63" s="189">
        <v>1</v>
      </c>
      <c r="BA63" s="189">
        <v>0</v>
      </c>
      <c r="BB63" s="189">
        <v>0</v>
      </c>
      <c r="BC63" s="189">
        <v>1</v>
      </c>
      <c r="BD63" s="189">
        <v>0</v>
      </c>
      <c r="BE63" s="189">
        <v>0</v>
      </c>
      <c r="BF63" s="189">
        <v>1</v>
      </c>
      <c r="BG63" s="189">
        <v>0</v>
      </c>
      <c r="BH63" s="189">
        <v>0</v>
      </c>
      <c r="BI63" s="189">
        <v>1</v>
      </c>
      <c r="BJ63" s="189">
        <v>0</v>
      </c>
      <c r="BK63" s="189">
        <v>0</v>
      </c>
      <c r="BL63" s="189">
        <v>1</v>
      </c>
      <c r="BM63" s="189">
        <v>0</v>
      </c>
      <c r="BN63" s="189">
        <v>0</v>
      </c>
      <c r="BO63" s="189">
        <v>1</v>
      </c>
      <c r="BP63" s="189">
        <v>0</v>
      </c>
      <c r="BQ63" s="189">
        <v>0</v>
      </c>
      <c r="BR63" s="189">
        <v>1</v>
      </c>
      <c r="BS63" s="189">
        <v>0</v>
      </c>
      <c r="BT63" s="189">
        <v>0</v>
      </c>
      <c r="BU63" s="189">
        <v>1</v>
      </c>
      <c r="BV63" s="189">
        <v>0</v>
      </c>
      <c r="BW63" s="189">
        <v>0</v>
      </c>
      <c r="BX63" s="189">
        <v>1</v>
      </c>
      <c r="BY63" s="189">
        <v>0</v>
      </c>
      <c r="BZ63" s="189">
        <v>0</v>
      </c>
      <c r="CA63" s="189">
        <v>1</v>
      </c>
      <c r="CB63" s="189">
        <v>0</v>
      </c>
      <c r="CC63" s="189">
        <v>0</v>
      </c>
      <c r="CD63" s="189">
        <v>1</v>
      </c>
      <c r="CE63" s="189">
        <v>0</v>
      </c>
      <c r="CF63" s="189">
        <v>0</v>
      </c>
      <c r="CG63" s="189">
        <v>1</v>
      </c>
      <c r="CH63" s="189">
        <v>0</v>
      </c>
      <c r="CI63" s="189">
        <v>0</v>
      </c>
      <c r="CJ63" s="189">
        <v>1</v>
      </c>
      <c r="CK63" s="189">
        <v>0</v>
      </c>
      <c r="CL63" s="189">
        <v>0</v>
      </c>
      <c r="CM63" s="189">
        <v>1</v>
      </c>
      <c r="CN63" s="189">
        <v>0</v>
      </c>
      <c r="CO63" s="189">
        <v>0</v>
      </c>
      <c r="CP63" s="189">
        <v>1</v>
      </c>
      <c r="CQ63" s="189">
        <v>0</v>
      </c>
      <c r="CR63" s="189">
        <v>0</v>
      </c>
      <c r="CS63" s="189">
        <v>1</v>
      </c>
      <c r="CT63" s="189">
        <v>0</v>
      </c>
      <c r="CU63" s="189">
        <v>0</v>
      </c>
      <c r="CV63" s="189">
        <v>1</v>
      </c>
      <c r="CW63" s="189">
        <v>0</v>
      </c>
      <c r="CX63" s="189">
        <v>0</v>
      </c>
      <c r="CY63" s="189">
        <v>1</v>
      </c>
      <c r="CZ63" s="189">
        <v>0</v>
      </c>
      <c r="DA63" s="189">
        <v>0</v>
      </c>
      <c r="DB63" s="189">
        <v>1</v>
      </c>
      <c r="DC63" s="189">
        <v>0</v>
      </c>
      <c r="DD63" s="189">
        <v>0</v>
      </c>
      <c r="DE63" s="189">
        <v>1</v>
      </c>
      <c r="DF63" s="189">
        <v>0</v>
      </c>
      <c r="DG63" s="189">
        <v>0</v>
      </c>
      <c r="DH63" s="189">
        <v>1</v>
      </c>
      <c r="DI63" s="189">
        <v>0</v>
      </c>
      <c r="DJ63" s="189">
        <v>0</v>
      </c>
      <c r="DK63" s="189">
        <v>1</v>
      </c>
      <c r="DL63" s="189">
        <v>0</v>
      </c>
      <c r="DM63" s="189">
        <v>0</v>
      </c>
      <c r="DN63" s="189">
        <v>1</v>
      </c>
      <c r="DO63" s="189">
        <v>0</v>
      </c>
      <c r="DP63" s="189">
        <v>0</v>
      </c>
      <c r="DQ63" s="189">
        <v>1</v>
      </c>
      <c r="DR63" s="189">
        <v>0</v>
      </c>
      <c r="DS63" s="189">
        <v>0</v>
      </c>
      <c r="DT63" s="189">
        <v>1</v>
      </c>
      <c r="DU63" s="189">
        <v>0</v>
      </c>
      <c r="DV63" s="189">
        <v>0</v>
      </c>
      <c r="DW63" s="189">
        <v>1</v>
      </c>
      <c r="DX63" s="189">
        <v>0</v>
      </c>
      <c r="DY63" s="189">
        <v>0</v>
      </c>
      <c r="DZ63" s="189">
        <v>1</v>
      </c>
      <c r="EA63" s="189">
        <v>0</v>
      </c>
      <c r="EB63" s="189">
        <v>0</v>
      </c>
      <c r="EC63" s="189">
        <v>1</v>
      </c>
      <c r="ED63" s="189">
        <v>0</v>
      </c>
      <c r="EE63" s="189">
        <v>0</v>
      </c>
      <c r="EF63" s="189">
        <v>1</v>
      </c>
      <c r="EG63" s="189">
        <v>0</v>
      </c>
      <c r="EH63" s="189">
        <v>0</v>
      </c>
      <c r="EI63" s="189">
        <v>1</v>
      </c>
      <c r="EJ63" s="189">
        <v>0</v>
      </c>
      <c r="EK63" s="189">
        <v>0</v>
      </c>
      <c r="EL63" s="189">
        <v>1</v>
      </c>
      <c r="EM63" s="189">
        <v>0</v>
      </c>
      <c r="EN63" s="189">
        <v>0</v>
      </c>
      <c r="EO63" s="189">
        <v>1</v>
      </c>
      <c r="EP63" s="189">
        <v>0</v>
      </c>
      <c r="EQ63" s="189">
        <v>0</v>
      </c>
      <c r="ER63" s="189">
        <v>1</v>
      </c>
      <c r="ES63" s="189">
        <v>0</v>
      </c>
      <c r="ET63" s="189">
        <v>0</v>
      </c>
    </row>
    <row r="64" spans="1:150" x14ac:dyDescent="0.3">
      <c r="A64" s="1"/>
      <c r="B64" s="188" t="s">
        <v>3267</v>
      </c>
      <c r="C64" s="188" t="s">
        <v>118</v>
      </c>
      <c r="D64" s="188" t="s">
        <v>119</v>
      </c>
      <c r="E64" s="188" t="s">
        <v>3268</v>
      </c>
      <c r="F64" s="188" t="s">
        <v>3269</v>
      </c>
      <c r="G64" s="189">
        <v>1</v>
      </c>
      <c r="H64" s="191">
        <v>118.5778</v>
      </c>
      <c r="I64" s="189">
        <v>0</v>
      </c>
      <c r="J64" s="189">
        <v>1</v>
      </c>
      <c r="K64" s="191">
        <v>118.91119999999999</v>
      </c>
      <c r="L64" s="189">
        <v>0</v>
      </c>
      <c r="M64" s="189">
        <v>1</v>
      </c>
      <c r="N64" s="191">
        <v>118.47020000000001</v>
      </c>
      <c r="O64" s="189">
        <v>0</v>
      </c>
      <c r="P64" s="189">
        <v>1</v>
      </c>
      <c r="Q64" s="191">
        <v>120</v>
      </c>
      <c r="R64" s="189">
        <v>0</v>
      </c>
      <c r="S64" s="189">
        <v>1</v>
      </c>
      <c r="T64" s="191">
        <v>120</v>
      </c>
      <c r="U64" s="189">
        <v>0</v>
      </c>
      <c r="V64" s="189">
        <v>1</v>
      </c>
      <c r="W64" s="191">
        <v>120</v>
      </c>
      <c r="X64" s="189">
        <v>0</v>
      </c>
      <c r="Y64" s="189">
        <v>1</v>
      </c>
      <c r="Z64" s="191">
        <v>120</v>
      </c>
      <c r="AA64" s="189">
        <v>0</v>
      </c>
      <c r="AB64" s="189">
        <v>1</v>
      </c>
      <c r="AC64" s="191">
        <v>118.9517</v>
      </c>
      <c r="AD64" s="189">
        <v>0</v>
      </c>
      <c r="AE64" s="189">
        <v>1</v>
      </c>
      <c r="AF64" s="191">
        <v>118.9729</v>
      </c>
      <c r="AG64" s="189">
        <v>0</v>
      </c>
      <c r="AH64" s="189">
        <v>1</v>
      </c>
      <c r="AI64" s="191">
        <v>120</v>
      </c>
      <c r="AJ64" s="189">
        <v>0</v>
      </c>
      <c r="AK64" s="189">
        <v>1</v>
      </c>
      <c r="AL64" s="191">
        <v>118.25360000000001</v>
      </c>
      <c r="AM64" s="189">
        <v>0</v>
      </c>
      <c r="AN64" s="189">
        <v>1</v>
      </c>
      <c r="AO64" s="191">
        <v>118.9406</v>
      </c>
      <c r="AP64" s="189">
        <v>0</v>
      </c>
      <c r="AQ64" s="189">
        <v>1</v>
      </c>
      <c r="AR64" s="191">
        <v>120</v>
      </c>
      <c r="AS64" s="189">
        <v>0</v>
      </c>
      <c r="AT64" s="189">
        <v>1</v>
      </c>
      <c r="AU64" s="191">
        <v>120</v>
      </c>
      <c r="AV64" s="189">
        <v>0</v>
      </c>
      <c r="AW64" s="189">
        <v>1</v>
      </c>
      <c r="AX64" s="191">
        <v>119.75790000000001</v>
      </c>
      <c r="AY64" s="189">
        <v>0</v>
      </c>
      <c r="AZ64" s="189">
        <v>1</v>
      </c>
      <c r="BA64" s="191">
        <v>119.62569999999999</v>
      </c>
      <c r="BB64" s="189">
        <v>0</v>
      </c>
      <c r="BC64" s="189">
        <v>1</v>
      </c>
      <c r="BD64" s="191">
        <v>119.9999</v>
      </c>
      <c r="BE64" s="189">
        <v>0</v>
      </c>
      <c r="BF64" s="189">
        <v>1</v>
      </c>
      <c r="BG64" s="191">
        <v>119.9999</v>
      </c>
      <c r="BH64" s="189">
        <v>0</v>
      </c>
      <c r="BI64" s="189">
        <v>1</v>
      </c>
      <c r="BJ64" s="191">
        <v>119.99930000000001</v>
      </c>
      <c r="BK64" s="189">
        <v>0</v>
      </c>
      <c r="BL64" s="189">
        <v>1</v>
      </c>
      <c r="BM64" s="191">
        <v>120</v>
      </c>
      <c r="BN64" s="189">
        <v>0</v>
      </c>
      <c r="BO64" s="189">
        <v>1</v>
      </c>
      <c r="BP64" s="191">
        <v>97.172700000000006</v>
      </c>
      <c r="BQ64" s="189">
        <v>0</v>
      </c>
      <c r="BR64" s="189">
        <v>1</v>
      </c>
      <c r="BS64" s="191">
        <v>97.030900000000003</v>
      </c>
      <c r="BT64" s="189">
        <v>0</v>
      </c>
      <c r="BU64" s="189">
        <v>1</v>
      </c>
      <c r="BV64" s="191">
        <v>13.83</v>
      </c>
      <c r="BW64" s="189">
        <v>0</v>
      </c>
      <c r="BX64" s="189">
        <v>1</v>
      </c>
      <c r="BY64" s="191">
        <v>60.059899999999999</v>
      </c>
      <c r="BZ64" s="189">
        <v>0</v>
      </c>
      <c r="CA64" s="189">
        <v>1</v>
      </c>
      <c r="CB64" s="191">
        <v>116.01560000000001</v>
      </c>
      <c r="CC64" s="189">
        <v>0</v>
      </c>
      <c r="CD64" s="189">
        <v>1</v>
      </c>
      <c r="CE64" s="191">
        <v>113.0808</v>
      </c>
      <c r="CF64" s="189">
        <v>0</v>
      </c>
      <c r="CG64" s="189">
        <v>1</v>
      </c>
      <c r="CH64" s="191">
        <v>117.1935</v>
      </c>
      <c r="CI64" s="189">
        <v>0</v>
      </c>
      <c r="CJ64" s="189">
        <v>1</v>
      </c>
      <c r="CK64" s="191">
        <v>120</v>
      </c>
      <c r="CL64" s="189">
        <v>0</v>
      </c>
      <c r="CM64" s="189">
        <v>1</v>
      </c>
      <c r="CN64" s="191">
        <v>120</v>
      </c>
      <c r="CO64" s="189">
        <v>0</v>
      </c>
      <c r="CP64" s="189">
        <v>1</v>
      </c>
      <c r="CQ64" s="191">
        <v>120</v>
      </c>
      <c r="CR64" s="189">
        <v>0</v>
      </c>
      <c r="CS64" s="189">
        <v>1</v>
      </c>
      <c r="CT64" s="191">
        <v>119.99979999999999</v>
      </c>
      <c r="CU64" s="189">
        <v>0</v>
      </c>
      <c r="CV64" s="189">
        <v>1</v>
      </c>
      <c r="CW64" s="191">
        <v>119.9999</v>
      </c>
      <c r="CX64" s="189">
        <v>0</v>
      </c>
      <c r="CY64" s="189">
        <v>1</v>
      </c>
      <c r="CZ64" s="191">
        <v>110.465</v>
      </c>
      <c r="DA64" s="189">
        <v>0</v>
      </c>
      <c r="DB64" s="189">
        <v>1</v>
      </c>
      <c r="DC64" s="191">
        <v>84.455500000000001</v>
      </c>
      <c r="DD64" s="189">
        <v>0</v>
      </c>
      <c r="DE64" s="189">
        <v>1</v>
      </c>
      <c r="DF64" s="191">
        <v>85.360200000000006</v>
      </c>
      <c r="DG64" s="189">
        <v>0</v>
      </c>
      <c r="DH64" s="189">
        <v>1</v>
      </c>
      <c r="DI64" s="191">
        <v>88.966700000000003</v>
      </c>
      <c r="DJ64" s="189">
        <v>0</v>
      </c>
      <c r="DK64" s="189">
        <v>1</v>
      </c>
      <c r="DL64" s="191">
        <v>57.191699999999997</v>
      </c>
      <c r="DM64" s="189">
        <v>0</v>
      </c>
      <c r="DN64" s="189">
        <v>1</v>
      </c>
      <c r="DO64" s="191">
        <v>57.191699999999997</v>
      </c>
      <c r="DP64" s="189">
        <v>0</v>
      </c>
      <c r="DQ64" s="189">
        <v>1</v>
      </c>
      <c r="DR64" s="191">
        <v>119.81789999999999</v>
      </c>
      <c r="DS64" s="189">
        <v>0</v>
      </c>
      <c r="DT64" s="189">
        <v>1</v>
      </c>
      <c r="DU64" s="191">
        <v>119.81789999999999</v>
      </c>
      <c r="DV64" s="189">
        <v>0</v>
      </c>
      <c r="DW64" s="189">
        <v>1</v>
      </c>
      <c r="DX64" s="191">
        <v>119.81789999999999</v>
      </c>
      <c r="DY64" s="189">
        <v>0</v>
      </c>
      <c r="DZ64" s="189">
        <v>1</v>
      </c>
      <c r="EA64" s="191">
        <v>107.4508</v>
      </c>
      <c r="EB64" s="189">
        <v>0</v>
      </c>
      <c r="EC64" s="189">
        <v>1</v>
      </c>
      <c r="ED64" s="189">
        <v>0</v>
      </c>
      <c r="EE64" s="189">
        <v>0</v>
      </c>
      <c r="EF64" s="189">
        <v>1</v>
      </c>
      <c r="EG64" s="191">
        <v>60.572600000000001</v>
      </c>
      <c r="EH64" s="189">
        <v>0</v>
      </c>
      <c r="EI64" s="189">
        <v>1</v>
      </c>
      <c r="EJ64" s="191">
        <v>101.8372</v>
      </c>
      <c r="EK64" s="189">
        <v>0</v>
      </c>
      <c r="EL64" s="189">
        <v>1</v>
      </c>
      <c r="EM64" s="191">
        <v>102.8783</v>
      </c>
      <c r="EN64" s="189">
        <v>0</v>
      </c>
      <c r="EO64" s="189">
        <v>1</v>
      </c>
      <c r="EP64" s="191">
        <v>30.448799999999999</v>
      </c>
      <c r="EQ64" s="189">
        <v>0</v>
      </c>
      <c r="ER64" s="189">
        <v>1</v>
      </c>
      <c r="ES64" s="191">
        <v>102.8783</v>
      </c>
      <c r="ET64" s="189">
        <v>0</v>
      </c>
    </row>
    <row r="65" spans="1:150" x14ac:dyDescent="0.3">
      <c r="A65" s="1"/>
      <c r="B65" s="188" t="s">
        <v>3270</v>
      </c>
      <c r="C65" s="188" t="s">
        <v>118</v>
      </c>
      <c r="D65" s="188" t="s">
        <v>119</v>
      </c>
      <c r="E65" s="188" t="s">
        <v>3271</v>
      </c>
      <c r="F65" s="188" t="s">
        <v>3272</v>
      </c>
      <c r="G65" s="189">
        <v>1</v>
      </c>
      <c r="H65" s="189">
        <v>0</v>
      </c>
      <c r="I65" s="189">
        <v>0</v>
      </c>
      <c r="J65" s="189">
        <v>1</v>
      </c>
      <c r="K65" s="189">
        <v>0</v>
      </c>
      <c r="L65" s="189">
        <v>0</v>
      </c>
      <c r="M65" s="189">
        <v>1</v>
      </c>
      <c r="N65" s="189">
        <v>0</v>
      </c>
      <c r="O65" s="189">
        <v>0</v>
      </c>
      <c r="P65" s="189">
        <v>1</v>
      </c>
      <c r="Q65" s="189">
        <v>0</v>
      </c>
      <c r="R65" s="189">
        <v>0</v>
      </c>
      <c r="S65" s="189">
        <v>1</v>
      </c>
      <c r="T65" s="189">
        <v>0</v>
      </c>
      <c r="U65" s="189">
        <v>0</v>
      </c>
      <c r="V65" s="189">
        <v>1</v>
      </c>
      <c r="W65" s="189">
        <v>0</v>
      </c>
      <c r="X65" s="189">
        <v>0</v>
      </c>
      <c r="Y65" s="189">
        <v>1</v>
      </c>
      <c r="Z65" s="189">
        <v>0</v>
      </c>
      <c r="AA65" s="189">
        <v>0</v>
      </c>
      <c r="AB65" s="189">
        <v>1</v>
      </c>
      <c r="AC65" s="189">
        <v>0</v>
      </c>
      <c r="AD65" s="189">
        <v>0</v>
      </c>
      <c r="AE65" s="189">
        <v>1</v>
      </c>
      <c r="AF65" s="189">
        <v>0</v>
      </c>
      <c r="AG65" s="189">
        <v>0</v>
      </c>
      <c r="AH65" s="189">
        <v>1</v>
      </c>
      <c r="AI65" s="189">
        <v>0</v>
      </c>
      <c r="AJ65" s="189">
        <v>0</v>
      </c>
      <c r="AK65" s="189">
        <v>1</v>
      </c>
      <c r="AL65" s="189">
        <v>0</v>
      </c>
      <c r="AM65" s="189">
        <v>0</v>
      </c>
      <c r="AN65" s="189">
        <v>1</v>
      </c>
      <c r="AO65" s="189">
        <v>0</v>
      </c>
      <c r="AP65" s="189">
        <v>0</v>
      </c>
      <c r="AQ65" s="189">
        <v>1</v>
      </c>
      <c r="AR65" s="189">
        <v>0</v>
      </c>
      <c r="AS65" s="189">
        <v>0</v>
      </c>
      <c r="AT65" s="189">
        <v>1</v>
      </c>
      <c r="AU65" s="189">
        <v>0</v>
      </c>
      <c r="AV65" s="189">
        <v>0</v>
      </c>
      <c r="AW65" s="189">
        <v>1</v>
      </c>
      <c r="AX65" s="189">
        <v>0</v>
      </c>
      <c r="AY65" s="189">
        <v>0</v>
      </c>
      <c r="AZ65" s="189">
        <v>1</v>
      </c>
      <c r="BA65" s="189">
        <v>0</v>
      </c>
      <c r="BB65" s="189">
        <v>0</v>
      </c>
      <c r="BC65" s="189">
        <v>1</v>
      </c>
      <c r="BD65" s="189">
        <v>0</v>
      </c>
      <c r="BE65" s="189">
        <v>0</v>
      </c>
      <c r="BF65" s="189">
        <v>1</v>
      </c>
      <c r="BG65" s="189">
        <v>0</v>
      </c>
      <c r="BH65" s="189">
        <v>0</v>
      </c>
      <c r="BI65" s="189">
        <v>1</v>
      </c>
      <c r="BJ65" s="189">
        <v>0</v>
      </c>
      <c r="BK65" s="189">
        <v>0</v>
      </c>
      <c r="BL65" s="189">
        <v>1</v>
      </c>
      <c r="BM65" s="189">
        <v>0</v>
      </c>
      <c r="BN65" s="189">
        <v>0</v>
      </c>
      <c r="BO65" s="189">
        <v>1</v>
      </c>
      <c r="BP65" s="189">
        <v>0</v>
      </c>
      <c r="BQ65" s="189">
        <v>0</v>
      </c>
      <c r="BR65" s="189">
        <v>1</v>
      </c>
      <c r="BS65" s="189">
        <v>0</v>
      </c>
      <c r="BT65" s="189">
        <v>0</v>
      </c>
      <c r="BU65" s="189">
        <v>1</v>
      </c>
      <c r="BV65" s="189">
        <v>0</v>
      </c>
      <c r="BW65" s="189">
        <v>0</v>
      </c>
      <c r="BX65" s="189">
        <v>1</v>
      </c>
      <c r="BY65" s="189">
        <v>0</v>
      </c>
      <c r="BZ65" s="189">
        <v>0</v>
      </c>
      <c r="CA65" s="189">
        <v>1</v>
      </c>
      <c r="CB65" s="189">
        <v>0</v>
      </c>
      <c r="CC65" s="189">
        <v>0</v>
      </c>
      <c r="CD65" s="189">
        <v>1</v>
      </c>
      <c r="CE65" s="189">
        <v>0</v>
      </c>
      <c r="CF65" s="189">
        <v>0</v>
      </c>
      <c r="CG65" s="189">
        <v>1</v>
      </c>
      <c r="CH65" s="189">
        <v>0</v>
      </c>
      <c r="CI65" s="189">
        <v>0</v>
      </c>
      <c r="CJ65" s="189">
        <v>1</v>
      </c>
      <c r="CK65" s="189">
        <v>0</v>
      </c>
      <c r="CL65" s="189">
        <v>0</v>
      </c>
      <c r="CM65" s="189">
        <v>1</v>
      </c>
      <c r="CN65" s="189">
        <v>0</v>
      </c>
      <c r="CO65" s="189">
        <v>0</v>
      </c>
      <c r="CP65" s="189">
        <v>1</v>
      </c>
      <c r="CQ65" s="189">
        <v>0</v>
      </c>
      <c r="CR65" s="189">
        <v>0</v>
      </c>
      <c r="CS65" s="189">
        <v>1</v>
      </c>
      <c r="CT65" s="189">
        <v>0</v>
      </c>
      <c r="CU65" s="189">
        <v>0</v>
      </c>
      <c r="CV65" s="189">
        <v>1</v>
      </c>
      <c r="CW65" s="189">
        <v>0</v>
      </c>
      <c r="CX65" s="189">
        <v>0</v>
      </c>
      <c r="CY65" s="189">
        <v>1</v>
      </c>
      <c r="CZ65" s="189">
        <v>0</v>
      </c>
      <c r="DA65" s="189">
        <v>0</v>
      </c>
      <c r="DB65" s="189">
        <v>1</v>
      </c>
      <c r="DC65" s="189">
        <v>0</v>
      </c>
      <c r="DD65" s="189">
        <v>0</v>
      </c>
      <c r="DE65" s="189">
        <v>1</v>
      </c>
      <c r="DF65" s="189">
        <v>0</v>
      </c>
      <c r="DG65" s="189">
        <v>0</v>
      </c>
      <c r="DH65" s="189">
        <v>1</v>
      </c>
      <c r="DI65" s="189">
        <v>0</v>
      </c>
      <c r="DJ65" s="189">
        <v>0</v>
      </c>
      <c r="DK65" s="189">
        <v>1</v>
      </c>
      <c r="DL65" s="189">
        <v>0</v>
      </c>
      <c r="DM65" s="189">
        <v>0</v>
      </c>
      <c r="DN65" s="189">
        <v>1</v>
      </c>
      <c r="DO65" s="189">
        <v>0</v>
      </c>
      <c r="DP65" s="189">
        <v>0</v>
      </c>
      <c r="DQ65" s="189">
        <v>1</v>
      </c>
      <c r="DR65" s="189">
        <v>0</v>
      </c>
      <c r="DS65" s="189">
        <v>0</v>
      </c>
      <c r="DT65" s="189">
        <v>1</v>
      </c>
      <c r="DU65" s="189">
        <v>0</v>
      </c>
      <c r="DV65" s="189">
        <v>0</v>
      </c>
      <c r="DW65" s="189">
        <v>1</v>
      </c>
      <c r="DX65" s="189">
        <v>0</v>
      </c>
      <c r="DY65" s="189">
        <v>0</v>
      </c>
      <c r="DZ65" s="189">
        <v>1</v>
      </c>
      <c r="EA65" s="189">
        <v>0</v>
      </c>
      <c r="EB65" s="189">
        <v>0</v>
      </c>
      <c r="EC65" s="189">
        <v>1</v>
      </c>
      <c r="ED65" s="189">
        <v>0</v>
      </c>
      <c r="EE65" s="189">
        <v>0</v>
      </c>
      <c r="EF65" s="189">
        <v>1</v>
      </c>
      <c r="EG65" s="189">
        <v>0</v>
      </c>
      <c r="EH65" s="189">
        <v>0</v>
      </c>
      <c r="EI65" s="189">
        <v>1</v>
      </c>
      <c r="EJ65" s="189">
        <v>0</v>
      </c>
      <c r="EK65" s="189">
        <v>0</v>
      </c>
      <c r="EL65" s="189">
        <v>1</v>
      </c>
      <c r="EM65" s="189">
        <v>0</v>
      </c>
      <c r="EN65" s="189">
        <v>0</v>
      </c>
      <c r="EO65" s="189">
        <v>1</v>
      </c>
      <c r="EP65" s="189">
        <v>0</v>
      </c>
      <c r="EQ65" s="189">
        <v>0</v>
      </c>
      <c r="ER65" s="189">
        <v>1</v>
      </c>
      <c r="ES65" s="189">
        <v>0</v>
      </c>
      <c r="ET65" s="189">
        <v>0</v>
      </c>
    </row>
    <row r="66" spans="1:150" x14ac:dyDescent="0.3">
      <c r="A66" s="1"/>
      <c r="B66" s="185" t="s">
        <v>3273</v>
      </c>
      <c r="C66" s="185" t="s">
        <v>717</v>
      </c>
      <c r="D66" s="185" t="s">
        <v>3274</v>
      </c>
      <c r="E66" s="185" t="s">
        <v>3275</v>
      </c>
      <c r="F66" s="185" t="s">
        <v>3276</v>
      </c>
      <c r="G66" s="186">
        <v>1</v>
      </c>
      <c r="H66" s="186">
        <v>0</v>
      </c>
      <c r="I66" s="187">
        <v>85.89</v>
      </c>
      <c r="J66" s="186">
        <v>1</v>
      </c>
      <c r="K66" s="186">
        <v>0</v>
      </c>
      <c r="L66" s="187">
        <v>85.89</v>
      </c>
      <c r="M66" s="186">
        <v>1</v>
      </c>
      <c r="N66" s="186">
        <v>0</v>
      </c>
      <c r="O66" s="187">
        <v>85.89</v>
      </c>
      <c r="P66" s="186">
        <v>1</v>
      </c>
      <c r="Q66" s="186">
        <v>0</v>
      </c>
      <c r="R66" s="187">
        <v>85.89</v>
      </c>
      <c r="S66" s="186">
        <v>1</v>
      </c>
      <c r="T66" s="186">
        <v>0</v>
      </c>
      <c r="U66" s="187">
        <v>85.89</v>
      </c>
      <c r="V66" s="186">
        <v>1</v>
      </c>
      <c r="W66" s="186">
        <v>0</v>
      </c>
      <c r="X66" s="187">
        <v>85.89</v>
      </c>
      <c r="Y66" s="186">
        <v>1</v>
      </c>
      <c r="Z66" s="186">
        <v>0</v>
      </c>
      <c r="AA66" s="187">
        <v>85.89</v>
      </c>
      <c r="AB66" s="186">
        <v>1</v>
      </c>
      <c r="AC66" s="186">
        <v>0</v>
      </c>
      <c r="AD66" s="187">
        <v>85.89</v>
      </c>
      <c r="AE66" s="186">
        <v>1</v>
      </c>
      <c r="AF66" s="186">
        <v>0</v>
      </c>
      <c r="AG66" s="187">
        <v>85.89</v>
      </c>
      <c r="AH66" s="186">
        <v>1</v>
      </c>
      <c r="AI66" s="186">
        <v>0</v>
      </c>
      <c r="AJ66" s="187">
        <v>85.89</v>
      </c>
      <c r="AK66" s="186">
        <v>1</v>
      </c>
      <c r="AL66" s="186">
        <v>0</v>
      </c>
      <c r="AM66" s="187">
        <v>85.89</v>
      </c>
      <c r="AN66" s="186">
        <v>1</v>
      </c>
      <c r="AO66" s="186">
        <v>0</v>
      </c>
      <c r="AP66" s="187">
        <v>85.89</v>
      </c>
      <c r="AQ66" s="186">
        <v>1</v>
      </c>
      <c r="AR66" s="186">
        <v>0</v>
      </c>
      <c r="AS66" s="187">
        <v>85.89</v>
      </c>
      <c r="AT66" s="186">
        <v>1</v>
      </c>
      <c r="AU66" s="187">
        <v>11.741</v>
      </c>
      <c r="AV66" s="187">
        <v>73.478200000000001</v>
      </c>
      <c r="AW66" s="186">
        <v>1</v>
      </c>
      <c r="AX66" s="187">
        <v>6.0023</v>
      </c>
      <c r="AY66" s="187">
        <v>78.827500000000001</v>
      </c>
      <c r="AZ66" s="186">
        <v>1</v>
      </c>
      <c r="BA66" s="187">
        <v>12.2273</v>
      </c>
      <c r="BB66" s="187">
        <v>72.873800000000003</v>
      </c>
      <c r="BC66" s="186">
        <v>1</v>
      </c>
      <c r="BD66" s="187">
        <v>6.0007000000000001</v>
      </c>
      <c r="BE66" s="187">
        <v>78.830200000000005</v>
      </c>
      <c r="BF66" s="186">
        <v>1</v>
      </c>
      <c r="BG66" s="187">
        <v>8.8673999999999999</v>
      </c>
      <c r="BH66" s="187">
        <v>76.157399999999996</v>
      </c>
      <c r="BI66" s="186">
        <v>1</v>
      </c>
      <c r="BJ66" s="187">
        <v>31.348299999999998</v>
      </c>
      <c r="BK66" s="187">
        <v>55.196300000000001</v>
      </c>
      <c r="BL66" s="186">
        <v>1</v>
      </c>
      <c r="BM66" s="187">
        <v>31</v>
      </c>
      <c r="BN66" s="187">
        <v>55.521700000000003</v>
      </c>
      <c r="BO66" s="186">
        <v>1</v>
      </c>
      <c r="BP66" s="187">
        <v>57.713299999999997</v>
      </c>
      <c r="BQ66" s="187">
        <v>30.615100000000002</v>
      </c>
      <c r="BR66" s="186">
        <v>1</v>
      </c>
      <c r="BS66" s="186">
        <v>0</v>
      </c>
      <c r="BT66" s="187">
        <v>85.89</v>
      </c>
      <c r="BU66" s="186">
        <v>1</v>
      </c>
      <c r="BV66" s="187">
        <v>51.8001</v>
      </c>
      <c r="BW66" s="187">
        <v>36.128399999999999</v>
      </c>
      <c r="BX66" s="186">
        <v>1</v>
      </c>
      <c r="BY66" s="187">
        <v>84.114000000000004</v>
      </c>
      <c r="BZ66" s="187">
        <v>6</v>
      </c>
      <c r="CA66" s="186">
        <v>1</v>
      </c>
      <c r="CB66" s="187">
        <v>56.016599999999997</v>
      </c>
      <c r="CC66" s="187">
        <v>29.116700000000002</v>
      </c>
      <c r="CD66" s="186">
        <v>1</v>
      </c>
      <c r="CE66" s="187">
        <v>7.5446</v>
      </c>
      <c r="CF66" s="187">
        <v>73.768199999999993</v>
      </c>
      <c r="CG66" s="186">
        <v>1</v>
      </c>
      <c r="CH66" s="187">
        <v>11.4954</v>
      </c>
      <c r="CI66" s="187">
        <v>70.085499999999996</v>
      </c>
      <c r="CJ66" s="186">
        <v>1</v>
      </c>
      <c r="CK66" s="187">
        <v>13.571099999999999</v>
      </c>
      <c r="CL66" s="187">
        <v>66.478399999999993</v>
      </c>
      <c r="CM66" s="186">
        <v>1</v>
      </c>
      <c r="CN66" s="186">
        <v>0</v>
      </c>
      <c r="CO66" s="187">
        <v>71.069299999999998</v>
      </c>
      <c r="CP66" s="186">
        <v>1</v>
      </c>
      <c r="CQ66" s="187">
        <v>16.581099999999999</v>
      </c>
      <c r="CR66" s="187">
        <v>58.534700000000001</v>
      </c>
      <c r="CS66" s="186">
        <v>1</v>
      </c>
      <c r="CT66" s="187">
        <v>58.000500000000002</v>
      </c>
      <c r="CU66" s="187">
        <v>30.347200000000001</v>
      </c>
      <c r="CV66" s="186">
        <v>1</v>
      </c>
      <c r="CW66" s="187">
        <v>58.0002</v>
      </c>
      <c r="CX66" s="187">
        <v>28.859500000000001</v>
      </c>
      <c r="CY66" s="186">
        <v>1</v>
      </c>
      <c r="CZ66" s="187">
        <v>69.971999999999994</v>
      </c>
      <c r="DA66" s="187">
        <v>15.9659</v>
      </c>
      <c r="DB66" s="186">
        <v>1</v>
      </c>
      <c r="DC66" s="187">
        <v>86.367199999999997</v>
      </c>
      <c r="DD66" s="186">
        <v>0</v>
      </c>
      <c r="DE66" s="186">
        <v>1</v>
      </c>
      <c r="DF66" s="187">
        <v>40.8782</v>
      </c>
      <c r="DG66" s="187">
        <v>46.311599999999999</v>
      </c>
      <c r="DH66" s="186">
        <v>1</v>
      </c>
      <c r="DI66" s="186">
        <v>0</v>
      </c>
      <c r="DJ66" s="187">
        <v>85.89</v>
      </c>
      <c r="DK66" s="186">
        <v>1</v>
      </c>
      <c r="DL66" s="187">
        <v>90.549199999999999</v>
      </c>
      <c r="DM66" s="186">
        <v>0</v>
      </c>
      <c r="DN66" s="186">
        <v>1</v>
      </c>
      <c r="DO66" s="187">
        <v>90.549199999999999</v>
      </c>
      <c r="DP66" s="186">
        <v>0</v>
      </c>
      <c r="DQ66" s="186">
        <v>1</v>
      </c>
      <c r="DR66" s="187">
        <v>24.182099999999998</v>
      </c>
      <c r="DS66" s="187">
        <v>61.878500000000003</v>
      </c>
      <c r="DT66" s="186">
        <v>1</v>
      </c>
      <c r="DU66" s="187">
        <v>24.182099999999998</v>
      </c>
      <c r="DV66" s="187">
        <v>61.878500000000003</v>
      </c>
      <c r="DW66" s="186">
        <v>1</v>
      </c>
      <c r="DX66" s="187">
        <v>24.182099999999998</v>
      </c>
      <c r="DY66" s="187">
        <v>61.878500000000003</v>
      </c>
      <c r="DZ66" s="186">
        <v>1</v>
      </c>
      <c r="EA66" s="186">
        <v>0</v>
      </c>
      <c r="EB66" s="187">
        <v>82.279200000000003</v>
      </c>
      <c r="EC66" s="186">
        <v>1</v>
      </c>
      <c r="ED66" s="187">
        <v>84.114000000000004</v>
      </c>
      <c r="EE66" s="187">
        <v>6</v>
      </c>
      <c r="EF66" s="186">
        <v>1</v>
      </c>
      <c r="EG66" s="187">
        <v>79.207099999999997</v>
      </c>
      <c r="EH66" s="187">
        <v>10.574999999999999</v>
      </c>
      <c r="EI66" s="186">
        <v>1</v>
      </c>
      <c r="EJ66" s="186">
        <v>0</v>
      </c>
      <c r="EK66" s="187">
        <v>85.89</v>
      </c>
      <c r="EL66" s="186">
        <v>1</v>
      </c>
      <c r="EM66" s="187">
        <v>59.901400000000002</v>
      </c>
      <c r="EN66" s="187">
        <v>28.574999999999999</v>
      </c>
      <c r="EO66" s="186">
        <v>1</v>
      </c>
      <c r="EP66" s="187">
        <v>84.114000000000004</v>
      </c>
      <c r="EQ66" s="187">
        <v>6</v>
      </c>
      <c r="ER66" s="186">
        <v>1</v>
      </c>
      <c r="ES66" s="187">
        <v>33.830100000000002</v>
      </c>
      <c r="ET66" s="187">
        <v>52.883099999999999</v>
      </c>
    </row>
    <row r="67" spans="1:150" x14ac:dyDescent="0.3">
      <c r="A67" s="1"/>
      <c r="B67" s="188" t="s">
        <v>3277</v>
      </c>
      <c r="C67" s="188" t="s">
        <v>717</v>
      </c>
      <c r="D67" s="188" t="s">
        <v>3274</v>
      </c>
      <c r="E67" s="188" t="s">
        <v>3278</v>
      </c>
      <c r="F67" s="188" t="s">
        <v>3279</v>
      </c>
      <c r="G67" s="189">
        <v>1</v>
      </c>
      <c r="H67" s="189">
        <v>0</v>
      </c>
      <c r="I67" s="191">
        <v>85.89</v>
      </c>
      <c r="J67" s="189">
        <v>1</v>
      </c>
      <c r="K67" s="189">
        <v>0</v>
      </c>
      <c r="L67" s="191">
        <v>85.89</v>
      </c>
      <c r="M67" s="189">
        <v>1</v>
      </c>
      <c r="N67" s="189">
        <v>0</v>
      </c>
      <c r="O67" s="191">
        <v>85.89</v>
      </c>
      <c r="P67" s="189">
        <v>1</v>
      </c>
      <c r="Q67" s="189">
        <v>0</v>
      </c>
      <c r="R67" s="191">
        <v>85.89</v>
      </c>
      <c r="S67" s="189">
        <v>1</v>
      </c>
      <c r="T67" s="189">
        <v>0</v>
      </c>
      <c r="U67" s="191">
        <v>85.89</v>
      </c>
      <c r="V67" s="189">
        <v>1</v>
      </c>
      <c r="W67" s="189">
        <v>0</v>
      </c>
      <c r="X67" s="191">
        <v>85.89</v>
      </c>
      <c r="Y67" s="189">
        <v>1</v>
      </c>
      <c r="Z67" s="189">
        <v>0</v>
      </c>
      <c r="AA67" s="191">
        <v>85.89</v>
      </c>
      <c r="AB67" s="189">
        <v>1</v>
      </c>
      <c r="AC67" s="189">
        <v>0</v>
      </c>
      <c r="AD67" s="191">
        <v>85.89</v>
      </c>
      <c r="AE67" s="189">
        <v>1</v>
      </c>
      <c r="AF67" s="189">
        <v>0</v>
      </c>
      <c r="AG67" s="191">
        <v>85.89</v>
      </c>
      <c r="AH67" s="189">
        <v>1</v>
      </c>
      <c r="AI67" s="189">
        <v>0</v>
      </c>
      <c r="AJ67" s="191">
        <v>85.89</v>
      </c>
      <c r="AK67" s="189">
        <v>1</v>
      </c>
      <c r="AL67" s="189">
        <v>0</v>
      </c>
      <c r="AM67" s="191">
        <v>85.89</v>
      </c>
      <c r="AN67" s="189">
        <v>1</v>
      </c>
      <c r="AO67" s="189">
        <v>0</v>
      </c>
      <c r="AP67" s="191">
        <v>85.89</v>
      </c>
      <c r="AQ67" s="189">
        <v>1</v>
      </c>
      <c r="AR67" s="189">
        <v>0</v>
      </c>
      <c r="AS67" s="191">
        <v>85.89</v>
      </c>
      <c r="AT67" s="189">
        <v>1</v>
      </c>
      <c r="AU67" s="191">
        <v>11.741</v>
      </c>
      <c r="AV67" s="191">
        <v>73.478200000000001</v>
      </c>
      <c r="AW67" s="189">
        <v>1</v>
      </c>
      <c r="AX67" s="191">
        <v>6.0023</v>
      </c>
      <c r="AY67" s="191">
        <v>78.827500000000001</v>
      </c>
      <c r="AZ67" s="189">
        <v>1</v>
      </c>
      <c r="BA67" s="191">
        <v>12.2273</v>
      </c>
      <c r="BB67" s="191">
        <v>72.873800000000003</v>
      </c>
      <c r="BC67" s="189">
        <v>1</v>
      </c>
      <c r="BD67" s="191">
        <v>6.0007000000000001</v>
      </c>
      <c r="BE67" s="191">
        <v>78.830200000000005</v>
      </c>
      <c r="BF67" s="189">
        <v>1</v>
      </c>
      <c r="BG67" s="191">
        <v>8.8673999999999999</v>
      </c>
      <c r="BH67" s="191">
        <v>76.157399999999996</v>
      </c>
      <c r="BI67" s="189">
        <v>1</v>
      </c>
      <c r="BJ67" s="191">
        <v>31.348299999999998</v>
      </c>
      <c r="BK67" s="191">
        <v>55.196300000000001</v>
      </c>
      <c r="BL67" s="189">
        <v>1</v>
      </c>
      <c r="BM67" s="191">
        <v>31</v>
      </c>
      <c r="BN67" s="191">
        <v>55.521700000000003</v>
      </c>
      <c r="BO67" s="189">
        <v>1</v>
      </c>
      <c r="BP67" s="191">
        <v>57.713299999999997</v>
      </c>
      <c r="BQ67" s="191">
        <v>30.615100000000002</v>
      </c>
      <c r="BR67" s="189">
        <v>1</v>
      </c>
      <c r="BS67" s="189">
        <v>0</v>
      </c>
      <c r="BT67" s="191">
        <v>85.89</v>
      </c>
      <c r="BU67" s="189">
        <v>1</v>
      </c>
      <c r="BV67" s="191">
        <v>51.8001</v>
      </c>
      <c r="BW67" s="191">
        <v>36.128399999999999</v>
      </c>
      <c r="BX67" s="189">
        <v>1</v>
      </c>
      <c r="BY67" s="191">
        <v>84.114000000000004</v>
      </c>
      <c r="BZ67" s="191">
        <v>6</v>
      </c>
      <c r="CA67" s="189">
        <v>1</v>
      </c>
      <c r="CB67" s="191">
        <v>56.016599999999997</v>
      </c>
      <c r="CC67" s="191">
        <v>29.116700000000002</v>
      </c>
      <c r="CD67" s="189">
        <v>1</v>
      </c>
      <c r="CE67" s="191">
        <v>7.5446</v>
      </c>
      <c r="CF67" s="191">
        <v>73.768199999999993</v>
      </c>
      <c r="CG67" s="189">
        <v>1</v>
      </c>
      <c r="CH67" s="191">
        <v>11.4954</v>
      </c>
      <c r="CI67" s="191">
        <v>70.085499999999996</v>
      </c>
      <c r="CJ67" s="189">
        <v>1</v>
      </c>
      <c r="CK67" s="191">
        <v>13.571099999999999</v>
      </c>
      <c r="CL67" s="191">
        <v>66.478399999999993</v>
      </c>
      <c r="CM67" s="189">
        <v>1</v>
      </c>
      <c r="CN67" s="189">
        <v>0</v>
      </c>
      <c r="CO67" s="191">
        <v>71.069299999999998</v>
      </c>
      <c r="CP67" s="189">
        <v>1</v>
      </c>
      <c r="CQ67" s="191">
        <v>16.581099999999999</v>
      </c>
      <c r="CR67" s="191">
        <v>58.534700000000001</v>
      </c>
      <c r="CS67" s="189">
        <v>1</v>
      </c>
      <c r="CT67" s="191">
        <v>58.000500000000002</v>
      </c>
      <c r="CU67" s="191">
        <v>30.347200000000001</v>
      </c>
      <c r="CV67" s="189">
        <v>1</v>
      </c>
      <c r="CW67" s="191">
        <v>58.0002</v>
      </c>
      <c r="CX67" s="191">
        <v>28.859500000000001</v>
      </c>
      <c r="CY67" s="189">
        <v>1</v>
      </c>
      <c r="CZ67" s="191">
        <v>69.971999999999994</v>
      </c>
      <c r="DA67" s="191">
        <v>15.9659</v>
      </c>
      <c r="DB67" s="189">
        <v>1</v>
      </c>
      <c r="DC67" s="191">
        <v>86.367199999999997</v>
      </c>
      <c r="DD67" s="189">
        <v>0</v>
      </c>
      <c r="DE67" s="189">
        <v>1</v>
      </c>
      <c r="DF67" s="191">
        <v>40.8782</v>
      </c>
      <c r="DG67" s="191">
        <v>46.311599999999999</v>
      </c>
      <c r="DH67" s="189">
        <v>1</v>
      </c>
      <c r="DI67" s="189">
        <v>0</v>
      </c>
      <c r="DJ67" s="191">
        <v>85.89</v>
      </c>
      <c r="DK67" s="189">
        <v>1</v>
      </c>
      <c r="DL67" s="191">
        <v>90.549199999999999</v>
      </c>
      <c r="DM67" s="189">
        <v>0</v>
      </c>
      <c r="DN67" s="189">
        <v>1</v>
      </c>
      <c r="DO67" s="191">
        <v>90.549199999999999</v>
      </c>
      <c r="DP67" s="189">
        <v>0</v>
      </c>
      <c r="DQ67" s="189">
        <v>1</v>
      </c>
      <c r="DR67" s="191">
        <v>24.182099999999998</v>
      </c>
      <c r="DS67" s="191">
        <v>61.878500000000003</v>
      </c>
      <c r="DT67" s="189">
        <v>1</v>
      </c>
      <c r="DU67" s="191">
        <v>24.182099999999998</v>
      </c>
      <c r="DV67" s="191">
        <v>61.878500000000003</v>
      </c>
      <c r="DW67" s="189">
        <v>1</v>
      </c>
      <c r="DX67" s="191">
        <v>24.182099999999998</v>
      </c>
      <c r="DY67" s="191">
        <v>61.878500000000003</v>
      </c>
      <c r="DZ67" s="189">
        <v>1</v>
      </c>
      <c r="EA67" s="189">
        <v>0</v>
      </c>
      <c r="EB67" s="191">
        <v>82.279200000000003</v>
      </c>
      <c r="EC67" s="189">
        <v>1</v>
      </c>
      <c r="ED67" s="191">
        <v>84.114000000000004</v>
      </c>
      <c r="EE67" s="191">
        <v>6</v>
      </c>
      <c r="EF67" s="189">
        <v>1</v>
      </c>
      <c r="EG67" s="191">
        <v>79.207099999999997</v>
      </c>
      <c r="EH67" s="191">
        <v>10.574999999999999</v>
      </c>
      <c r="EI67" s="189">
        <v>1</v>
      </c>
      <c r="EJ67" s="189">
        <v>0</v>
      </c>
      <c r="EK67" s="191">
        <v>85.89</v>
      </c>
      <c r="EL67" s="189">
        <v>1</v>
      </c>
      <c r="EM67" s="191">
        <v>59.901400000000002</v>
      </c>
      <c r="EN67" s="191">
        <v>28.574999999999999</v>
      </c>
      <c r="EO67" s="189">
        <v>1</v>
      </c>
      <c r="EP67" s="191">
        <v>84.114000000000004</v>
      </c>
      <c r="EQ67" s="191">
        <v>6</v>
      </c>
      <c r="ER67" s="189">
        <v>1</v>
      </c>
      <c r="ES67" s="191">
        <v>33.830100000000002</v>
      </c>
      <c r="ET67" s="191">
        <v>52.883099999999999</v>
      </c>
    </row>
    <row r="68" spans="1:150" x14ac:dyDescent="0.3">
      <c r="A68" s="1"/>
      <c r="B68" s="188" t="s">
        <v>3280</v>
      </c>
      <c r="C68" s="188" t="s">
        <v>717</v>
      </c>
      <c r="D68" s="188" t="s">
        <v>3274</v>
      </c>
      <c r="E68" s="188" t="s">
        <v>3281</v>
      </c>
      <c r="F68" s="188" t="s">
        <v>3282</v>
      </c>
      <c r="G68" s="189">
        <v>1</v>
      </c>
      <c r="H68" s="189">
        <v>0</v>
      </c>
      <c r="I68" s="189">
        <v>0</v>
      </c>
      <c r="J68" s="189">
        <v>1</v>
      </c>
      <c r="K68" s="189">
        <v>0</v>
      </c>
      <c r="L68" s="189">
        <v>0</v>
      </c>
      <c r="M68" s="189">
        <v>1</v>
      </c>
      <c r="N68" s="189">
        <v>0</v>
      </c>
      <c r="O68" s="189">
        <v>0</v>
      </c>
      <c r="P68" s="189">
        <v>1</v>
      </c>
      <c r="Q68" s="189">
        <v>0</v>
      </c>
      <c r="R68" s="189">
        <v>0</v>
      </c>
      <c r="S68" s="189">
        <v>1</v>
      </c>
      <c r="T68" s="189">
        <v>0</v>
      </c>
      <c r="U68" s="189">
        <v>0</v>
      </c>
      <c r="V68" s="189">
        <v>1</v>
      </c>
      <c r="W68" s="189">
        <v>0</v>
      </c>
      <c r="X68" s="189">
        <v>0</v>
      </c>
      <c r="Y68" s="189">
        <v>1</v>
      </c>
      <c r="Z68" s="189">
        <v>0</v>
      </c>
      <c r="AA68" s="189">
        <v>0</v>
      </c>
      <c r="AB68" s="189">
        <v>1</v>
      </c>
      <c r="AC68" s="189">
        <v>0</v>
      </c>
      <c r="AD68" s="189">
        <v>0</v>
      </c>
      <c r="AE68" s="189">
        <v>1</v>
      </c>
      <c r="AF68" s="189">
        <v>0</v>
      </c>
      <c r="AG68" s="189">
        <v>0</v>
      </c>
      <c r="AH68" s="189">
        <v>1</v>
      </c>
      <c r="AI68" s="189">
        <v>0</v>
      </c>
      <c r="AJ68" s="189">
        <v>0</v>
      </c>
      <c r="AK68" s="189">
        <v>1</v>
      </c>
      <c r="AL68" s="189">
        <v>0</v>
      </c>
      <c r="AM68" s="189">
        <v>0</v>
      </c>
      <c r="AN68" s="189">
        <v>1</v>
      </c>
      <c r="AO68" s="189">
        <v>0</v>
      </c>
      <c r="AP68" s="189">
        <v>0</v>
      </c>
      <c r="AQ68" s="189">
        <v>1</v>
      </c>
      <c r="AR68" s="189">
        <v>0</v>
      </c>
      <c r="AS68" s="189">
        <v>0</v>
      </c>
      <c r="AT68" s="189">
        <v>1</v>
      </c>
      <c r="AU68" s="189">
        <v>0</v>
      </c>
      <c r="AV68" s="189">
        <v>0</v>
      </c>
      <c r="AW68" s="189">
        <v>1</v>
      </c>
      <c r="AX68" s="189">
        <v>0</v>
      </c>
      <c r="AY68" s="189">
        <v>0</v>
      </c>
      <c r="AZ68" s="189">
        <v>1</v>
      </c>
      <c r="BA68" s="189">
        <v>0</v>
      </c>
      <c r="BB68" s="189">
        <v>0</v>
      </c>
      <c r="BC68" s="189">
        <v>1</v>
      </c>
      <c r="BD68" s="189">
        <v>0</v>
      </c>
      <c r="BE68" s="189">
        <v>0</v>
      </c>
      <c r="BF68" s="189">
        <v>1</v>
      </c>
      <c r="BG68" s="189">
        <v>0</v>
      </c>
      <c r="BH68" s="189">
        <v>0</v>
      </c>
      <c r="BI68" s="189">
        <v>1</v>
      </c>
      <c r="BJ68" s="189">
        <v>0</v>
      </c>
      <c r="BK68" s="189">
        <v>0</v>
      </c>
      <c r="BL68" s="189">
        <v>1</v>
      </c>
      <c r="BM68" s="189">
        <v>0</v>
      </c>
      <c r="BN68" s="189">
        <v>0</v>
      </c>
      <c r="BO68" s="189">
        <v>1</v>
      </c>
      <c r="BP68" s="189">
        <v>0</v>
      </c>
      <c r="BQ68" s="189">
        <v>0</v>
      </c>
      <c r="BR68" s="189">
        <v>1</v>
      </c>
      <c r="BS68" s="189">
        <v>0</v>
      </c>
      <c r="BT68" s="189">
        <v>0</v>
      </c>
      <c r="BU68" s="189">
        <v>1</v>
      </c>
      <c r="BV68" s="189">
        <v>0</v>
      </c>
      <c r="BW68" s="189">
        <v>0</v>
      </c>
      <c r="BX68" s="189">
        <v>1</v>
      </c>
      <c r="BY68" s="189">
        <v>0</v>
      </c>
      <c r="BZ68" s="189">
        <v>0</v>
      </c>
      <c r="CA68" s="189">
        <v>1</v>
      </c>
      <c r="CB68" s="189">
        <v>0</v>
      </c>
      <c r="CC68" s="189">
        <v>0</v>
      </c>
      <c r="CD68" s="189">
        <v>1</v>
      </c>
      <c r="CE68" s="189">
        <v>0</v>
      </c>
      <c r="CF68" s="189">
        <v>0</v>
      </c>
      <c r="CG68" s="189">
        <v>1</v>
      </c>
      <c r="CH68" s="189">
        <v>0</v>
      </c>
      <c r="CI68" s="189">
        <v>0</v>
      </c>
      <c r="CJ68" s="189">
        <v>1</v>
      </c>
      <c r="CK68" s="189">
        <v>0</v>
      </c>
      <c r="CL68" s="189">
        <v>0</v>
      </c>
      <c r="CM68" s="189">
        <v>1</v>
      </c>
      <c r="CN68" s="189">
        <v>0</v>
      </c>
      <c r="CO68" s="189">
        <v>0</v>
      </c>
      <c r="CP68" s="189">
        <v>1</v>
      </c>
      <c r="CQ68" s="189">
        <v>0</v>
      </c>
      <c r="CR68" s="189">
        <v>0</v>
      </c>
      <c r="CS68" s="189">
        <v>1</v>
      </c>
      <c r="CT68" s="189">
        <v>0</v>
      </c>
      <c r="CU68" s="189">
        <v>0</v>
      </c>
      <c r="CV68" s="189">
        <v>1</v>
      </c>
      <c r="CW68" s="189">
        <v>0</v>
      </c>
      <c r="CX68" s="189">
        <v>0</v>
      </c>
      <c r="CY68" s="189">
        <v>1</v>
      </c>
      <c r="CZ68" s="189">
        <v>0</v>
      </c>
      <c r="DA68" s="189">
        <v>0</v>
      </c>
      <c r="DB68" s="189">
        <v>1</v>
      </c>
      <c r="DC68" s="189">
        <v>0</v>
      </c>
      <c r="DD68" s="189">
        <v>0</v>
      </c>
      <c r="DE68" s="189">
        <v>1</v>
      </c>
      <c r="DF68" s="189">
        <v>0</v>
      </c>
      <c r="DG68" s="189">
        <v>0</v>
      </c>
      <c r="DH68" s="189">
        <v>1</v>
      </c>
      <c r="DI68" s="189">
        <v>0</v>
      </c>
      <c r="DJ68" s="189">
        <v>0</v>
      </c>
      <c r="DK68" s="189">
        <v>1</v>
      </c>
      <c r="DL68" s="189">
        <v>0</v>
      </c>
      <c r="DM68" s="189">
        <v>0</v>
      </c>
      <c r="DN68" s="189">
        <v>1</v>
      </c>
      <c r="DO68" s="189">
        <v>0</v>
      </c>
      <c r="DP68" s="189">
        <v>0</v>
      </c>
      <c r="DQ68" s="189">
        <v>1</v>
      </c>
      <c r="DR68" s="189">
        <v>0</v>
      </c>
      <c r="DS68" s="189">
        <v>0</v>
      </c>
      <c r="DT68" s="189">
        <v>1</v>
      </c>
      <c r="DU68" s="189">
        <v>0</v>
      </c>
      <c r="DV68" s="189">
        <v>0</v>
      </c>
      <c r="DW68" s="189">
        <v>1</v>
      </c>
      <c r="DX68" s="189">
        <v>0</v>
      </c>
      <c r="DY68" s="189">
        <v>0</v>
      </c>
      <c r="DZ68" s="189">
        <v>1</v>
      </c>
      <c r="EA68" s="189">
        <v>0</v>
      </c>
      <c r="EB68" s="189">
        <v>0</v>
      </c>
      <c r="EC68" s="189">
        <v>1</v>
      </c>
      <c r="ED68" s="189">
        <v>0</v>
      </c>
      <c r="EE68" s="189">
        <v>0</v>
      </c>
      <c r="EF68" s="189">
        <v>1</v>
      </c>
      <c r="EG68" s="189">
        <v>0</v>
      </c>
      <c r="EH68" s="189">
        <v>0</v>
      </c>
      <c r="EI68" s="189">
        <v>1</v>
      </c>
      <c r="EJ68" s="189">
        <v>0</v>
      </c>
      <c r="EK68" s="189">
        <v>0</v>
      </c>
      <c r="EL68" s="189">
        <v>1</v>
      </c>
      <c r="EM68" s="189">
        <v>0</v>
      </c>
      <c r="EN68" s="189">
        <v>0</v>
      </c>
      <c r="EO68" s="189">
        <v>1</v>
      </c>
      <c r="EP68" s="189">
        <v>0</v>
      </c>
      <c r="EQ68" s="189">
        <v>0</v>
      </c>
      <c r="ER68" s="189">
        <v>1</v>
      </c>
      <c r="ES68" s="189">
        <v>0</v>
      </c>
      <c r="ET68" s="189">
        <v>0</v>
      </c>
    </row>
    <row r="69" spans="1:150" x14ac:dyDescent="0.3">
      <c r="A69" s="1"/>
      <c r="B69" s="185" t="s">
        <v>3283</v>
      </c>
      <c r="C69" s="185" t="s">
        <v>719</v>
      </c>
      <c r="D69" s="185" t="s">
        <v>1084</v>
      </c>
      <c r="E69" s="185" t="s">
        <v>3284</v>
      </c>
      <c r="F69" s="185" t="s">
        <v>3285</v>
      </c>
      <c r="G69" s="186">
        <v>1</v>
      </c>
      <c r="H69" s="187">
        <v>9.6331000000000007</v>
      </c>
      <c r="I69" s="187">
        <v>15</v>
      </c>
      <c r="J69" s="186">
        <v>1</v>
      </c>
      <c r="K69" s="187">
        <v>9.8135999999999992</v>
      </c>
      <c r="L69" s="187">
        <v>15</v>
      </c>
      <c r="M69" s="186">
        <v>1</v>
      </c>
      <c r="N69" s="187">
        <v>9.6049000000000007</v>
      </c>
      <c r="O69" s="187">
        <v>15</v>
      </c>
      <c r="P69" s="186">
        <v>1</v>
      </c>
      <c r="Q69" s="187">
        <v>10.6477</v>
      </c>
      <c r="R69" s="187">
        <v>15</v>
      </c>
      <c r="S69" s="186">
        <v>1</v>
      </c>
      <c r="T69" s="186">
        <v>0</v>
      </c>
      <c r="U69" s="186">
        <v>0</v>
      </c>
      <c r="V69" s="186">
        <v>1</v>
      </c>
      <c r="W69" s="187">
        <v>9.5588999999999995</v>
      </c>
      <c r="X69" s="187">
        <v>15</v>
      </c>
      <c r="Y69" s="186">
        <v>1</v>
      </c>
      <c r="Z69" s="186">
        <v>0</v>
      </c>
      <c r="AA69" s="186">
        <v>0</v>
      </c>
      <c r="AB69" s="186">
        <v>1</v>
      </c>
      <c r="AC69" s="187">
        <v>9.8393999999999995</v>
      </c>
      <c r="AD69" s="187">
        <v>15</v>
      </c>
      <c r="AE69" s="186">
        <v>1</v>
      </c>
      <c r="AF69" s="187">
        <v>9.8322000000000003</v>
      </c>
      <c r="AG69" s="187">
        <v>15</v>
      </c>
      <c r="AH69" s="186">
        <v>1</v>
      </c>
      <c r="AI69" s="187">
        <v>10.6477</v>
      </c>
      <c r="AJ69" s="187">
        <v>15</v>
      </c>
      <c r="AK69" s="186">
        <v>1</v>
      </c>
      <c r="AL69" s="187">
        <v>9.5213000000000001</v>
      </c>
      <c r="AM69" s="187">
        <v>15</v>
      </c>
      <c r="AN69" s="186">
        <v>1</v>
      </c>
      <c r="AO69" s="187">
        <v>9.8438999999999997</v>
      </c>
      <c r="AP69" s="187">
        <v>15</v>
      </c>
      <c r="AQ69" s="186">
        <v>1</v>
      </c>
      <c r="AR69" s="187">
        <v>10.6478</v>
      </c>
      <c r="AS69" s="187">
        <v>14.9999</v>
      </c>
      <c r="AT69" s="186">
        <v>1</v>
      </c>
      <c r="AU69" s="187">
        <v>10.9999</v>
      </c>
      <c r="AV69" s="187">
        <v>14.6716</v>
      </c>
      <c r="AW69" s="186">
        <v>1</v>
      </c>
      <c r="AX69" s="187">
        <v>10.4625</v>
      </c>
      <c r="AY69" s="187">
        <v>14.999599999999999</v>
      </c>
      <c r="AZ69" s="186">
        <v>1</v>
      </c>
      <c r="BA69" s="187">
        <v>10.346399999999999</v>
      </c>
      <c r="BB69" s="187">
        <v>14.999499999999999</v>
      </c>
      <c r="BC69" s="186">
        <v>1</v>
      </c>
      <c r="BD69" s="187">
        <v>10.648</v>
      </c>
      <c r="BE69" s="187">
        <v>14.999599999999999</v>
      </c>
      <c r="BF69" s="186">
        <v>1</v>
      </c>
      <c r="BG69" s="187">
        <v>10.6493</v>
      </c>
      <c r="BH69" s="187">
        <v>14.9984</v>
      </c>
      <c r="BI69" s="186">
        <v>1</v>
      </c>
      <c r="BJ69" s="187">
        <v>10.653700000000001</v>
      </c>
      <c r="BK69" s="187">
        <v>14.993600000000001</v>
      </c>
      <c r="BL69" s="186">
        <v>1</v>
      </c>
      <c r="BM69" s="187">
        <v>11</v>
      </c>
      <c r="BN69" s="187">
        <v>14.6715</v>
      </c>
      <c r="BO69" s="186">
        <v>1</v>
      </c>
      <c r="BP69" s="187">
        <v>11</v>
      </c>
      <c r="BQ69" s="187">
        <v>14.6715</v>
      </c>
      <c r="BR69" s="186">
        <v>1</v>
      </c>
      <c r="BS69" s="187">
        <v>10.6477</v>
      </c>
      <c r="BT69" s="187">
        <v>15</v>
      </c>
      <c r="BU69" s="186">
        <v>1</v>
      </c>
      <c r="BV69" s="187">
        <v>11</v>
      </c>
      <c r="BW69" s="187">
        <v>14.6715</v>
      </c>
      <c r="BX69" s="186">
        <v>1</v>
      </c>
      <c r="BY69" s="187">
        <v>11</v>
      </c>
      <c r="BZ69" s="187">
        <v>14.6715</v>
      </c>
      <c r="CA69" s="186">
        <v>1</v>
      </c>
      <c r="CB69" s="186">
        <v>0</v>
      </c>
      <c r="CC69" s="186">
        <v>0</v>
      </c>
      <c r="CD69" s="186">
        <v>1</v>
      </c>
      <c r="CE69" s="187">
        <v>9.3173999999999992</v>
      </c>
      <c r="CF69" s="186">
        <v>0</v>
      </c>
      <c r="CG69" s="186">
        <v>1</v>
      </c>
      <c r="CH69" s="186">
        <v>0</v>
      </c>
      <c r="CI69" s="186">
        <v>0</v>
      </c>
      <c r="CJ69" s="186">
        <v>1</v>
      </c>
      <c r="CK69" s="187">
        <v>11</v>
      </c>
      <c r="CL69" s="187">
        <v>6</v>
      </c>
      <c r="CM69" s="186">
        <v>1</v>
      </c>
      <c r="CN69" s="187">
        <v>11</v>
      </c>
      <c r="CO69" s="187">
        <v>8.9762000000000004</v>
      </c>
      <c r="CP69" s="186">
        <v>1</v>
      </c>
      <c r="CQ69" s="187">
        <v>11</v>
      </c>
      <c r="CR69" s="186">
        <v>0</v>
      </c>
      <c r="CS69" s="186">
        <v>1</v>
      </c>
      <c r="CT69" s="186">
        <v>0</v>
      </c>
      <c r="CU69" s="186">
        <v>0</v>
      </c>
      <c r="CV69" s="186">
        <v>1</v>
      </c>
      <c r="CW69" s="186">
        <v>0</v>
      </c>
      <c r="CX69" s="186">
        <v>0</v>
      </c>
      <c r="CY69" s="186">
        <v>1</v>
      </c>
      <c r="CZ69" s="186">
        <v>0</v>
      </c>
      <c r="DA69" s="186">
        <v>0</v>
      </c>
      <c r="DB69" s="186">
        <v>1</v>
      </c>
      <c r="DC69" s="186">
        <v>0</v>
      </c>
      <c r="DD69" s="187">
        <v>13.609500000000001</v>
      </c>
      <c r="DE69" s="186">
        <v>1</v>
      </c>
      <c r="DF69" s="187">
        <v>10.647600000000001</v>
      </c>
      <c r="DG69" s="187">
        <v>15</v>
      </c>
      <c r="DH69" s="186">
        <v>1</v>
      </c>
      <c r="DI69" s="187">
        <v>6</v>
      </c>
      <c r="DJ69" s="187">
        <v>15</v>
      </c>
      <c r="DK69" s="186">
        <v>1</v>
      </c>
      <c r="DL69" s="187">
        <v>11</v>
      </c>
      <c r="DM69" s="187">
        <v>14.6715</v>
      </c>
      <c r="DN69" s="186">
        <v>1</v>
      </c>
      <c r="DO69" s="187">
        <v>11</v>
      </c>
      <c r="DP69" s="187">
        <v>14.6715</v>
      </c>
      <c r="DQ69" s="186">
        <v>1</v>
      </c>
      <c r="DR69" s="187">
        <v>11</v>
      </c>
      <c r="DS69" s="187">
        <v>14.6715</v>
      </c>
      <c r="DT69" s="186">
        <v>1</v>
      </c>
      <c r="DU69" s="187">
        <v>11</v>
      </c>
      <c r="DV69" s="187">
        <v>14.6715</v>
      </c>
      <c r="DW69" s="186">
        <v>1</v>
      </c>
      <c r="DX69" s="187">
        <v>11</v>
      </c>
      <c r="DY69" s="187">
        <v>14.6715</v>
      </c>
      <c r="DZ69" s="186">
        <v>1</v>
      </c>
      <c r="EA69" s="186">
        <v>0</v>
      </c>
      <c r="EB69" s="187">
        <v>12.582700000000001</v>
      </c>
      <c r="EC69" s="186">
        <v>1</v>
      </c>
      <c r="ED69" s="186">
        <v>0</v>
      </c>
      <c r="EE69" s="187">
        <v>14.095700000000001</v>
      </c>
      <c r="EF69" s="186">
        <v>1</v>
      </c>
      <c r="EG69" s="186">
        <v>0</v>
      </c>
      <c r="EH69" s="187">
        <v>15</v>
      </c>
      <c r="EI69" s="186">
        <v>1</v>
      </c>
      <c r="EJ69" s="186">
        <v>0</v>
      </c>
      <c r="EK69" s="187">
        <v>15</v>
      </c>
      <c r="EL69" s="186">
        <v>1</v>
      </c>
      <c r="EM69" s="186">
        <v>0</v>
      </c>
      <c r="EN69" s="187">
        <v>15</v>
      </c>
      <c r="EO69" s="186">
        <v>1</v>
      </c>
      <c r="EP69" s="186">
        <v>0</v>
      </c>
      <c r="EQ69" s="187">
        <v>15</v>
      </c>
      <c r="ER69" s="186">
        <v>1</v>
      </c>
      <c r="ES69" s="186">
        <v>0</v>
      </c>
      <c r="ET69" s="187">
        <v>15</v>
      </c>
    </row>
    <row r="70" spans="1:150" x14ac:dyDescent="0.3">
      <c r="A70" s="1"/>
      <c r="B70" s="188" t="s">
        <v>3286</v>
      </c>
      <c r="C70" s="188" t="s">
        <v>719</v>
      </c>
      <c r="D70" s="188" t="s">
        <v>1084</v>
      </c>
      <c r="E70" s="188" t="s">
        <v>3287</v>
      </c>
      <c r="F70" s="188" t="s">
        <v>3288</v>
      </c>
      <c r="G70" s="189">
        <v>1</v>
      </c>
      <c r="H70" s="189">
        <v>0</v>
      </c>
      <c r="I70" s="189">
        <v>0</v>
      </c>
      <c r="J70" s="189">
        <v>1</v>
      </c>
      <c r="K70" s="189">
        <v>0</v>
      </c>
      <c r="L70" s="189">
        <v>0</v>
      </c>
      <c r="M70" s="189">
        <v>1</v>
      </c>
      <c r="N70" s="189">
        <v>0</v>
      </c>
      <c r="O70" s="189">
        <v>0</v>
      </c>
      <c r="P70" s="189">
        <v>1</v>
      </c>
      <c r="Q70" s="189">
        <v>0</v>
      </c>
      <c r="R70" s="189">
        <v>0</v>
      </c>
      <c r="S70" s="189">
        <v>1</v>
      </c>
      <c r="T70" s="189">
        <v>0</v>
      </c>
      <c r="U70" s="189">
        <v>0</v>
      </c>
      <c r="V70" s="189">
        <v>1</v>
      </c>
      <c r="W70" s="189">
        <v>0</v>
      </c>
      <c r="X70" s="189">
        <v>0</v>
      </c>
      <c r="Y70" s="189">
        <v>1</v>
      </c>
      <c r="Z70" s="189">
        <v>0</v>
      </c>
      <c r="AA70" s="189">
        <v>0</v>
      </c>
      <c r="AB70" s="189">
        <v>1</v>
      </c>
      <c r="AC70" s="189">
        <v>0</v>
      </c>
      <c r="AD70" s="189">
        <v>0</v>
      </c>
      <c r="AE70" s="189">
        <v>1</v>
      </c>
      <c r="AF70" s="189">
        <v>0</v>
      </c>
      <c r="AG70" s="189">
        <v>0</v>
      </c>
      <c r="AH70" s="189">
        <v>1</v>
      </c>
      <c r="AI70" s="189">
        <v>0</v>
      </c>
      <c r="AJ70" s="189">
        <v>0</v>
      </c>
      <c r="AK70" s="189">
        <v>1</v>
      </c>
      <c r="AL70" s="189">
        <v>0</v>
      </c>
      <c r="AM70" s="189">
        <v>0</v>
      </c>
      <c r="AN70" s="189">
        <v>1</v>
      </c>
      <c r="AO70" s="189">
        <v>0</v>
      </c>
      <c r="AP70" s="189">
        <v>0</v>
      </c>
      <c r="AQ70" s="189">
        <v>1</v>
      </c>
      <c r="AR70" s="189">
        <v>0</v>
      </c>
      <c r="AS70" s="189">
        <v>0</v>
      </c>
      <c r="AT70" s="189">
        <v>1</v>
      </c>
      <c r="AU70" s="189">
        <v>0</v>
      </c>
      <c r="AV70" s="189">
        <v>0</v>
      </c>
      <c r="AW70" s="189">
        <v>1</v>
      </c>
      <c r="AX70" s="189">
        <v>0</v>
      </c>
      <c r="AY70" s="189">
        <v>0</v>
      </c>
      <c r="AZ70" s="189">
        <v>1</v>
      </c>
      <c r="BA70" s="189">
        <v>0</v>
      </c>
      <c r="BB70" s="189">
        <v>0</v>
      </c>
      <c r="BC70" s="189">
        <v>1</v>
      </c>
      <c r="BD70" s="189">
        <v>0</v>
      </c>
      <c r="BE70" s="189">
        <v>0</v>
      </c>
      <c r="BF70" s="189">
        <v>1</v>
      </c>
      <c r="BG70" s="189">
        <v>0</v>
      </c>
      <c r="BH70" s="189">
        <v>0</v>
      </c>
      <c r="BI70" s="189">
        <v>1</v>
      </c>
      <c r="BJ70" s="189">
        <v>0</v>
      </c>
      <c r="BK70" s="189">
        <v>0</v>
      </c>
      <c r="BL70" s="189">
        <v>1</v>
      </c>
      <c r="BM70" s="189">
        <v>0</v>
      </c>
      <c r="BN70" s="189">
        <v>0</v>
      </c>
      <c r="BO70" s="189">
        <v>1</v>
      </c>
      <c r="BP70" s="189">
        <v>0</v>
      </c>
      <c r="BQ70" s="189">
        <v>0</v>
      </c>
      <c r="BR70" s="189">
        <v>1</v>
      </c>
      <c r="BS70" s="189">
        <v>0</v>
      </c>
      <c r="BT70" s="189">
        <v>0</v>
      </c>
      <c r="BU70" s="189">
        <v>1</v>
      </c>
      <c r="BV70" s="189">
        <v>0</v>
      </c>
      <c r="BW70" s="189">
        <v>0</v>
      </c>
      <c r="BX70" s="189">
        <v>1</v>
      </c>
      <c r="BY70" s="189">
        <v>0</v>
      </c>
      <c r="BZ70" s="189">
        <v>0</v>
      </c>
      <c r="CA70" s="189">
        <v>1</v>
      </c>
      <c r="CB70" s="189">
        <v>0</v>
      </c>
      <c r="CC70" s="189">
        <v>0</v>
      </c>
      <c r="CD70" s="189">
        <v>1</v>
      </c>
      <c r="CE70" s="189">
        <v>0</v>
      </c>
      <c r="CF70" s="189">
        <v>0</v>
      </c>
      <c r="CG70" s="189">
        <v>1</v>
      </c>
      <c r="CH70" s="189">
        <v>0</v>
      </c>
      <c r="CI70" s="189">
        <v>0</v>
      </c>
      <c r="CJ70" s="189">
        <v>1</v>
      </c>
      <c r="CK70" s="189">
        <v>0</v>
      </c>
      <c r="CL70" s="189">
        <v>0</v>
      </c>
      <c r="CM70" s="189">
        <v>1</v>
      </c>
      <c r="CN70" s="189">
        <v>0</v>
      </c>
      <c r="CO70" s="189">
        <v>0</v>
      </c>
      <c r="CP70" s="189">
        <v>1</v>
      </c>
      <c r="CQ70" s="189">
        <v>0</v>
      </c>
      <c r="CR70" s="189">
        <v>0</v>
      </c>
      <c r="CS70" s="189">
        <v>1</v>
      </c>
      <c r="CT70" s="189">
        <v>0</v>
      </c>
      <c r="CU70" s="189">
        <v>0</v>
      </c>
      <c r="CV70" s="189">
        <v>1</v>
      </c>
      <c r="CW70" s="189">
        <v>0</v>
      </c>
      <c r="CX70" s="189">
        <v>0</v>
      </c>
      <c r="CY70" s="189">
        <v>1</v>
      </c>
      <c r="CZ70" s="189">
        <v>0</v>
      </c>
      <c r="DA70" s="189">
        <v>0</v>
      </c>
      <c r="DB70" s="189">
        <v>1</v>
      </c>
      <c r="DC70" s="189">
        <v>0</v>
      </c>
      <c r="DD70" s="189">
        <v>0</v>
      </c>
      <c r="DE70" s="189">
        <v>1</v>
      </c>
      <c r="DF70" s="189">
        <v>0</v>
      </c>
      <c r="DG70" s="189">
        <v>0</v>
      </c>
      <c r="DH70" s="189">
        <v>1</v>
      </c>
      <c r="DI70" s="189">
        <v>0</v>
      </c>
      <c r="DJ70" s="189">
        <v>0</v>
      </c>
      <c r="DK70" s="189">
        <v>1</v>
      </c>
      <c r="DL70" s="189">
        <v>0</v>
      </c>
      <c r="DM70" s="189">
        <v>0</v>
      </c>
      <c r="DN70" s="189">
        <v>1</v>
      </c>
      <c r="DO70" s="189">
        <v>0</v>
      </c>
      <c r="DP70" s="189">
        <v>0</v>
      </c>
      <c r="DQ70" s="189">
        <v>1</v>
      </c>
      <c r="DR70" s="189">
        <v>0</v>
      </c>
      <c r="DS70" s="189">
        <v>0</v>
      </c>
      <c r="DT70" s="189">
        <v>1</v>
      </c>
      <c r="DU70" s="189">
        <v>0</v>
      </c>
      <c r="DV70" s="189">
        <v>0</v>
      </c>
      <c r="DW70" s="189">
        <v>1</v>
      </c>
      <c r="DX70" s="189">
        <v>0</v>
      </c>
      <c r="DY70" s="189">
        <v>0</v>
      </c>
      <c r="DZ70" s="189">
        <v>1</v>
      </c>
      <c r="EA70" s="189">
        <v>0</v>
      </c>
      <c r="EB70" s="189">
        <v>0</v>
      </c>
      <c r="EC70" s="189">
        <v>1</v>
      </c>
      <c r="ED70" s="189">
        <v>0</v>
      </c>
      <c r="EE70" s="189">
        <v>0</v>
      </c>
      <c r="EF70" s="189">
        <v>1</v>
      </c>
      <c r="EG70" s="189">
        <v>0</v>
      </c>
      <c r="EH70" s="189">
        <v>0</v>
      </c>
      <c r="EI70" s="189">
        <v>1</v>
      </c>
      <c r="EJ70" s="189">
        <v>0</v>
      </c>
      <c r="EK70" s="189">
        <v>0</v>
      </c>
      <c r="EL70" s="189">
        <v>1</v>
      </c>
      <c r="EM70" s="189">
        <v>0</v>
      </c>
      <c r="EN70" s="189">
        <v>0</v>
      </c>
      <c r="EO70" s="189">
        <v>1</v>
      </c>
      <c r="EP70" s="189">
        <v>0</v>
      </c>
      <c r="EQ70" s="189">
        <v>0</v>
      </c>
      <c r="ER70" s="189">
        <v>1</v>
      </c>
      <c r="ES70" s="189">
        <v>0</v>
      </c>
      <c r="ET70" s="189">
        <v>0</v>
      </c>
    </row>
    <row r="71" spans="1:150" x14ac:dyDescent="0.3">
      <c r="A71" s="1"/>
      <c r="B71" s="188" t="s">
        <v>3289</v>
      </c>
      <c r="C71" s="188" t="s">
        <v>719</v>
      </c>
      <c r="D71" s="188" t="s">
        <v>1084</v>
      </c>
      <c r="E71" s="188" t="s">
        <v>3290</v>
      </c>
      <c r="F71" s="188" t="s">
        <v>3291</v>
      </c>
      <c r="G71" s="189">
        <v>1</v>
      </c>
      <c r="H71" s="191">
        <v>9.6331000000000007</v>
      </c>
      <c r="I71" s="191">
        <v>15</v>
      </c>
      <c r="J71" s="189">
        <v>1</v>
      </c>
      <c r="K71" s="191">
        <v>9.8135999999999992</v>
      </c>
      <c r="L71" s="191">
        <v>15</v>
      </c>
      <c r="M71" s="189">
        <v>1</v>
      </c>
      <c r="N71" s="191">
        <v>9.6049000000000007</v>
      </c>
      <c r="O71" s="191">
        <v>15</v>
      </c>
      <c r="P71" s="189">
        <v>1</v>
      </c>
      <c r="Q71" s="191">
        <v>10.6477</v>
      </c>
      <c r="R71" s="191">
        <v>15</v>
      </c>
      <c r="S71" s="189">
        <v>1</v>
      </c>
      <c r="T71" s="189">
        <v>0</v>
      </c>
      <c r="U71" s="189">
        <v>0</v>
      </c>
      <c r="V71" s="189">
        <v>1</v>
      </c>
      <c r="W71" s="191">
        <v>9.5588999999999995</v>
      </c>
      <c r="X71" s="191">
        <v>15</v>
      </c>
      <c r="Y71" s="189">
        <v>1</v>
      </c>
      <c r="Z71" s="189">
        <v>0</v>
      </c>
      <c r="AA71" s="189">
        <v>0</v>
      </c>
      <c r="AB71" s="189">
        <v>1</v>
      </c>
      <c r="AC71" s="191">
        <v>9.8393999999999995</v>
      </c>
      <c r="AD71" s="191">
        <v>15</v>
      </c>
      <c r="AE71" s="189">
        <v>1</v>
      </c>
      <c r="AF71" s="191">
        <v>9.8322000000000003</v>
      </c>
      <c r="AG71" s="191">
        <v>15</v>
      </c>
      <c r="AH71" s="189">
        <v>1</v>
      </c>
      <c r="AI71" s="191">
        <v>10.6477</v>
      </c>
      <c r="AJ71" s="191">
        <v>15</v>
      </c>
      <c r="AK71" s="189">
        <v>1</v>
      </c>
      <c r="AL71" s="191">
        <v>9.5213000000000001</v>
      </c>
      <c r="AM71" s="191">
        <v>15</v>
      </c>
      <c r="AN71" s="189">
        <v>1</v>
      </c>
      <c r="AO71" s="191">
        <v>9.8438999999999997</v>
      </c>
      <c r="AP71" s="191">
        <v>15</v>
      </c>
      <c r="AQ71" s="189">
        <v>1</v>
      </c>
      <c r="AR71" s="191">
        <v>10.6478</v>
      </c>
      <c r="AS71" s="191">
        <v>14.9999</v>
      </c>
      <c r="AT71" s="189">
        <v>1</v>
      </c>
      <c r="AU71" s="191">
        <v>10.9999</v>
      </c>
      <c r="AV71" s="191">
        <v>14.6716</v>
      </c>
      <c r="AW71" s="189">
        <v>1</v>
      </c>
      <c r="AX71" s="191">
        <v>10.4625</v>
      </c>
      <c r="AY71" s="191">
        <v>14.999599999999999</v>
      </c>
      <c r="AZ71" s="189">
        <v>1</v>
      </c>
      <c r="BA71" s="191">
        <v>10.346399999999999</v>
      </c>
      <c r="BB71" s="191">
        <v>14.999499999999999</v>
      </c>
      <c r="BC71" s="189">
        <v>1</v>
      </c>
      <c r="BD71" s="191">
        <v>10.648</v>
      </c>
      <c r="BE71" s="191">
        <v>14.999599999999999</v>
      </c>
      <c r="BF71" s="189">
        <v>1</v>
      </c>
      <c r="BG71" s="191">
        <v>10.6493</v>
      </c>
      <c r="BH71" s="191">
        <v>14.9984</v>
      </c>
      <c r="BI71" s="189">
        <v>1</v>
      </c>
      <c r="BJ71" s="191">
        <v>10.653700000000001</v>
      </c>
      <c r="BK71" s="191">
        <v>14.993600000000001</v>
      </c>
      <c r="BL71" s="189">
        <v>1</v>
      </c>
      <c r="BM71" s="191">
        <v>11</v>
      </c>
      <c r="BN71" s="191">
        <v>14.6715</v>
      </c>
      <c r="BO71" s="189">
        <v>1</v>
      </c>
      <c r="BP71" s="191">
        <v>11</v>
      </c>
      <c r="BQ71" s="191">
        <v>14.6715</v>
      </c>
      <c r="BR71" s="189">
        <v>1</v>
      </c>
      <c r="BS71" s="191">
        <v>10.6477</v>
      </c>
      <c r="BT71" s="191">
        <v>15</v>
      </c>
      <c r="BU71" s="189">
        <v>1</v>
      </c>
      <c r="BV71" s="191">
        <v>11</v>
      </c>
      <c r="BW71" s="191">
        <v>14.6715</v>
      </c>
      <c r="BX71" s="189">
        <v>1</v>
      </c>
      <c r="BY71" s="191">
        <v>11</v>
      </c>
      <c r="BZ71" s="191">
        <v>14.6715</v>
      </c>
      <c r="CA71" s="189">
        <v>1</v>
      </c>
      <c r="CB71" s="189">
        <v>0</v>
      </c>
      <c r="CC71" s="189">
        <v>0</v>
      </c>
      <c r="CD71" s="189">
        <v>1</v>
      </c>
      <c r="CE71" s="191">
        <v>9.3173999999999992</v>
      </c>
      <c r="CF71" s="189">
        <v>0</v>
      </c>
      <c r="CG71" s="189">
        <v>1</v>
      </c>
      <c r="CH71" s="189">
        <v>0</v>
      </c>
      <c r="CI71" s="189">
        <v>0</v>
      </c>
      <c r="CJ71" s="189">
        <v>1</v>
      </c>
      <c r="CK71" s="191">
        <v>11</v>
      </c>
      <c r="CL71" s="191">
        <v>6</v>
      </c>
      <c r="CM71" s="189">
        <v>1</v>
      </c>
      <c r="CN71" s="191">
        <v>11</v>
      </c>
      <c r="CO71" s="191">
        <v>8.9762000000000004</v>
      </c>
      <c r="CP71" s="189">
        <v>1</v>
      </c>
      <c r="CQ71" s="191">
        <v>11</v>
      </c>
      <c r="CR71" s="189">
        <v>0</v>
      </c>
      <c r="CS71" s="189">
        <v>1</v>
      </c>
      <c r="CT71" s="189">
        <v>0</v>
      </c>
      <c r="CU71" s="189">
        <v>0</v>
      </c>
      <c r="CV71" s="189">
        <v>1</v>
      </c>
      <c r="CW71" s="189">
        <v>0</v>
      </c>
      <c r="CX71" s="189">
        <v>0</v>
      </c>
      <c r="CY71" s="189">
        <v>1</v>
      </c>
      <c r="CZ71" s="189">
        <v>0</v>
      </c>
      <c r="DA71" s="189">
        <v>0</v>
      </c>
      <c r="DB71" s="189">
        <v>1</v>
      </c>
      <c r="DC71" s="189">
        <v>0</v>
      </c>
      <c r="DD71" s="191">
        <v>13.609500000000001</v>
      </c>
      <c r="DE71" s="189">
        <v>1</v>
      </c>
      <c r="DF71" s="191">
        <v>10.647600000000001</v>
      </c>
      <c r="DG71" s="191">
        <v>15</v>
      </c>
      <c r="DH71" s="189">
        <v>1</v>
      </c>
      <c r="DI71" s="191">
        <v>6</v>
      </c>
      <c r="DJ71" s="191">
        <v>15</v>
      </c>
      <c r="DK71" s="189">
        <v>1</v>
      </c>
      <c r="DL71" s="191">
        <v>11</v>
      </c>
      <c r="DM71" s="191">
        <v>14.6715</v>
      </c>
      <c r="DN71" s="189">
        <v>1</v>
      </c>
      <c r="DO71" s="191">
        <v>11</v>
      </c>
      <c r="DP71" s="191">
        <v>14.6715</v>
      </c>
      <c r="DQ71" s="189">
        <v>1</v>
      </c>
      <c r="DR71" s="191">
        <v>11</v>
      </c>
      <c r="DS71" s="191">
        <v>14.6715</v>
      </c>
      <c r="DT71" s="189">
        <v>1</v>
      </c>
      <c r="DU71" s="191">
        <v>11</v>
      </c>
      <c r="DV71" s="191">
        <v>14.6715</v>
      </c>
      <c r="DW71" s="189">
        <v>1</v>
      </c>
      <c r="DX71" s="191">
        <v>11</v>
      </c>
      <c r="DY71" s="191">
        <v>14.6715</v>
      </c>
      <c r="DZ71" s="189">
        <v>1</v>
      </c>
      <c r="EA71" s="189">
        <v>0</v>
      </c>
      <c r="EB71" s="191">
        <v>12.582700000000001</v>
      </c>
      <c r="EC71" s="189">
        <v>1</v>
      </c>
      <c r="ED71" s="189">
        <v>0</v>
      </c>
      <c r="EE71" s="191">
        <v>14.095700000000001</v>
      </c>
      <c r="EF71" s="189">
        <v>1</v>
      </c>
      <c r="EG71" s="189">
        <v>0</v>
      </c>
      <c r="EH71" s="191">
        <v>15</v>
      </c>
      <c r="EI71" s="189">
        <v>1</v>
      </c>
      <c r="EJ71" s="189">
        <v>0</v>
      </c>
      <c r="EK71" s="191">
        <v>15</v>
      </c>
      <c r="EL71" s="189">
        <v>1</v>
      </c>
      <c r="EM71" s="189">
        <v>0</v>
      </c>
      <c r="EN71" s="191">
        <v>15</v>
      </c>
      <c r="EO71" s="189">
        <v>1</v>
      </c>
      <c r="EP71" s="189">
        <v>0</v>
      </c>
      <c r="EQ71" s="191">
        <v>15</v>
      </c>
      <c r="ER71" s="189">
        <v>1</v>
      </c>
      <c r="ES71" s="189">
        <v>0</v>
      </c>
      <c r="ET71" s="191">
        <v>15</v>
      </c>
    </row>
    <row r="72" spans="1:150" x14ac:dyDescent="0.3">
      <c r="A72" s="1"/>
      <c r="B72" s="185" t="s">
        <v>3292</v>
      </c>
      <c r="C72" s="185" t="s">
        <v>140</v>
      </c>
      <c r="D72" s="185" t="s">
        <v>3293</v>
      </c>
      <c r="E72" s="185" t="s">
        <v>3294</v>
      </c>
      <c r="F72" s="185" t="s">
        <v>3295</v>
      </c>
      <c r="G72" s="186">
        <v>1</v>
      </c>
      <c r="H72" s="186">
        <v>0</v>
      </c>
      <c r="I72" s="186">
        <v>0</v>
      </c>
      <c r="J72" s="186">
        <v>1</v>
      </c>
      <c r="K72" s="186">
        <v>0</v>
      </c>
      <c r="L72" s="186">
        <v>0</v>
      </c>
      <c r="M72" s="186">
        <v>1</v>
      </c>
      <c r="N72" s="186">
        <v>0</v>
      </c>
      <c r="O72" s="186">
        <v>0</v>
      </c>
      <c r="P72" s="186">
        <v>1</v>
      </c>
      <c r="Q72" s="186">
        <v>0</v>
      </c>
      <c r="R72" s="186">
        <v>0</v>
      </c>
      <c r="S72" s="186">
        <v>1</v>
      </c>
      <c r="T72" s="186">
        <v>0</v>
      </c>
      <c r="U72" s="186">
        <v>0</v>
      </c>
      <c r="V72" s="186">
        <v>1</v>
      </c>
      <c r="W72" s="186">
        <v>0</v>
      </c>
      <c r="X72" s="186">
        <v>0</v>
      </c>
      <c r="Y72" s="186">
        <v>1</v>
      </c>
      <c r="Z72" s="186">
        <v>0</v>
      </c>
      <c r="AA72" s="186">
        <v>0</v>
      </c>
      <c r="AB72" s="186">
        <v>1</v>
      </c>
      <c r="AC72" s="186">
        <v>0</v>
      </c>
      <c r="AD72" s="186">
        <v>0</v>
      </c>
      <c r="AE72" s="186">
        <v>1</v>
      </c>
      <c r="AF72" s="186">
        <v>0</v>
      </c>
      <c r="AG72" s="186">
        <v>0</v>
      </c>
      <c r="AH72" s="186">
        <v>1</v>
      </c>
      <c r="AI72" s="186">
        <v>0</v>
      </c>
      <c r="AJ72" s="186">
        <v>0</v>
      </c>
      <c r="AK72" s="186">
        <v>1</v>
      </c>
      <c r="AL72" s="186">
        <v>0</v>
      </c>
      <c r="AM72" s="186">
        <v>0</v>
      </c>
      <c r="AN72" s="186">
        <v>1</v>
      </c>
      <c r="AO72" s="186">
        <v>0</v>
      </c>
      <c r="AP72" s="186">
        <v>0</v>
      </c>
      <c r="AQ72" s="186">
        <v>1</v>
      </c>
      <c r="AR72" s="186">
        <v>0</v>
      </c>
      <c r="AS72" s="186">
        <v>0</v>
      </c>
      <c r="AT72" s="186">
        <v>1</v>
      </c>
      <c r="AU72" s="186">
        <v>0</v>
      </c>
      <c r="AV72" s="186">
        <v>0</v>
      </c>
      <c r="AW72" s="186">
        <v>1</v>
      </c>
      <c r="AX72" s="186">
        <v>0</v>
      </c>
      <c r="AY72" s="186">
        <v>0</v>
      </c>
      <c r="AZ72" s="186">
        <v>1</v>
      </c>
      <c r="BA72" s="186">
        <v>0</v>
      </c>
      <c r="BB72" s="186">
        <v>0</v>
      </c>
      <c r="BC72" s="186">
        <v>1</v>
      </c>
      <c r="BD72" s="186">
        <v>0</v>
      </c>
      <c r="BE72" s="186">
        <v>0</v>
      </c>
      <c r="BF72" s="186">
        <v>1</v>
      </c>
      <c r="BG72" s="186">
        <v>0</v>
      </c>
      <c r="BH72" s="186">
        <v>0</v>
      </c>
      <c r="BI72" s="186">
        <v>1</v>
      </c>
      <c r="BJ72" s="186">
        <v>0</v>
      </c>
      <c r="BK72" s="186">
        <v>0</v>
      </c>
      <c r="BL72" s="186">
        <v>1</v>
      </c>
      <c r="BM72" s="186">
        <v>0</v>
      </c>
      <c r="BN72" s="186">
        <v>0</v>
      </c>
      <c r="BO72" s="186">
        <v>1</v>
      </c>
      <c r="BP72" s="186">
        <v>0</v>
      </c>
      <c r="BQ72" s="186">
        <v>0</v>
      </c>
      <c r="BR72" s="186">
        <v>1</v>
      </c>
      <c r="BS72" s="186">
        <v>0</v>
      </c>
      <c r="BT72" s="186">
        <v>0</v>
      </c>
      <c r="BU72" s="186">
        <v>1</v>
      </c>
      <c r="BV72" s="186">
        <v>0</v>
      </c>
      <c r="BW72" s="186">
        <v>0</v>
      </c>
      <c r="BX72" s="186">
        <v>1</v>
      </c>
      <c r="BY72" s="186">
        <v>0</v>
      </c>
      <c r="BZ72" s="186">
        <v>0</v>
      </c>
      <c r="CA72" s="186">
        <v>1</v>
      </c>
      <c r="CB72" s="186">
        <v>0</v>
      </c>
      <c r="CC72" s="186">
        <v>0</v>
      </c>
      <c r="CD72" s="186">
        <v>1</v>
      </c>
      <c r="CE72" s="186">
        <v>0</v>
      </c>
      <c r="CF72" s="186">
        <v>0</v>
      </c>
      <c r="CG72" s="186">
        <v>1</v>
      </c>
      <c r="CH72" s="186">
        <v>0</v>
      </c>
      <c r="CI72" s="186">
        <v>0</v>
      </c>
      <c r="CJ72" s="186">
        <v>1</v>
      </c>
      <c r="CK72" s="186">
        <v>0</v>
      </c>
      <c r="CL72" s="186">
        <v>0</v>
      </c>
      <c r="CM72" s="186">
        <v>1</v>
      </c>
      <c r="CN72" s="186">
        <v>0</v>
      </c>
      <c r="CO72" s="186">
        <v>0</v>
      </c>
      <c r="CP72" s="186">
        <v>1</v>
      </c>
      <c r="CQ72" s="186">
        <v>0</v>
      </c>
      <c r="CR72" s="186">
        <v>0</v>
      </c>
      <c r="CS72" s="186">
        <v>1</v>
      </c>
      <c r="CT72" s="186">
        <v>0</v>
      </c>
      <c r="CU72" s="186">
        <v>0</v>
      </c>
      <c r="CV72" s="186">
        <v>1</v>
      </c>
      <c r="CW72" s="186">
        <v>0</v>
      </c>
      <c r="CX72" s="186">
        <v>0</v>
      </c>
      <c r="CY72" s="186">
        <v>1</v>
      </c>
      <c r="CZ72" s="186">
        <v>0</v>
      </c>
      <c r="DA72" s="186">
        <v>0</v>
      </c>
      <c r="DB72" s="186">
        <v>1</v>
      </c>
      <c r="DC72" s="186">
        <v>0</v>
      </c>
      <c r="DD72" s="186">
        <v>0</v>
      </c>
      <c r="DE72" s="186">
        <v>1</v>
      </c>
      <c r="DF72" s="186">
        <v>0</v>
      </c>
      <c r="DG72" s="186">
        <v>0</v>
      </c>
      <c r="DH72" s="186">
        <v>1</v>
      </c>
      <c r="DI72" s="186">
        <v>0</v>
      </c>
      <c r="DJ72" s="186">
        <v>0</v>
      </c>
      <c r="DK72" s="186">
        <v>1</v>
      </c>
      <c r="DL72" s="186">
        <v>0</v>
      </c>
      <c r="DM72" s="186">
        <v>0</v>
      </c>
      <c r="DN72" s="186">
        <v>1</v>
      </c>
      <c r="DO72" s="186">
        <v>0</v>
      </c>
      <c r="DP72" s="186">
        <v>0</v>
      </c>
      <c r="DQ72" s="186">
        <v>1</v>
      </c>
      <c r="DR72" s="186">
        <v>0</v>
      </c>
      <c r="DS72" s="186">
        <v>0</v>
      </c>
      <c r="DT72" s="186">
        <v>1</v>
      </c>
      <c r="DU72" s="186">
        <v>0</v>
      </c>
      <c r="DV72" s="186">
        <v>0</v>
      </c>
      <c r="DW72" s="186">
        <v>1</v>
      </c>
      <c r="DX72" s="186">
        <v>0</v>
      </c>
      <c r="DY72" s="186">
        <v>0</v>
      </c>
      <c r="DZ72" s="186">
        <v>1</v>
      </c>
      <c r="EA72" s="186">
        <v>0</v>
      </c>
      <c r="EB72" s="186">
        <v>0</v>
      </c>
      <c r="EC72" s="186">
        <v>1</v>
      </c>
      <c r="ED72" s="186">
        <v>0</v>
      </c>
      <c r="EE72" s="186">
        <v>0</v>
      </c>
      <c r="EF72" s="186">
        <v>1</v>
      </c>
      <c r="EG72" s="186">
        <v>0</v>
      </c>
      <c r="EH72" s="186">
        <v>0</v>
      </c>
      <c r="EI72" s="186">
        <v>1</v>
      </c>
      <c r="EJ72" s="186">
        <v>0</v>
      </c>
      <c r="EK72" s="186">
        <v>0</v>
      </c>
      <c r="EL72" s="186">
        <v>1</v>
      </c>
      <c r="EM72" s="186">
        <v>0</v>
      </c>
      <c r="EN72" s="186">
        <v>0</v>
      </c>
      <c r="EO72" s="186">
        <v>1</v>
      </c>
      <c r="EP72" s="186">
        <v>0</v>
      </c>
      <c r="EQ72" s="186">
        <v>0</v>
      </c>
      <c r="ER72" s="186">
        <v>1</v>
      </c>
      <c r="ES72" s="186">
        <v>0</v>
      </c>
      <c r="ET72" s="186">
        <v>0</v>
      </c>
    </row>
    <row r="73" spans="1:150" x14ac:dyDescent="0.3">
      <c r="A73" s="1"/>
      <c r="B73" s="188" t="s">
        <v>3296</v>
      </c>
      <c r="C73" s="188" t="s">
        <v>140</v>
      </c>
      <c r="D73" s="188" t="s">
        <v>3293</v>
      </c>
      <c r="E73" s="188" t="s">
        <v>3297</v>
      </c>
      <c r="F73" s="188" t="s">
        <v>3298</v>
      </c>
      <c r="G73" s="189">
        <v>1</v>
      </c>
      <c r="H73" s="189">
        <v>0</v>
      </c>
      <c r="I73" s="189">
        <v>0</v>
      </c>
      <c r="J73" s="189">
        <v>1</v>
      </c>
      <c r="K73" s="189">
        <v>0</v>
      </c>
      <c r="L73" s="189">
        <v>0</v>
      </c>
      <c r="M73" s="189">
        <v>1</v>
      </c>
      <c r="N73" s="189">
        <v>0</v>
      </c>
      <c r="O73" s="189">
        <v>0</v>
      </c>
      <c r="P73" s="189">
        <v>1</v>
      </c>
      <c r="Q73" s="189">
        <v>0</v>
      </c>
      <c r="R73" s="189">
        <v>0</v>
      </c>
      <c r="S73" s="189">
        <v>1</v>
      </c>
      <c r="T73" s="189">
        <v>0</v>
      </c>
      <c r="U73" s="189">
        <v>0</v>
      </c>
      <c r="V73" s="189">
        <v>1</v>
      </c>
      <c r="W73" s="189">
        <v>0</v>
      </c>
      <c r="X73" s="189">
        <v>0</v>
      </c>
      <c r="Y73" s="189">
        <v>1</v>
      </c>
      <c r="Z73" s="189">
        <v>0</v>
      </c>
      <c r="AA73" s="189">
        <v>0</v>
      </c>
      <c r="AB73" s="189">
        <v>1</v>
      </c>
      <c r="AC73" s="189">
        <v>0</v>
      </c>
      <c r="AD73" s="189">
        <v>0</v>
      </c>
      <c r="AE73" s="189">
        <v>1</v>
      </c>
      <c r="AF73" s="189">
        <v>0</v>
      </c>
      <c r="AG73" s="189">
        <v>0</v>
      </c>
      <c r="AH73" s="189">
        <v>1</v>
      </c>
      <c r="AI73" s="189">
        <v>0</v>
      </c>
      <c r="AJ73" s="189">
        <v>0</v>
      </c>
      <c r="AK73" s="189">
        <v>1</v>
      </c>
      <c r="AL73" s="189">
        <v>0</v>
      </c>
      <c r="AM73" s="189">
        <v>0</v>
      </c>
      <c r="AN73" s="189">
        <v>1</v>
      </c>
      <c r="AO73" s="189">
        <v>0</v>
      </c>
      <c r="AP73" s="189">
        <v>0</v>
      </c>
      <c r="AQ73" s="189">
        <v>1</v>
      </c>
      <c r="AR73" s="189">
        <v>0</v>
      </c>
      <c r="AS73" s="189">
        <v>0</v>
      </c>
      <c r="AT73" s="189">
        <v>1</v>
      </c>
      <c r="AU73" s="189">
        <v>0</v>
      </c>
      <c r="AV73" s="189">
        <v>0</v>
      </c>
      <c r="AW73" s="189">
        <v>1</v>
      </c>
      <c r="AX73" s="189">
        <v>0</v>
      </c>
      <c r="AY73" s="189">
        <v>0</v>
      </c>
      <c r="AZ73" s="189">
        <v>1</v>
      </c>
      <c r="BA73" s="189">
        <v>0</v>
      </c>
      <c r="BB73" s="189">
        <v>0</v>
      </c>
      <c r="BC73" s="189">
        <v>1</v>
      </c>
      <c r="BD73" s="189">
        <v>0</v>
      </c>
      <c r="BE73" s="189">
        <v>0</v>
      </c>
      <c r="BF73" s="189">
        <v>1</v>
      </c>
      <c r="BG73" s="189">
        <v>0</v>
      </c>
      <c r="BH73" s="189">
        <v>0</v>
      </c>
      <c r="BI73" s="189">
        <v>1</v>
      </c>
      <c r="BJ73" s="189">
        <v>0</v>
      </c>
      <c r="BK73" s="189">
        <v>0</v>
      </c>
      <c r="BL73" s="189">
        <v>1</v>
      </c>
      <c r="BM73" s="189">
        <v>0</v>
      </c>
      <c r="BN73" s="189">
        <v>0</v>
      </c>
      <c r="BO73" s="189">
        <v>1</v>
      </c>
      <c r="BP73" s="189">
        <v>0</v>
      </c>
      <c r="BQ73" s="189">
        <v>0</v>
      </c>
      <c r="BR73" s="189">
        <v>1</v>
      </c>
      <c r="BS73" s="189">
        <v>0</v>
      </c>
      <c r="BT73" s="189">
        <v>0</v>
      </c>
      <c r="BU73" s="189">
        <v>1</v>
      </c>
      <c r="BV73" s="189">
        <v>0</v>
      </c>
      <c r="BW73" s="189">
        <v>0</v>
      </c>
      <c r="BX73" s="189">
        <v>1</v>
      </c>
      <c r="BY73" s="189">
        <v>0</v>
      </c>
      <c r="BZ73" s="189">
        <v>0</v>
      </c>
      <c r="CA73" s="189">
        <v>1</v>
      </c>
      <c r="CB73" s="189">
        <v>0</v>
      </c>
      <c r="CC73" s="189">
        <v>0</v>
      </c>
      <c r="CD73" s="189">
        <v>1</v>
      </c>
      <c r="CE73" s="189">
        <v>0</v>
      </c>
      <c r="CF73" s="189">
        <v>0</v>
      </c>
      <c r="CG73" s="189">
        <v>1</v>
      </c>
      <c r="CH73" s="189">
        <v>0</v>
      </c>
      <c r="CI73" s="189">
        <v>0</v>
      </c>
      <c r="CJ73" s="189">
        <v>1</v>
      </c>
      <c r="CK73" s="189">
        <v>0</v>
      </c>
      <c r="CL73" s="189">
        <v>0</v>
      </c>
      <c r="CM73" s="189">
        <v>1</v>
      </c>
      <c r="CN73" s="189">
        <v>0</v>
      </c>
      <c r="CO73" s="189">
        <v>0</v>
      </c>
      <c r="CP73" s="189">
        <v>1</v>
      </c>
      <c r="CQ73" s="189">
        <v>0</v>
      </c>
      <c r="CR73" s="189">
        <v>0</v>
      </c>
      <c r="CS73" s="189">
        <v>1</v>
      </c>
      <c r="CT73" s="189">
        <v>0</v>
      </c>
      <c r="CU73" s="189">
        <v>0</v>
      </c>
      <c r="CV73" s="189">
        <v>1</v>
      </c>
      <c r="CW73" s="189">
        <v>0</v>
      </c>
      <c r="CX73" s="189">
        <v>0</v>
      </c>
      <c r="CY73" s="189">
        <v>1</v>
      </c>
      <c r="CZ73" s="189">
        <v>0</v>
      </c>
      <c r="DA73" s="189">
        <v>0</v>
      </c>
      <c r="DB73" s="189">
        <v>1</v>
      </c>
      <c r="DC73" s="189">
        <v>0</v>
      </c>
      <c r="DD73" s="189">
        <v>0</v>
      </c>
      <c r="DE73" s="189">
        <v>1</v>
      </c>
      <c r="DF73" s="189">
        <v>0</v>
      </c>
      <c r="DG73" s="189">
        <v>0</v>
      </c>
      <c r="DH73" s="189">
        <v>1</v>
      </c>
      <c r="DI73" s="189">
        <v>0</v>
      </c>
      <c r="DJ73" s="189">
        <v>0</v>
      </c>
      <c r="DK73" s="189">
        <v>1</v>
      </c>
      <c r="DL73" s="189">
        <v>0</v>
      </c>
      <c r="DM73" s="189">
        <v>0</v>
      </c>
      <c r="DN73" s="189">
        <v>1</v>
      </c>
      <c r="DO73" s="189">
        <v>0</v>
      </c>
      <c r="DP73" s="189">
        <v>0</v>
      </c>
      <c r="DQ73" s="189">
        <v>1</v>
      </c>
      <c r="DR73" s="189">
        <v>0</v>
      </c>
      <c r="DS73" s="189">
        <v>0</v>
      </c>
      <c r="DT73" s="189">
        <v>1</v>
      </c>
      <c r="DU73" s="189">
        <v>0</v>
      </c>
      <c r="DV73" s="189">
        <v>0</v>
      </c>
      <c r="DW73" s="189">
        <v>1</v>
      </c>
      <c r="DX73" s="189">
        <v>0</v>
      </c>
      <c r="DY73" s="189">
        <v>0</v>
      </c>
      <c r="DZ73" s="189">
        <v>1</v>
      </c>
      <c r="EA73" s="189">
        <v>0</v>
      </c>
      <c r="EB73" s="189">
        <v>0</v>
      </c>
      <c r="EC73" s="189">
        <v>1</v>
      </c>
      <c r="ED73" s="189">
        <v>0</v>
      </c>
      <c r="EE73" s="189">
        <v>0</v>
      </c>
      <c r="EF73" s="189">
        <v>1</v>
      </c>
      <c r="EG73" s="189">
        <v>0</v>
      </c>
      <c r="EH73" s="189">
        <v>0</v>
      </c>
      <c r="EI73" s="189">
        <v>1</v>
      </c>
      <c r="EJ73" s="189">
        <v>0</v>
      </c>
      <c r="EK73" s="189">
        <v>0</v>
      </c>
      <c r="EL73" s="189">
        <v>1</v>
      </c>
      <c r="EM73" s="189">
        <v>0</v>
      </c>
      <c r="EN73" s="189">
        <v>0</v>
      </c>
      <c r="EO73" s="189">
        <v>1</v>
      </c>
      <c r="EP73" s="189">
        <v>0</v>
      </c>
      <c r="EQ73" s="189">
        <v>0</v>
      </c>
      <c r="ER73" s="189">
        <v>1</v>
      </c>
      <c r="ES73" s="189">
        <v>0</v>
      </c>
      <c r="ET73" s="189">
        <v>0</v>
      </c>
    </row>
    <row r="74" spans="1:150" x14ac:dyDescent="0.3">
      <c r="A74" s="1"/>
      <c r="B74" s="185" t="s">
        <v>3299</v>
      </c>
      <c r="C74" s="185" t="s">
        <v>92</v>
      </c>
      <c r="D74" s="185" t="s">
        <v>93</v>
      </c>
      <c r="E74" s="185" t="s">
        <v>3300</v>
      </c>
      <c r="F74" s="185" t="s">
        <v>3301</v>
      </c>
      <c r="G74" s="186">
        <v>1</v>
      </c>
      <c r="H74" s="186">
        <v>0</v>
      </c>
      <c r="I74" s="186">
        <v>0</v>
      </c>
      <c r="J74" s="186">
        <v>1</v>
      </c>
      <c r="K74" s="186">
        <v>0</v>
      </c>
      <c r="L74" s="186">
        <v>0</v>
      </c>
      <c r="M74" s="186">
        <v>1</v>
      </c>
      <c r="N74" s="186">
        <v>0</v>
      </c>
      <c r="O74" s="186">
        <v>0</v>
      </c>
      <c r="P74" s="186">
        <v>1</v>
      </c>
      <c r="Q74" s="186">
        <v>0</v>
      </c>
      <c r="R74" s="186">
        <v>0</v>
      </c>
      <c r="S74" s="186">
        <v>1</v>
      </c>
      <c r="T74" s="186">
        <v>0</v>
      </c>
      <c r="U74" s="186">
        <v>0</v>
      </c>
      <c r="V74" s="186">
        <v>1</v>
      </c>
      <c r="W74" s="186">
        <v>0</v>
      </c>
      <c r="X74" s="186">
        <v>0</v>
      </c>
      <c r="Y74" s="186">
        <v>1</v>
      </c>
      <c r="Z74" s="186">
        <v>0</v>
      </c>
      <c r="AA74" s="186">
        <v>0</v>
      </c>
      <c r="AB74" s="186">
        <v>1</v>
      </c>
      <c r="AC74" s="186">
        <v>0</v>
      </c>
      <c r="AD74" s="186">
        <v>0</v>
      </c>
      <c r="AE74" s="186">
        <v>1</v>
      </c>
      <c r="AF74" s="186">
        <v>0</v>
      </c>
      <c r="AG74" s="186">
        <v>0</v>
      </c>
      <c r="AH74" s="186">
        <v>1</v>
      </c>
      <c r="AI74" s="186">
        <v>0</v>
      </c>
      <c r="AJ74" s="186">
        <v>0</v>
      </c>
      <c r="AK74" s="186">
        <v>1</v>
      </c>
      <c r="AL74" s="186">
        <v>0</v>
      </c>
      <c r="AM74" s="186">
        <v>0</v>
      </c>
      <c r="AN74" s="186">
        <v>1</v>
      </c>
      <c r="AO74" s="186">
        <v>0</v>
      </c>
      <c r="AP74" s="186">
        <v>0</v>
      </c>
      <c r="AQ74" s="186">
        <v>1</v>
      </c>
      <c r="AR74" s="186">
        <v>0</v>
      </c>
      <c r="AS74" s="186">
        <v>0</v>
      </c>
      <c r="AT74" s="186">
        <v>1</v>
      </c>
      <c r="AU74" s="186">
        <v>0</v>
      </c>
      <c r="AV74" s="186">
        <v>0</v>
      </c>
      <c r="AW74" s="186">
        <v>1</v>
      </c>
      <c r="AX74" s="186">
        <v>0</v>
      </c>
      <c r="AY74" s="186">
        <v>0</v>
      </c>
      <c r="AZ74" s="186">
        <v>1</v>
      </c>
      <c r="BA74" s="186">
        <v>0</v>
      </c>
      <c r="BB74" s="186">
        <v>0</v>
      </c>
      <c r="BC74" s="186">
        <v>1</v>
      </c>
      <c r="BD74" s="186">
        <v>0</v>
      </c>
      <c r="BE74" s="186">
        <v>0</v>
      </c>
      <c r="BF74" s="186">
        <v>1</v>
      </c>
      <c r="BG74" s="186">
        <v>0</v>
      </c>
      <c r="BH74" s="186">
        <v>0</v>
      </c>
      <c r="BI74" s="186">
        <v>1</v>
      </c>
      <c r="BJ74" s="186">
        <v>0</v>
      </c>
      <c r="BK74" s="186">
        <v>0</v>
      </c>
      <c r="BL74" s="186">
        <v>1</v>
      </c>
      <c r="BM74" s="186">
        <v>0</v>
      </c>
      <c r="BN74" s="186">
        <v>0</v>
      </c>
      <c r="BO74" s="186">
        <v>1</v>
      </c>
      <c r="BP74" s="186">
        <v>0</v>
      </c>
      <c r="BQ74" s="186">
        <v>0</v>
      </c>
      <c r="BR74" s="186">
        <v>1</v>
      </c>
      <c r="BS74" s="186">
        <v>0</v>
      </c>
      <c r="BT74" s="186">
        <v>0</v>
      </c>
      <c r="BU74" s="186">
        <v>1</v>
      </c>
      <c r="BV74" s="186">
        <v>0</v>
      </c>
      <c r="BW74" s="186">
        <v>0</v>
      </c>
      <c r="BX74" s="186">
        <v>1</v>
      </c>
      <c r="BY74" s="186">
        <v>0</v>
      </c>
      <c r="BZ74" s="186">
        <v>0</v>
      </c>
      <c r="CA74" s="186">
        <v>1</v>
      </c>
      <c r="CB74" s="186">
        <v>0</v>
      </c>
      <c r="CC74" s="186">
        <v>0</v>
      </c>
      <c r="CD74" s="186">
        <v>1</v>
      </c>
      <c r="CE74" s="186">
        <v>0</v>
      </c>
      <c r="CF74" s="186">
        <v>0</v>
      </c>
      <c r="CG74" s="186">
        <v>1</v>
      </c>
      <c r="CH74" s="186">
        <v>0</v>
      </c>
      <c r="CI74" s="186">
        <v>0</v>
      </c>
      <c r="CJ74" s="186">
        <v>1</v>
      </c>
      <c r="CK74" s="186">
        <v>0</v>
      </c>
      <c r="CL74" s="186">
        <v>0</v>
      </c>
      <c r="CM74" s="186">
        <v>1</v>
      </c>
      <c r="CN74" s="186">
        <v>0</v>
      </c>
      <c r="CO74" s="186">
        <v>0</v>
      </c>
      <c r="CP74" s="186">
        <v>1</v>
      </c>
      <c r="CQ74" s="186">
        <v>0</v>
      </c>
      <c r="CR74" s="186">
        <v>0</v>
      </c>
      <c r="CS74" s="186">
        <v>1</v>
      </c>
      <c r="CT74" s="186">
        <v>0</v>
      </c>
      <c r="CU74" s="186">
        <v>0</v>
      </c>
      <c r="CV74" s="186">
        <v>1</v>
      </c>
      <c r="CW74" s="186">
        <v>0</v>
      </c>
      <c r="CX74" s="186">
        <v>0</v>
      </c>
      <c r="CY74" s="186">
        <v>1</v>
      </c>
      <c r="CZ74" s="186">
        <v>0</v>
      </c>
      <c r="DA74" s="186">
        <v>0</v>
      </c>
      <c r="DB74" s="186">
        <v>1</v>
      </c>
      <c r="DC74" s="186">
        <v>0</v>
      </c>
      <c r="DD74" s="186">
        <v>0</v>
      </c>
      <c r="DE74" s="186">
        <v>1</v>
      </c>
      <c r="DF74" s="186">
        <v>0</v>
      </c>
      <c r="DG74" s="186">
        <v>0</v>
      </c>
      <c r="DH74" s="186">
        <v>1</v>
      </c>
      <c r="DI74" s="186">
        <v>0</v>
      </c>
      <c r="DJ74" s="186">
        <v>0</v>
      </c>
      <c r="DK74" s="186">
        <v>1</v>
      </c>
      <c r="DL74" s="186">
        <v>0</v>
      </c>
      <c r="DM74" s="187">
        <v>6</v>
      </c>
      <c r="DN74" s="186">
        <v>1</v>
      </c>
      <c r="DO74" s="186">
        <v>0</v>
      </c>
      <c r="DP74" s="186">
        <v>0</v>
      </c>
      <c r="DQ74" s="186">
        <v>1</v>
      </c>
      <c r="DR74" s="186">
        <v>0</v>
      </c>
      <c r="DS74" s="186">
        <v>0</v>
      </c>
      <c r="DT74" s="186">
        <v>1</v>
      </c>
      <c r="DU74" s="186">
        <v>0</v>
      </c>
      <c r="DV74" s="186">
        <v>0</v>
      </c>
      <c r="DW74" s="186">
        <v>1</v>
      </c>
      <c r="DX74" s="186">
        <v>0</v>
      </c>
      <c r="DY74" s="186">
        <v>0</v>
      </c>
      <c r="DZ74" s="186">
        <v>1</v>
      </c>
      <c r="EA74" s="186">
        <v>0</v>
      </c>
      <c r="EB74" s="186">
        <v>0</v>
      </c>
      <c r="EC74" s="186">
        <v>1</v>
      </c>
      <c r="ED74" s="186">
        <v>0</v>
      </c>
      <c r="EE74" s="186">
        <v>0</v>
      </c>
      <c r="EF74" s="186">
        <v>1</v>
      </c>
      <c r="EG74" s="186">
        <v>0</v>
      </c>
      <c r="EH74" s="186">
        <v>0</v>
      </c>
      <c r="EI74" s="186">
        <v>1</v>
      </c>
      <c r="EJ74" s="186">
        <v>0</v>
      </c>
      <c r="EK74" s="186">
        <v>0</v>
      </c>
      <c r="EL74" s="186">
        <v>1</v>
      </c>
      <c r="EM74" s="186">
        <v>0</v>
      </c>
      <c r="EN74" s="186">
        <v>0</v>
      </c>
      <c r="EO74" s="186">
        <v>1</v>
      </c>
      <c r="EP74" s="186">
        <v>0</v>
      </c>
      <c r="EQ74" s="186">
        <v>0</v>
      </c>
      <c r="ER74" s="186">
        <v>1</v>
      </c>
      <c r="ES74" s="186">
        <v>0</v>
      </c>
      <c r="ET74" s="186">
        <v>0</v>
      </c>
    </row>
    <row r="75" spans="1:150" x14ac:dyDescent="0.3">
      <c r="A75" s="1"/>
      <c r="B75" s="188" t="s">
        <v>3302</v>
      </c>
      <c r="C75" s="188" t="s">
        <v>92</v>
      </c>
      <c r="D75" s="188" t="s">
        <v>93</v>
      </c>
      <c r="E75" s="188" t="s">
        <v>3303</v>
      </c>
      <c r="F75" s="188" t="s">
        <v>3304</v>
      </c>
      <c r="G75" s="189">
        <v>1</v>
      </c>
      <c r="H75" s="189">
        <v>0</v>
      </c>
      <c r="I75" s="189">
        <v>0</v>
      </c>
      <c r="J75" s="189">
        <v>1</v>
      </c>
      <c r="K75" s="189">
        <v>0</v>
      </c>
      <c r="L75" s="189">
        <v>0</v>
      </c>
      <c r="M75" s="189">
        <v>1</v>
      </c>
      <c r="N75" s="189">
        <v>0</v>
      </c>
      <c r="O75" s="189">
        <v>0</v>
      </c>
      <c r="P75" s="189">
        <v>1</v>
      </c>
      <c r="Q75" s="189">
        <v>0</v>
      </c>
      <c r="R75" s="189">
        <v>0</v>
      </c>
      <c r="S75" s="189">
        <v>1</v>
      </c>
      <c r="T75" s="189">
        <v>0</v>
      </c>
      <c r="U75" s="189">
        <v>0</v>
      </c>
      <c r="V75" s="189">
        <v>1</v>
      </c>
      <c r="W75" s="189">
        <v>0</v>
      </c>
      <c r="X75" s="189">
        <v>0</v>
      </c>
      <c r="Y75" s="189">
        <v>1</v>
      </c>
      <c r="Z75" s="189">
        <v>0</v>
      </c>
      <c r="AA75" s="189">
        <v>0</v>
      </c>
      <c r="AB75" s="189">
        <v>1</v>
      </c>
      <c r="AC75" s="189">
        <v>0</v>
      </c>
      <c r="AD75" s="189">
        <v>0</v>
      </c>
      <c r="AE75" s="189">
        <v>1</v>
      </c>
      <c r="AF75" s="189">
        <v>0</v>
      </c>
      <c r="AG75" s="189">
        <v>0</v>
      </c>
      <c r="AH75" s="189">
        <v>1</v>
      </c>
      <c r="AI75" s="189">
        <v>0</v>
      </c>
      <c r="AJ75" s="189">
        <v>0</v>
      </c>
      <c r="AK75" s="189">
        <v>1</v>
      </c>
      <c r="AL75" s="189">
        <v>0</v>
      </c>
      <c r="AM75" s="189">
        <v>0</v>
      </c>
      <c r="AN75" s="189">
        <v>1</v>
      </c>
      <c r="AO75" s="189">
        <v>0</v>
      </c>
      <c r="AP75" s="189">
        <v>0</v>
      </c>
      <c r="AQ75" s="189">
        <v>1</v>
      </c>
      <c r="AR75" s="189">
        <v>0</v>
      </c>
      <c r="AS75" s="189">
        <v>0</v>
      </c>
      <c r="AT75" s="189">
        <v>1</v>
      </c>
      <c r="AU75" s="189">
        <v>0</v>
      </c>
      <c r="AV75" s="189">
        <v>0</v>
      </c>
      <c r="AW75" s="189">
        <v>1</v>
      </c>
      <c r="AX75" s="189">
        <v>0</v>
      </c>
      <c r="AY75" s="189">
        <v>0</v>
      </c>
      <c r="AZ75" s="189">
        <v>1</v>
      </c>
      <c r="BA75" s="189">
        <v>0</v>
      </c>
      <c r="BB75" s="189">
        <v>0</v>
      </c>
      <c r="BC75" s="189">
        <v>1</v>
      </c>
      <c r="BD75" s="189">
        <v>0</v>
      </c>
      <c r="BE75" s="189">
        <v>0</v>
      </c>
      <c r="BF75" s="189">
        <v>1</v>
      </c>
      <c r="BG75" s="189">
        <v>0</v>
      </c>
      <c r="BH75" s="189">
        <v>0</v>
      </c>
      <c r="BI75" s="189">
        <v>1</v>
      </c>
      <c r="BJ75" s="189">
        <v>0</v>
      </c>
      <c r="BK75" s="189">
        <v>0</v>
      </c>
      <c r="BL75" s="189">
        <v>1</v>
      </c>
      <c r="BM75" s="189">
        <v>0</v>
      </c>
      <c r="BN75" s="189">
        <v>0</v>
      </c>
      <c r="BO75" s="189">
        <v>1</v>
      </c>
      <c r="BP75" s="189">
        <v>0</v>
      </c>
      <c r="BQ75" s="189">
        <v>0</v>
      </c>
      <c r="BR75" s="189">
        <v>1</v>
      </c>
      <c r="BS75" s="189">
        <v>0</v>
      </c>
      <c r="BT75" s="189">
        <v>0</v>
      </c>
      <c r="BU75" s="189">
        <v>1</v>
      </c>
      <c r="BV75" s="189">
        <v>0</v>
      </c>
      <c r="BW75" s="189">
        <v>0</v>
      </c>
      <c r="BX75" s="189">
        <v>1</v>
      </c>
      <c r="BY75" s="189">
        <v>0</v>
      </c>
      <c r="BZ75" s="189">
        <v>0</v>
      </c>
      <c r="CA75" s="189">
        <v>1</v>
      </c>
      <c r="CB75" s="189">
        <v>0</v>
      </c>
      <c r="CC75" s="189">
        <v>0</v>
      </c>
      <c r="CD75" s="189">
        <v>1</v>
      </c>
      <c r="CE75" s="189">
        <v>0</v>
      </c>
      <c r="CF75" s="189">
        <v>0</v>
      </c>
      <c r="CG75" s="189">
        <v>1</v>
      </c>
      <c r="CH75" s="189">
        <v>0</v>
      </c>
      <c r="CI75" s="189">
        <v>0</v>
      </c>
      <c r="CJ75" s="189">
        <v>1</v>
      </c>
      <c r="CK75" s="189">
        <v>0</v>
      </c>
      <c r="CL75" s="189">
        <v>0</v>
      </c>
      <c r="CM75" s="189">
        <v>1</v>
      </c>
      <c r="CN75" s="189">
        <v>0</v>
      </c>
      <c r="CO75" s="189">
        <v>0</v>
      </c>
      <c r="CP75" s="189">
        <v>1</v>
      </c>
      <c r="CQ75" s="189">
        <v>0</v>
      </c>
      <c r="CR75" s="189">
        <v>0</v>
      </c>
      <c r="CS75" s="189">
        <v>1</v>
      </c>
      <c r="CT75" s="189">
        <v>0</v>
      </c>
      <c r="CU75" s="189">
        <v>0</v>
      </c>
      <c r="CV75" s="189">
        <v>1</v>
      </c>
      <c r="CW75" s="189">
        <v>0</v>
      </c>
      <c r="CX75" s="189">
        <v>0</v>
      </c>
      <c r="CY75" s="189">
        <v>1</v>
      </c>
      <c r="CZ75" s="189">
        <v>0</v>
      </c>
      <c r="DA75" s="189">
        <v>0</v>
      </c>
      <c r="DB75" s="189">
        <v>1</v>
      </c>
      <c r="DC75" s="189">
        <v>0</v>
      </c>
      <c r="DD75" s="189">
        <v>0</v>
      </c>
      <c r="DE75" s="189">
        <v>1</v>
      </c>
      <c r="DF75" s="189">
        <v>0</v>
      </c>
      <c r="DG75" s="189">
        <v>0</v>
      </c>
      <c r="DH75" s="189">
        <v>1</v>
      </c>
      <c r="DI75" s="189">
        <v>0</v>
      </c>
      <c r="DJ75" s="189">
        <v>0</v>
      </c>
      <c r="DK75" s="189">
        <v>1</v>
      </c>
      <c r="DL75" s="189">
        <v>0</v>
      </c>
      <c r="DM75" s="191">
        <v>6</v>
      </c>
      <c r="DN75" s="189">
        <v>1</v>
      </c>
      <c r="DO75" s="189">
        <v>0</v>
      </c>
      <c r="DP75" s="189">
        <v>0</v>
      </c>
      <c r="DQ75" s="189">
        <v>1</v>
      </c>
      <c r="DR75" s="189">
        <v>0</v>
      </c>
      <c r="DS75" s="189">
        <v>0</v>
      </c>
      <c r="DT75" s="189">
        <v>1</v>
      </c>
      <c r="DU75" s="189">
        <v>0</v>
      </c>
      <c r="DV75" s="189">
        <v>0</v>
      </c>
      <c r="DW75" s="189">
        <v>1</v>
      </c>
      <c r="DX75" s="189">
        <v>0</v>
      </c>
      <c r="DY75" s="189">
        <v>0</v>
      </c>
      <c r="DZ75" s="189">
        <v>1</v>
      </c>
      <c r="EA75" s="189">
        <v>0</v>
      </c>
      <c r="EB75" s="189">
        <v>0</v>
      </c>
      <c r="EC75" s="189">
        <v>1</v>
      </c>
      <c r="ED75" s="189">
        <v>0</v>
      </c>
      <c r="EE75" s="189">
        <v>0</v>
      </c>
      <c r="EF75" s="189">
        <v>1</v>
      </c>
      <c r="EG75" s="189">
        <v>0</v>
      </c>
      <c r="EH75" s="189">
        <v>0</v>
      </c>
      <c r="EI75" s="189">
        <v>1</v>
      </c>
      <c r="EJ75" s="189">
        <v>0</v>
      </c>
      <c r="EK75" s="189">
        <v>0</v>
      </c>
      <c r="EL75" s="189">
        <v>1</v>
      </c>
      <c r="EM75" s="189">
        <v>0</v>
      </c>
      <c r="EN75" s="189">
        <v>0</v>
      </c>
      <c r="EO75" s="189">
        <v>1</v>
      </c>
      <c r="EP75" s="189">
        <v>0</v>
      </c>
      <c r="EQ75" s="189">
        <v>0</v>
      </c>
      <c r="ER75" s="189">
        <v>1</v>
      </c>
      <c r="ES75" s="189">
        <v>0</v>
      </c>
      <c r="ET75" s="189">
        <v>0</v>
      </c>
    </row>
    <row r="76" spans="1:150" x14ac:dyDescent="0.3">
      <c r="A76" s="1"/>
      <c r="B76" s="188" t="s">
        <v>3305</v>
      </c>
      <c r="C76" s="188" t="s">
        <v>92</v>
      </c>
      <c r="D76" s="188" t="s">
        <v>93</v>
      </c>
      <c r="E76" s="188" t="s">
        <v>3306</v>
      </c>
      <c r="F76" s="188" t="s">
        <v>3307</v>
      </c>
      <c r="G76" s="189">
        <v>1</v>
      </c>
      <c r="H76" s="189">
        <v>0</v>
      </c>
      <c r="I76" s="189">
        <v>0</v>
      </c>
      <c r="J76" s="189">
        <v>1</v>
      </c>
      <c r="K76" s="189">
        <v>0</v>
      </c>
      <c r="L76" s="189">
        <v>0</v>
      </c>
      <c r="M76" s="189">
        <v>1</v>
      </c>
      <c r="N76" s="189">
        <v>0</v>
      </c>
      <c r="O76" s="189">
        <v>0</v>
      </c>
      <c r="P76" s="189">
        <v>1</v>
      </c>
      <c r="Q76" s="189">
        <v>0</v>
      </c>
      <c r="R76" s="189">
        <v>0</v>
      </c>
      <c r="S76" s="189">
        <v>1</v>
      </c>
      <c r="T76" s="189">
        <v>0</v>
      </c>
      <c r="U76" s="189">
        <v>0</v>
      </c>
      <c r="V76" s="189">
        <v>1</v>
      </c>
      <c r="W76" s="189">
        <v>0</v>
      </c>
      <c r="X76" s="189">
        <v>0</v>
      </c>
      <c r="Y76" s="189">
        <v>1</v>
      </c>
      <c r="Z76" s="189">
        <v>0</v>
      </c>
      <c r="AA76" s="189">
        <v>0</v>
      </c>
      <c r="AB76" s="189">
        <v>1</v>
      </c>
      <c r="AC76" s="189">
        <v>0</v>
      </c>
      <c r="AD76" s="189">
        <v>0</v>
      </c>
      <c r="AE76" s="189">
        <v>1</v>
      </c>
      <c r="AF76" s="189">
        <v>0</v>
      </c>
      <c r="AG76" s="189">
        <v>0</v>
      </c>
      <c r="AH76" s="189">
        <v>1</v>
      </c>
      <c r="AI76" s="189">
        <v>0</v>
      </c>
      <c r="AJ76" s="189">
        <v>0</v>
      </c>
      <c r="AK76" s="189">
        <v>1</v>
      </c>
      <c r="AL76" s="189">
        <v>0</v>
      </c>
      <c r="AM76" s="189">
        <v>0</v>
      </c>
      <c r="AN76" s="189">
        <v>1</v>
      </c>
      <c r="AO76" s="189">
        <v>0</v>
      </c>
      <c r="AP76" s="189">
        <v>0</v>
      </c>
      <c r="AQ76" s="189">
        <v>1</v>
      </c>
      <c r="AR76" s="189">
        <v>0</v>
      </c>
      <c r="AS76" s="189">
        <v>0</v>
      </c>
      <c r="AT76" s="189">
        <v>1</v>
      </c>
      <c r="AU76" s="189">
        <v>0</v>
      </c>
      <c r="AV76" s="189">
        <v>0</v>
      </c>
      <c r="AW76" s="189">
        <v>1</v>
      </c>
      <c r="AX76" s="189">
        <v>0</v>
      </c>
      <c r="AY76" s="189">
        <v>0</v>
      </c>
      <c r="AZ76" s="189">
        <v>1</v>
      </c>
      <c r="BA76" s="189">
        <v>0</v>
      </c>
      <c r="BB76" s="189">
        <v>0</v>
      </c>
      <c r="BC76" s="189">
        <v>1</v>
      </c>
      <c r="BD76" s="189">
        <v>0</v>
      </c>
      <c r="BE76" s="189">
        <v>0</v>
      </c>
      <c r="BF76" s="189">
        <v>1</v>
      </c>
      <c r="BG76" s="189">
        <v>0</v>
      </c>
      <c r="BH76" s="189">
        <v>0</v>
      </c>
      <c r="BI76" s="189">
        <v>1</v>
      </c>
      <c r="BJ76" s="189">
        <v>0</v>
      </c>
      <c r="BK76" s="189">
        <v>0</v>
      </c>
      <c r="BL76" s="189">
        <v>1</v>
      </c>
      <c r="BM76" s="189">
        <v>0</v>
      </c>
      <c r="BN76" s="189">
        <v>0</v>
      </c>
      <c r="BO76" s="189">
        <v>1</v>
      </c>
      <c r="BP76" s="189">
        <v>0</v>
      </c>
      <c r="BQ76" s="189">
        <v>0</v>
      </c>
      <c r="BR76" s="189">
        <v>1</v>
      </c>
      <c r="BS76" s="189">
        <v>0</v>
      </c>
      <c r="BT76" s="189">
        <v>0</v>
      </c>
      <c r="BU76" s="189">
        <v>1</v>
      </c>
      <c r="BV76" s="189">
        <v>0</v>
      </c>
      <c r="BW76" s="189">
        <v>0</v>
      </c>
      <c r="BX76" s="189">
        <v>1</v>
      </c>
      <c r="BY76" s="189">
        <v>0</v>
      </c>
      <c r="BZ76" s="189">
        <v>0</v>
      </c>
      <c r="CA76" s="189">
        <v>1</v>
      </c>
      <c r="CB76" s="189">
        <v>0</v>
      </c>
      <c r="CC76" s="189">
        <v>0</v>
      </c>
      <c r="CD76" s="189">
        <v>1</v>
      </c>
      <c r="CE76" s="189">
        <v>0</v>
      </c>
      <c r="CF76" s="189">
        <v>0</v>
      </c>
      <c r="CG76" s="189">
        <v>1</v>
      </c>
      <c r="CH76" s="189">
        <v>0</v>
      </c>
      <c r="CI76" s="189">
        <v>0</v>
      </c>
      <c r="CJ76" s="189">
        <v>1</v>
      </c>
      <c r="CK76" s="189">
        <v>0</v>
      </c>
      <c r="CL76" s="189">
        <v>0</v>
      </c>
      <c r="CM76" s="189">
        <v>1</v>
      </c>
      <c r="CN76" s="189">
        <v>0</v>
      </c>
      <c r="CO76" s="189">
        <v>0</v>
      </c>
      <c r="CP76" s="189">
        <v>1</v>
      </c>
      <c r="CQ76" s="189">
        <v>0</v>
      </c>
      <c r="CR76" s="189">
        <v>0</v>
      </c>
      <c r="CS76" s="189">
        <v>1</v>
      </c>
      <c r="CT76" s="189">
        <v>0</v>
      </c>
      <c r="CU76" s="189">
        <v>0</v>
      </c>
      <c r="CV76" s="189">
        <v>1</v>
      </c>
      <c r="CW76" s="189">
        <v>0</v>
      </c>
      <c r="CX76" s="189">
        <v>0</v>
      </c>
      <c r="CY76" s="189">
        <v>1</v>
      </c>
      <c r="CZ76" s="189">
        <v>0</v>
      </c>
      <c r="DA76" s="189">
        <v>0</v>
      </c>
      <c r="DB76" s="189">
        <v>1</v>
      </c>
      <c r="DC76" s="189">
        <v>0</v>
      </c>
      <c r="DD76" s="189">
        <v>0</v>
      </c>
      <c r="DE76" s="189">
        <v>1</v>
      </c>
      <c r="DF76" s="189">
        <v>0</v>
      </c>
      <c r="DG76" s="189">
        <v>0</v>
      </c>
      <c r="DH76" s="189">
        <v>1</v>
      </c>
      <c r="DI76" s="189">
        <v>0</v>
      </c>
      <c r="DJ76" s="189">
        <v>0</v>
      </c>
      <c r="DK76" s="189">
        <v>1</v>
      </c>
      <c r="DL76" s="189">
        <v>0</v>
      </c>
      <c r="DM76" s="189">
        <v>0</v>
      </c>
      <c r="DN76" s="189">
        <v>1</v>
      </c>
      <c r="DO76" s="189">
        <v>0</v>
      </c>
      <c r="DP76" s="189">
        <v>0</v>
      </c>
      <c r="DQ76" s="189">
        <v>1</v>
      </c>
      <c r="DR76" s="189">
        <v>0</v>
      </c>
      <c r="DS76" s="189">
        <v>0</v>
      </c>
      <c r="DT76" s="189">
        <v>1</v>
      </c>
      <c r="DU76" s="189">
        <v>0</v>
      </c>
      <c r="DV76" s="189">
        <v>0</v>
      </c>
      <c r="DW76" s="189">
        <v>1</v>
      </c>
      <c r="DX76" s="189">
        <v>0</v>
      </c>
      <c r="DY76" s="189">
        <v>0</v>
      </c>
      <c r="DZ76" s="189">
        <v>1</v>
      </c>
      <c r="EA76" s="189">
        <v>0</v>
      </c>
      <c r="EB76" s="189">
        <v>0</v>
      </c>
      <c r="EC76" s="189">
        <v>1</v>
      </c>
      <c r="ED76" s="189">
        <v>0</v>
      </c>
      <c r="EE76" s="189">
        <v>0</v>
      </c>
      <c r="EF76" s="189">
        <v>1</v>
      </c>
      <c r="EG76" s="189">
        <v>0</v>
      </c>
      <c r="EH76" s="189">
        <v>0</v>
      </c>
      <c r="EI76" s="189">
        <v>1</v>
      </c>
      <c r="EJ76" s="189">
        <v>0</v>
      </c>
      <c r="EK76" s="189">
        <v>0</v>
      </c>
      <c r="EL76" s="189">
        <v>1</v>
      </c>
      <c r="EM76" s="189">
        <v>0</v>
      </c>
      <c r="EN76" s="189">
        <v>0</v>
      </c>
      <c r="EO76" s="189">
        <v>1</v>
      </c>
      <c r="EP76" s="189">
        <v>0</v>
      </c>
      <c r="EQ76" s="189">
        <v>0</v>
      </c>
      <c r="ER76" s="189">
        <v>1</v>
      </c>
      <c r="ES76" s="189">
        <v>0</v>
      </c>
      <c r="ET76" s="189">
        <v>0</v>
      </c>
    </row>
    <row r="77" spans="1:150" x14ac:dyDescent="0.3">
      <c r="A77" s="1"/>
      <c r="B77" s="185" t="s">
        <v>3308</v>
      </c>
      <c r="C77" s="185" t="s">
        <v>115</v>
      </c>
      <c r="D77" s="185" t="s">
        <v>116</v>
      </c>
      <c r="E77" s="185" t="s">
        <v>3309</v>
      </c>
      <c r="F77" s="185" t="s">
        <v>3310</v>
      </c>
      <c r="G77" s="186">
        <v>1</v>
      </c>
      <c r="H77" s="186">
        <v>0</v>
      </c>
      <c r="I77" s="186">
        <v>0</v>
      </c>
      <c r="J77" s="186">
        <v>1</v>
      </c>
      <c r="K77" s="186">
        <v>0</v>
      </c>
      <c r="L77" s="186">
        <v>0</v>
      </c>
      <c r="M77" s="186">
        <v>1</v>
      </c>
      <c r="N77" s="186">
        <v>0</v>
      </c>
      <c r="O77" s="186">
        <v>0</v>
      </c>
      <c r="P77" s="186">
        <v>1</v>
      </c>
      <c r="Q77" s="186">
        <v>0</v>
      </c>
      <c r="R77" s="186">
        <v>0</v>
      </c>
      <c r="S77" s="186">
        <v>1</v>
      </c>
      <c r="T77" s="186">
        <v>0</v>
      </c>
      <c r="U77" s="186">
        <v>0</v>
      </c>
      <c r="V77" s="186">
        <v>1</v>
      </c>
      <c r="W77" s="186">
        <v>0</v>
      </c>
      <c r="X77" s="186">
        <v>0</v>
      </c>
      <c r="Y77" s="186">
        <v>1</v>
      </c>
      <c r="Z77" s="186">
        <v>0</v>
      </c>
      <c r="AA77" s="186">
        <v>0</v>
      </c>
      <c r="AB77" s="186">
        <v>1</v>
      </c>
      <c r="AC77" s="187">
        <v>6</v>
      </c>
      <c r="AD77" s="186">
        <v>0</v>
      </c>
      <c r="AE77" s="186">
        <v>1</v>
      </c>
      <c r="AF77" s="186">
        <v>0</v>
      </c>
      <c r="AG77" s="186">
        <v>0</v>
      </c>
      <c r="AH77" s="186">
        <v>1</v>
      </c>
      <c r="AI77" s="186">
        <v>0</v>
      </c>
      <c r="AJ77" s="187">
        <v>6</v>
      </c>
      <c r="AK77" s="186">
        <v>1</v>
      </c>
      <c r="AL77" s="186">
        <v>0</v>
      </c>
      <c r="AM77" s="187">
        <v>6</v>
      </c>
      <c r="AN77" s="186">
        <v>1</v>
      </c>
      <c r="AO77" s="186">
        <v>0</v>
      </c>
      <c r="AP77" s="186">
        <v>0</v>
      </c>
      <c r="AQ77" s="186">
        <v>1</v>
      </c>
      <c r="AR77" s="186">
        <v>0</v>
      </c>
      <c r="AS77" s="186">
        <v>0</v>
      </c>
      <c r="AT77" s="186">
        <v>1</v>
      </c>
      <c r="AU77" s="186">
        <v>0</v>
      </c>
      <c r="AV77" s="186">
        <v>0</v>
      </c>
      <c r="AW77" s="186">
        <v>1</v>
      </c>
      <c r="AX77" s="186">
        <v>0</v>
      </c>
      <c r="AY77" s="186">
        <v>0</v>
      </c>
      <c r="AZ77" s="186">
        <v>1</v>
      </c>
      <c r="BA77" s="186">
        <v>0</v>
      </c>
      <c r="BB77" s="186">
        <v>0</v>
      </c>
      <c r="BC77" s="186">
        <v>1</v>
      </c>
      <c r="BD77" s="186">
        <v>0</v>
      </c>
      <c r="BE77" s="186">
        <v>0</v>
      </c>
      <c r="BF77" s="186">
        <v>1</v>
      </c>
      <c r="BG77" s="186">
        <v>0</v>
      </c>
      <c r="BH77" s="186">
        <v>0</v>
      </c>
      <c r="BI77" s="186">
        <v>1</v>
      </c>
      <c r="BJ77" s="186">
        <v>0</v>
      </c>
      <c r="BK77" s="187">
        <v>6</v>
      </c>
      <c r="BL77" s="186">
        <v>1</v>
      </c>
      <c r="BM77" s="186">
        <v>0</v>
      </c>
      <c r="BN77" s="186">
        <v>0</v>
      </c>
      <c r="BO77" s="186">
        <v>1</v>
      </c>
      <c r="BP77" s="186">
        <v>0</v>
      </c>
      <c r="BQ77" s="186">
        <v>0</v>
      </c>
      <c r="BR77" s="186">
        <v>1</v>
      </c>
      <c r="BS77" s="186">
        <v>0</v>
      </c>
      <c r="BT77" s="186">
        <v>0</v>
      </c>
      <c r="BU77" s="186">
        <v>1</v>
      </c>
      <c r="BV77" s="186">
        <v>0</v>
      </c>
      <c r="BW77" s="186">
        <v>0</v>
      </c>
      <c r="BX77" s="186">
        <v>1</v>
      </c>
      <c r="BY77" s="186">
        <v>0</v>
      </c>
      <c r="BZ77" s="186">
        <v>0</v>
      </c>
      <c r="CA77" s="186">
        <v>1</v>
      </c>
      <c r="CB77" s="186">
        <v>0</v>
      </c>
      <c r="CC77" s="186">
        <v>0</v>
      </c>
      <c r="CD77" s="186">
        <v>1</v>
      </c>
      <c r="CE77" s="186">
        <v>0</v>
      </c>
      <c r="CF77" s="186">
        <v>0</v>
      </c>
      <c r="CG77" s="186">
        <v>1</v>
      </c>
      <c r="CH77" s="186">
        <v>0</v>
      </c>
      <c r="CI77" s="186">
        <v>0</v>
      </c>
      <c r="CJ77" s="186">
        <v>1</v>
      </c>
      <c r="CK77" s="186">
        <v>0</v>
      </c>
      <c r="CL77" s="186">
        <v>0</v>
      </c>
      <c r="CM77" s="186">
        <v>1</v>
      </c>
      <c r="CN77" s="186">
        <v>0</v>
      </c>
      <c r="CO77" s="186">
        <v>0</v>
      </c>
      <c r="CP77" s="186">
        <v>1</v>
      </c>
      <c r="CQ77" s="186">
        <v>0</v>
      </c>
      <c r="CR77" s="186">
        <v>0</v>
      </c>
      <c r="CS77" s="186">
        <v>1</v>
      </c>
      <c r="CT77" s="186">
        <v>0</v>
      </c>
      <c r="CU77" s="186">
        <v>0</v>
      </c>
      <c r="CV77" s="186">
        <v>1</v>
      </c>
      <c r="CW77" s="186">
        <v>0</v>
      </c>
      <c r="CX77" s="186">
        <v>0</v>
      </c>
      <c r="CY77" s="186">
        <v>1</v>
      </c>
      <c r="CZ77" s="186">
        <v>0</v>
      </c>
      <c r="DA77" s="186">
        <v>0</v>
      </c>
      <c r="DB77" s="186">
        <v>1</v>
      </c>
      <c r="DC77" s="186">
        <v>0</v>
      </c>
      <c r="DD77" s="186">
        <v>0</v>
      </c>
      <c r="DE77" s="186">
        <v>1</v>
      </c>
      <c r="DF77" s="186">
        <v>0</v>
      </c>
      <c r="DG77" s="186">
        <v>0</v>
      </c>
      <c r="DH77" s="186">
        <v>1</v>
      </c>
      <c r="DI77" s="186">
        <v>0</v>
      </c>
      <c r="DJ77" s="186">
        <v>0</v>
      </c>
      <c r="DK77" s="186">
        <v>1</v>
      </c>
      <c r="DL77" s="186">
        <v>0</v>
      </c>
      <c r="DM77" s="186">
        <v>0</v>
      </c>
      <c r="DN77" s="186">
        <v>1</v>
      </c>
      <c r="DO77" s="186">
        <v>0</v>
      </c>
      <c r="DP77" s="186">
        <v>0</v>
      </c>
      <c r="DQ77" s="186">
        <v>1</v>
      </c>
      <c r="DR77" s="186">
        <v>0</v>
      </c>
      <c r="DS77" s="187">
        <v>6</v>
      </c>
      <c r="DT77" s="186">
        <v>1</v>
      </c>
      <c r="DU77" s="186">
        <v>0</v>
      </c>
      <c r="DV77" s="187">
        <v>6</v>
      </c>
      <c r="DW77" s="186">
        <v>1</v>
      </c>
      <c r="DX77" s="186">
        <v>0</v>
      </c>
      <c r="DY77" s="187">
        <v>6</v>
      </c>
      <c r="DZ77" s="186">
        <v>1</v>
      </c>
      <c r="EA77" s="186">
        <v>0</v>
      </c>
      <c r="EB77" s="186">
        <v>0</v>
      </c>
      <c r="EC77" s="186">
        <v>1</v>
      </c>
      <c r="ED77" s="187">
        <v>6</v>
      </c>
      <c r="EE77" s="186">
        <v>0</v>
      </c>
      <c r="EF77" s="186">
        <v>1</v>
      </c>
      <c r="EG77" s="187">
        <v>6</v>
      </c>
      <c r="EH77" s="186">
        <v>0</v>
      </c>
      <c r="EI77" s="186">
        <v>1</v>
      </c>
      <c r="EJ77" s="187">
        <v>6</v>
      </c>
      <c r="EK77" s="186">
        <v>0</v>
      </c>
      <c r="EL77" s="186">
        <v>1</v>
      </c>
      <c r="EM77" s="187">
        <v>6</v>
      </c>
      <c r="EN77" s="186">
        <v>0</v>
      </c>
      <c r="EO77" s="186">
        <v>1</v>
      </c>
      <c r="EP77" s="187">
        <v>6</v>
      </c>
      <c r="EQ77" s="186">
        <v>0</v>
      </c>
      <c r="ER77" s="186">
        <v>1</v>
      </c>
      <c r="ES77" s="187">
        <v>6</v>
      </c>
      <c r="ET77" s="186">
        <v>0</v>
      </c>
    </row>
    <row r="78" spans="1:150" x14ac:dyDescent="0.3">
      <c r="A78" s="1"/>
      <c r="B78" s="188" t="s">
        <v>3311</v>
      </c>
      <c r="C78" s="188" t="s">
        <v>115</v>
      </c>
      <c r="D78" s="188" t="s">
        <v>116</v>
      </c>
      <c r="E78" s="188" t="s">
        <v>3312</v>
      </c>
      <c r="F78" s="188" t="s">
        <v>3313</v>
      </c>
      <c r="G78" s="189">
        <v>1</v>
      </c>
      <c r="H78" s="190" t="s">
        <v>1079</v>
      </c>
      <c r="I78" s="190" t="s">
        <v>1079</v>
      </c>
      <c r="J78" s="189">
        <v>1</v>
      </c>
      <c r="K78" s="190" t="s">
        <v>1079</v>
      </c>
      <c r="L78" s="190" t="s">
        <v>1079</v>
      </c>
      <c r="M78" s="189">
        <v>1</v>
      </c>
      <c r="N78" s="190" t="s">
        <v>1079</v>
      </c>
      <c r="O78" s="190" t="s">
        <v>1079</v>
      </c>
      <c r="P78" s="189">
        <v>1</v>
      </c>
      <c r="Q78" s="190" t="s">
        <v>1079</v>
      </c>
      <c r="R78" s="190" t="s">
        <v>1079</v>
      </c>
      <c r="S78" s="189">
        <v>1</v>
      </c>
      <c r="T78" s="190" t="s">
        <v>1079</v>
      </c>
      <c r="U78" s="190" t="s">
        <v>1079</v>
      </c>
      <c r="V78" s="189">
        <v>1</v>
      </c>
      <c r="W78" s="190" t="s">
        <v>1079</v>
      </c>
      <c r="X78" s="190" t="s">
        <v>1079</v>
      </c>
      <c r="Y78" s="189">
        <v>1</v>
      </c>
      <c r="Z78" s="190" t="s">
        <v>1079</v>
      </c>
      <c r="AA78" s="190" t="s">
        <v>1079</v>
      </c>
      <c r="AB78" s="189">
        <v>1</v>
      </c>
      <c r="AC78" s="190" t="s">
        <v>1079</v>
      </c>
      <c r="AD78" s="190" t="s">
        <v>1079</v>
      </c>
      <c r="AE78" s="189">
        <v>1</v>
      </c>
      <c r="AF78" s="190" t="s">
        <v>1079</v>
      </c>
      <c r="AG78" s="190" t="s">
        <v>1079</v>
      </c>
      <c r="AH78" s="189">
        <v>1</v>
      </c>
      <c r="AI78" s="190" t="s">
        <v>1079</v>
      </c>
      <c r="AJ78" s="190" t="s">
        <v>1079</v>
      </c>
      <c r="AK78" s="189">
        <v>1</v>
      </c>
      <c r="AL78" s="190" t="s">
        <v>1079</v>
      </c>
      <c r="AM78" s="190" t="s">
        <v>1079</v>
      </c>
      <c r="AN78" s="189">
        <v>1</v>
      </c>
      <c r="AO78" s="190" t="s">
        <v>1079</v>
      </c>
      <c r="AP78" s="190" t="s">
        <v>1079</v>
      </c>
      <c r="AQ78" s="189">
        <v>1</v>
      </c>
      <c r="AR78" s="190" t="s">
        <v>1079</v>
      </c>
      <c r="AS78" s="190" t="s">
        <v>1079</v>
      </c>
      <c r="AT78" s="189">
        <v>1</v>
      </c>
      <c r="AU78" s="190" t="s">
        <v>1079</v>
      </c>
      <c r="AV78" s="190" t="s">
        <v>1079</v>
      </c>
      <c r="AW78" s="189">
        <v>1</v>
      </c>
      <c r="AX78" s="190" t="s">
        <v>1079</v>
      </c>
      <c r="AY78" s="190" t="s">
        <v>1079</v>
      </c>
      <c r="AZ78" s="189">
        <v>1</v>
      </c>
      <c r="BA78" s="190" t="s">
        <v>1079</v>
      </c>
      <c r="BB78" s="190" t="s">
        <v>1079</v>
      </c>
      <c r="BC78" s="189">
        <v>1</v>
      </c>
      <c r="BD78" s="190" t="s">
        <v>1079</v>
      </c>
      <c r="BE78" s="190" t="s">
        <v>1079</v>
      </c>
      <c r="BF78" s="189">
        <v>1</v>
      </c>
      <c r="BG78" s="190" t="s">
        <v>1079</v>
      </c>
      <c r="BH78" s="190" t="s">
        <v>1079</v>
      </c>
      <c r="BI78" s="189">
        <v>1</v>
      </c>
      <c r="BJ78" s="190" t="s">
        <v>1079</v>
      </c>
      <c r="BK78" s="190" t="s">
        <v>1079</v>
      </c>
      <c r="BL78" s="189">
        <v>1</v>
      </c>
      <c r="BM78" s="190" t="s">
        <v>1079</v>
      </c>
      <c r="BN78" s="190" t="s">
        <v>1079</v>
      </c>
      <c r="BO78" s="189">
        <v>1</v>
      </c>
      <c r="BP78" s="190" t="s">
        <v>1079</v>
      </c>
      <c r="BQ78" s="190" t="s">
        <v>1079</v>
      </c>
      <c r="BR78" s="189">
        <v>1</v>
      </c>
      <c r="BS78" s="190" t="s">
        <v>1079</v>
      </c>
      <c r="BT78" s="190" t="s">
        <v>1079</v>
      </c>
      <c r="BU78" s="189">
        <v>1</v>
      </c>
      <c r="BV78" s="190" t="s">
        <v>1079</v>
      </c>
      <c r="BW78" s="190" t="s">
        <v>1079</v>
      </c>
      <c r="BX78" s="189">
        <v>1</v>
      </c>
      <c r="BY78" s="190" t="s">
        <v>1079</v>
      </c>
      <c r="BZ78" s="190" t="s">
        <v>1079</v>
      </c>
      <c r="CA78" s="189">
        <v>1</v>
      </c>
      <c r="CB78" s="190" t="s">
        <v>1079</v>
      </c>
      <c r="CC78" s="190" t="s">
        <v>1079</v>
      </c>
      <c r="CD78" s="189">
        <v>1</v>
      </c>
      <c r="CE78" s="190" t="s">
        <v>1079</v>
      </c>
      <c r="CF78" s="190" t="s">
        <v>1079</v>
      </c>
      <c r="CG78" s="189">
        <v>1</v>
      </c>
      <c r="CH78" s="190" t="s">
        <v>1079</v>
      </c>
      <c r="CI78" s="190" t="s">
        <v>1079</v>
      </c>
      <c r="CJ78" s="189">
        <v>1</v>
      </c>
      <c r="CK78" s="190" t="s">
        <v>1079</v>
      </c>
      <c r="CL78" s="190" t="s">
        <v>1079</v>
      </c>
      <c r="CM78" s="189">
        <v>1</v>
      </c>
      <c r="CN78" s="190" t="s">
        <v>1079</v>
      </c>
      <c r="CO78" s="190" t="s">
        <v>1079</v>
      </c>
      <c r="CP78" s="189">
        <v>1</v>
      </c>
      <c r="CQ78" s="190" t="s">
        <v>1079</v>
      </c>
      <c r="CR78" s="190" t="s">
        <v>1079</v>
      </c>
      <c r="CS78" s="189">
        <v>1</v>
      </c>
      <c r="CT78" s="190" t="s">
        <v>1079</v>
      </c>
      <c r="CU78" s="190" t="s">
        <v>1079</v>
      </c>
      <c r="CV78" s="189">
        <v>1</v>
      </c>
      <c r="CW78" s="190" t="s">
        <v>1079</v>
      </c>
      <c r="CX78" s="190" t="s">
        <v>1079</v>
      </c>
      <c r="CY78" s="189">
        <v>1</v>
      </c>
      <c r="CZ78" s="190" t="s">
        <v>1079</v>
      </c>
      <c r="DA78" s="190" t="s">
        <v>1079</v>
      </c>
      <c r="DB78" s="189">
        <v>1</v>
      </c>
      <c r="DC78" s="190" t="s">
        <v>1079</v>
      </c>
      <c r="DD78" s="190" t="s">
        <v>1079</v>
      </c>
      <c r="DE78" s="189">
        <v>1</v>
      </c>
      <c r="DF78" s="190" t="s">
        <v>1079</v>
      </c>
      <c r="DG78" s="190" t="s">
        <v>1079</v>
      </c>
      <c r="DH78" s="189">
        <v>1</v>
      </c>
      <c r="DI78" s="190" t="s">
        <v>1079</v>
      </c>
      <c r="DJ78" s="190" t="s">
        <v>1079</v>
      </c>
      <c r="DK78" s="189">
        <v>1</v>
      </c>
      <c r="DL78" s="190" t="s">
        <v>1079</v>
      </c>
      <c r="DM78" s="190" t="s">
        <v>1079</v>
      </c>
      <c r="DN78" s="189">
        <v>1</v>
      </c>
      <c r="DO78" s="190" t="s">
        <v>1079</v>
      </c>
      <c r="DP78" s="190" t="s">
        <v>1079</v>
      </c>
      <c r="DQ78" s="189">
        <v>1</v>
      </c>
      <c r="DR78" s="190" t="s">
        <v>1079</v>
      </c>
      <c r="DS78" s="190" t="s">
        <v>1079</v>
      </c>
      <c r="DT78" s="189">
        <v>1</v>
      </c>
      <c r="DU78" s="190" t="s">
        <v>1079</v>
      </c>
      <c r="DV78" s="190" t="s">
        <v>1079</v>
      </c>
      <c r="DW78" s="189">
        <v>1</v>
      </c>
      <c r="DX78" s="190" t="s">
        <v>1079</v>
      </c>
      <c r="DY78" s="190" t="s">
        <v>1079</v>
      </c>
      <c r="DZ78" s="189">
        <v>1</v>
      </c>
      <c r="EA78" s="190" t="s">
        <v>1079</v>
      </c>
      <c r="EB78" s="190" t="s">
        <v>1079</v>
      </c>
      <c r="EC78" s="189">
        <v>1</v>
      </c>
      <c r="ED78" s="190" t="s">
        <v>1079</v>
      </c>
      <c r="EE78" s="190" t="s">
        <v>1079</v>
      </c>
      <c r="EF78" s="189">
        <v>1</v>
      </c>
      <c r="EG78" s="190" t="s">
        <v>1079</v>
      </c>
      <c r="EH78" s="190" t="s">
        <v>1079</v>
      </c>
      <c r="EI78" s="189">
        <v>1</v>
      </c>
      <c r="EJ78" s="190" t="s">
        <v>1079</v>
      </c>
      <c r="EK78" s="190" t="s">
        <v>1079</v>
      </c>
      <c r="EL78" s="189">
        <v>1</v>
      </c>
      <c r="EM78" s="190" t="s">
        <v>1079</v>
      </c>
      <c r="EN78" s="190" t="s">
        <v>1079</v>
      </c>
      <c r="EO78" s="189">
        <v>1</v>
      </c>
      <c r="EP78" s="190" t="s">
        <v>1079</v>
      </c>
      <c r="EQ78" s="190" t="s">
        <v>1079</v>
      </c>
      <c r="ER78" s="189">
        <v>1</v>
      </c>
      <c r="ES78" s="190" t="s">
        <v>1079</v>
      </c>
      <c r="ET78" s="190" t="s">
        <v>1079</v>
      </c>
    </row>
    <row r="79" spans="1:150" x14ac:dyDescent="0.3">
      <c r="A79" s="1"/>
      <c r="B79" s="188" t="s">
        <v>3314</v>
      </c>
      <c r="C79" s="188" t="s">
        <v>115</v>
      </c>
      <c r="D79" s="188" t="s">
        <v>116</v>
      </c>
      <c r="E79" s="188" t="s">
        <v>3315</v>
      </c>
      <c r="F79" s="188" t="s">
        <v>3316</v>
      </c>
      <c r="G79" s="189">
        <v>1</v>
      </c>
      <c r="H79" s="190" t="s">
        <v>1079</v>
      </c>
      <c r="I79" s="190" t="s">
        <v>1079</v>
      </c>
      <c r="J79" s="189">
        <v>1</v>
      </c>
      <c r="K79" s="190" t="s">
        <v>1079</v>
      </c>
      <c r="L79" s="190" t="s">
        <v>1079</v>
      </c>
      <c r="M79" s="189">
        <v>1</v>
      </c>
      <c r="N79" s="190" t="s">
        <v>1079</v>
      </c>
      <c r="O79" s="190" t="s">
        <v>1079</v>
      </c>
      <c r="P79" s="189">
        <v>1</v>
      </c>
      <c r="Q79" s="190" t="s">
        <v>1079</v>
      </c>
      <c r="R79" s="190" t="s">
        <v>1079</v>
      </c>
      <c r="S79" s="189">
        <v>1</v>
      </c>
      <c r="T79" s="190" t="s">
        <v>1079</v>
      </c>
      <c r="U79" s="190" t="s">
        <v>1079</v>
      </c>
      <c r="V79" s="189">
        <v>1</v>
      </c>
      <c r="W79" s="190" t="s">
        <v>1079</v>
      </c>
      <c r="X79" s="190" t="s">
        <v>1079</v>
      </c>
      <c r="Y79" s="189">
        <v>1</v>
      </c>
      <c r="Z79" s="190" t="s">
        <v>1079</v>
      </c>
      <c r="AA79" s="190" t="s">
        <v>1079</v>
      </c>
      <c r="AB79" s="189">
        <v>1</v>
      </c>
      <c r="AC79" s="190" t="s">
        <v>1079</v>
      </c>
      <c r="AD79" s="190" t="s">
        <v>1079</v>
      </c>
      <c r="AE79" s="189">
        <v>1</v>
      </c>
      <c r="AF79" s="190" t="s">
        <v>1079</v>
      </c>
      <c r="AG79" s="190" t="s">
        <v>1079</v>
      </c>
      <c r="AH79" s="189">
        <v>1</v>
      </c>
      <c r="AI79" s="190" t="s">
        <v>1079</v>
      </c>
      <c r="AJ79" s="190" t="s">
        <v>1079</v>
      </c>
      <c r="AK79" s="189">
        <v>1</v>
      </c>
      <c r="AL79" s="190" t="s">
        <v>1079</v>
      </c>
      <c r="AM79" s="190" t="s">
        <v>1079</v>
      </c>
      <c r="AN79" s="189">
        <v>1</v>
      </c>
      <c r="AO79" s="190" t="s">
        <v>1079</v>
      </c>
      <c r="AP79" s="190" t="s">
        <v>1079</v>
      </c>
      <c r="AQ79" s="189">
        <v>1</v>
      </c>
      <c r="AR79" s="190" t="s">
        <v>1079</v>
      </c>
      <c r="AS79" s="190" t="s">
        <v>1079</v>
      </c>
      <c r="AT79" s="189">
        <v>1</v>
      </c>
      <c r="AU79" s="190" t="s">
        <v>1079</v>
      </c>
      <c r="AV79" s="190" t="s">
        <v>1079</v>
      </c>
      <c r="AW79" s="189">
        <v>1</v>
      </c>
      <c r="AX79" s="190" t="s">
        <v>1079</v>
      </c>
      <c r="AY79" s="190" t="s">
        <v>1079</v>
      </c>
      <c r="AZ79" s="189">
        <v>1</v>
      </c>
      <c r="BA79" s="190" t="s">
        <v>1079</v>
      </c>
      <c r="BB79" s="190" t="s">
        <v>1079</v>
      </c>
      <c r="BC79" s="189">
        <v>1</v>
      </c>
      <c r="BD79" s="190" t="s">
        <v>1079</v>
      </c>
      <c r="BE79" s="190" t="s">
        <v>1079</v>
      </c>
      <c r="BF79" s="189">
        <v>1</v>
      </c>
      <c r="BG79" s="190" t="s">
        <v>1079</v>
      </c>
      <c r="BH79" s="190" t="s">
        <v>1079</v>
      </c>
      <c r="BI79" s="189">
        <v>1</v>
      </c>
      <c r="BJ79" s="190" t="s">
        <v>1079</v>
      </c>
      <c r="BK79" s="190" t="s">
        <v>1079</v>
      </c>
      <c r="BL79" s="189">
        <v>1</v>
      </c>
      <c r="BM79" s="190" t="s">
        <v>1079</v>
      </c>
      <c r="BN79" s="190" t="s">
        <v>1079</v>
      </c>
      <c r="BO79" s="189">
        <v>1</v>
      </c>
      <c r="BP79" s="190" t="s">
        <v>1079</v>
      </c>
      <c r="BQ79" s="190" t="s">
        <v>1079</v>
      </c>
      <c r="BR79" s="189">
        <v>1</v>
      </c>
      <c r="BS79" s="190" t="s">
        <v>1079</v>
      </c>
      <c r="BT79" s="190" t="s">
        <v>1079</v>
      </c>
      <c r="BU79" s="189">
        <v>1</v>
      </c>
      <c r="BV79" s="190" t="s">
        <v>1079</v>
      </c>
      <c r="BW79" s="190" t="s">
        <v>1079</v>
      </c>
      <c r="BX79" s="189">
        <v>1</v>
      </c>
      <c r="BY79" s="190" t="s">
        <v>1079</v>
      </c>
      <c r="BZ79" s="190" t="s">
        <v>1079</v>
      </c>
      <c r="CA79" s="189">
        <v>1</v>
      </c>
      <c r="CB79" s="190" t="s">
        <v>1079</v>
      </c>
      <c r="CC79" s="190" t="s">
        <v>1079</v>
      </c>
      <c r="CD79" s="189">
        <v>1</v>
      </c>
      <c r="CE79" s="190" t="s">
        <v>1079</v>
      </c>
      <c r="CF79" s="190" t="s">
        <v>1079</v>
      </c>
      <c r="CG79" s="189">
        <v>1</v>
      </c>
      <c r="CH79" s="190" t="s">
        <v>1079</v>
      </c>
      <c r="CI79" s="190" t="s">
        <v>1079</v>
      </c>
      <c r="CJ79" s="189">
        <v>1</v>
      </c>
      <c r="CK79" s="190" t="s">
        <v>1079</v>
      </c>
      <c r="CL79" s="190" t="s">
        <v>1079</v>
      </c>
      <c r="CM79" s="189">
        <v>1</v>
      </c>
      <c r="CN79" s="190" t="s">
        <v>1079</v>
      </c>
      <c r="CO79" s="190" t="s">
        <v>1079</v>
      </c>
      <c r="CP79" s="189">
        <v>1</v>
      </c>
      <c r="CQ79" s="190" t="s">
        <v>1079</v>
      </c>
      <c r="CR79" s="190" t="s">
        <v>1079</v>
      </c>
      <c r="CS79" s="189">
        <v>1</v>
      </c>
      <c r="CT79" s="190" t="s">
        <v>1079</v>
      </c>
      <c r="CU79" s="190" t="s">
        <v>1079</v>
      </c>
      <c r="CV79" s="189">
        <v>1</v>
      </c>
      <c r="CW79" s="190" t="s">
        <v>1079</v>
      </c>
      <c r="CX79" s="190" t="s">
        <v>1079</v>
      </c>
      <c r="CY79" s="189">
        <v>1</v>
      </c>
      <c r="CZ79" s="190" t="s">
        <v>1079</v>
      </c>
      <c r="DA79" s="190" t="s">
        <v>1079</v>
      </c>
      <c r="DB79" s="189">
        <v>1</v>
      </c>
      <c r="DC79" s="190" t="s">
        <v>1079</v>
      </c>
      <c r="DD79" s="190" t="s">
        <v>1079</v>
      </c>
      <c r="DE79" s="189">
        <v>1</v>
      </c>
      <c r="DF79" s="190" t="s">
        <v>1079</v>
      </c>
      <c r="DG79" s="190" t="s">
        <v>1079</v>
      </c>
      <c r="DH79" s="189">
        <v>1</v>
      </c>
      <c r="DI79" s="190" t="s">
        <v>1079</v>
      </c>
      <c r="DJ79" s="190" t="s">
        <v>1079</v>
      </c>
      <c r="DK79" s="189">
        <v>1</v>
      </c>
      <c r="DL79" s="190" t="s">
        <v>1079</v>
      </c>
      <c r="DM79" s="190" t="s">
        <v>1079</v>
      </c>
      <c r="DN79" s="189">
        <v>1</v>
      </c>
      <c r="DO79" s="190" t="s">
        <v>1079</v>
      </c>
      <c r="DP79" s="190" t="s">
        <v>1079</v>
      </c>
      <c r="DQ79" s="189">
        <v>1</v>
      </c>
      <c r="DR79" s="190" t="s">
        <v>1079</v>
      </c>
      <c r="DS79" s="190" t="s">
        <v>1079</v>
      </c>
      <c r="DT79" s="189">
        <v>1</v>
      </c>
      <c r="DU79" s="190" t="s">
        <v>1079</v>
      </c>
      <c r="DV79" s="190" t="s">
        <v>1079</v>
      </c>
      <c r="DW79" s="189">
        <v>1</v>
      </c>
      <c r="DX79" s="190" t="s">
        <v>1079</v>
      </c>
      <c r="DY79" s="190" t="s">
        <v>1079</v>
      </c>
      <c r="DZ79" s="189">
        <v>1</v>
      </c>
      <c r="EA79" s="190" t="s">
        <v>1079</v>
      </c>
      <c r="EB79" s="190" t="s">
        <v>1079</v>
      </c>
      <c r="EC79" s="189">
        <v>1</v>
      </c>
      <c r="ED79" s="190" t="s">
        <v>1079</v>
      </c>
      <c r="EE79" s="190" t="s">
        <v>1079</v>
      </c>
      <c r="EF79" s="189">
        <v>1</v>
      </c>
      <c r="EG79" s="190" t="s">
        <v>1079</v>
      </c>
      <c r="EH79" s="190" t="s">
        <v>1079</v>
      </c>
      <c r="EI79" s="189">
        <v>1</v>
      </c>
      <c r="EJ79" s="190" t="s">
        <v>1079</v>
      </c>
      <c r="EK79" s="190" t="s">
        <v>1079</v>
      </c>
      <c r="EL79" s="189">
        <v>1</v>
      </c>
      <c r="EM79" s="190" t="s">
        <v>1079</v>
      </c>
      <c r="EN79" s="190" t="s">
        <v>1079</v>
      </c>
      <c r="EO79" s="189">
        <v>1</v>
      </c>
      <c r="EP79" s="190" t="s">
        <v>1079</v>
      </c>
      <c r="EQ79" s="190" t="s">
        <v>1079</v>
      </c>
      <c r="ER79" s="189">
        <v>1</v>
      </c>
      <c r="ES79" s="190" t="s">
        <v>1079</v>
      </c>
      <c r="ET79" s="190" t="s">
        <v>1079</v>
      </c>
    </row>
    <row r="80" spans="1:150" x14ac:dyDescent="0.3">
      <c r="A80" s="1"/>
      <c r="B80" s="188" t="s">
        <v>3317</v>
      </c>
      <c r="C80" s="188" t="s">
        <v>115</v>
      </c>
      <c r="D80" s="188" t="s">
        <v>116</v>
      </c>
      <c r="E80" s="188" t="s">
        <v>3318</v>
      </c>
      <c r="F80" s="188" t="s">
        <v>3319</v>
      </c>
      <c r="G80" s="189">
        <v>1</v>
      </c>
      <c r="H80" s="189">
        <v>0</v>
      </c>
      <c r="I80" s="189">
        <v>0</v>
      </c>
      <c r="J80" s="189">
        <v>1</v>
      </c>
      <c r="K80" s="189">
        <v>0</v>
      </c>
      <c r="L80" s="189">
        <v>0</v>
      </c>
      <c r="M80" s="189">
        <v>1</v>
      </c>
      <c r="N80" s="189">
        <v>0</v>
      </c>
      <c r="O80" s="189">
        <v>0</v>
      </c>
      <c r="P80" s="189">
        <v>1</v>
      </c>
      <c r="Q80" s="189">
        <v>0</v>
      </c>
      <c r="R80" s="189">
        <v>0</v>
      </c>
      <c r="S80" s="189">
        <v>1</v>
      </c>
      <c r="T80" s="189">
        <v>0</v>
      </c>
      <c r="U80" s="189">
        <v>0</v>
      </c>
      <c r="V80" s="189">
        <v>1</v>
      </c>
      <c r="W80" s="189">
        <v>0</v>
      </c>
      <c r="X80" s="189">
        <v>0</v>
      </c>
      <c r="Y80" s="189">
        <v>1</v>
      </c>
      <c r="Z80" s="189">
        <v>0</v>
      </c>
      <c r="AA80" s="189">
        <v>0</v>
      </c>
      <c r="AB80" s="189">
        <v>1</v>
      </c>
      <c r="AC80" s="191">
        <v>6</v>
      </c>
      <c r="AD80" s="189">
        <v>0</v>
      </c>
      <c r="AE80" s="189">
        <v>1</v>
      </c>
      <c r="AF80" s="189">
        <v>0</v>
      </c>
      <c r="AG80" s="189">
        <v>0</v>
      </c>
      <c r="AH80" s="189">
        <v>1</v>
      </c>
      <c r="AI80" s="189">
        <v>0</v>
      </c>
      <c r="AJ80" s="191">
        <v>6</v>
      </c>
      <c r="AK80" s="189">
        <v>1</v>
      </c>
      <c r="AL80" s="189">
        <v>0</v>
      </c>
      <c r="AM80" s="191">
        <v>6</v>
      </c>
      <c r="AN80" s="189">
        <v>1</v>
      </c>
      <c r="AO80" s="189">
        <v>0</v>
      </c>
      <c r="AP80" s="189">
        <v>0</v>
      </c>
      <c r="AQ80" s="189">
        <v>1</v>
      </c>
      <c r="AR80" s="189">
        <v>0</v>
      </c>
      <c r="AS80" s="189">
        <v>0</v>
      </c>
      <c r="AT80" s="189">
        <v>1</v>
      </c>
      <c r="AU80" s="189">
        <v>0</v>
      </c>
      <c r="AV80" s="189">
        <v>0</v>
      </c>
      <c r="AW80" s="189">
        <v>1</v>
      </c>
      <c r="AX80" s="189">
        <v>0</v>
      </c>
      <c r="AY80" s="189">
        <v>0</v>
      </c>
      <c r="AZ80" s="189">
        <v>1</v>
      </c>
      <c r="BA80" s="189">
        <v>0</v>
      </c>
      <c r="BB80" s="189">
        <v>0</v>
      </c>
      <c r="BC80" s="189">
        <v>1</v>
      </c>
      <c r="BD80" s="189">
        <v>0</v>
      </c>
      <c r="BE80" s="189">
        <v>0</v>
      </c>
      <c r="BF80" s="189">
        <v>1</v>
      </c>
      <c r="BG80" s="189">
        <v>0</v>
      </c>
      <c r="BH80" s="189">
        <v>0</v>
      </c>
      <c r="BI80" s="189">
        <v>1</v>
      </c>
      <c r="BJ80" s="189">
        <v>0</v>
      </c>
      <c r="BK80" s="191">
        <v>6</v>
      </c>
      <c r="BL80" s="189">
        <v>1</v>
      </c>
      <c r="BM80" s="189">
        <v>0</v>
      </c>
      <c r="BN80" s="189">
        <v>0</v>
      </c>
      <c r="BO80" s="189">
        <v>1</v>
      </c>
      <c r="BP80" s="189">
        <v>0</v>
      </c>
      <c r="BQ80" s="189">
        <v>0</v>
      </c>
      <c r="BR80" s="189">
        <v>1</v>
      </c>
      <c r="BS80" s="189">
        <v>0</v>
      </c>
      <c r="BT80" s="189">
        <v>0</v>
      </c>
      <c r="BU80" s="189">
        <v>1</v>
      </c>
      <c r="BV80" s="189">
        <v>0</v>
      </c>
      <c r="BW80" s="189">
        <v>0</v>
      </c>
      <c r="BX80" s="189">
        <v>1</v>
      </c>
      <c r="BY80" s="189">
        <v>0</v>
      </c>
      <c r="BZ80" s="189">
        <v>0</v>
      </c>
      <c r="CA80" s="189">
        <v>1</v>
      </c>
      <c r="CB80" s="189">
        <v>0</v>
      </c>
      <c r="CC80" s="189">
        <v>0</v>
      </c>
      <c r="CD80" s="189">
        <v>1</v>
      </c>
      <c r="CE80" s="189">
        <v>0</v>
      </c>
      <c r="CF80" s="189">
        <v>0</v>
      </c>
      <c r="CG80" s="189">
        <v>1</v>
      </c>
      <c r="CH80" s="189">
        <v>0</v>
      </c>
      <c r="CI80" s="189">
        <v>0</v>
      </c>
      <c r="CJ80" s="189">
        <v>1</v>
      </c>
      <c r="CK80" s="189">
        <v>0</v>
      </c>
      <c r="CL80" s="189">
        <v>0</v>
      </c>
      <c r="CM80" s="189">
        <v>1</v>
      </c>
      <c r="CN80" s="189">
        <v>0</v>
      </c>
      <c r="CO80" s="189">
        <v>0</v>
      </c>
      <c r="CP80" s="189">
        <v>1</v>
      </c>
      <c r="CQ80" s="189">
        <v>0</v>
      </c>
      <c r="CR80" s="189">
        <v>0</v>
      </c>
      <c r="CS80" s="189">
        <v>1</v>
      </c>
      <c r="CT80" s="189">
        <v>0</v>
      </c>
      <c r="CU80" s="189">
        <v>0</v>
      </c>
      <c r="CV80" s="189">
        <v>1</v>
      </c>
      <c r="CW80" s="189">
        <v>0</v>
      </c>
      <c r="CX80" s="189">
        <v>0</v>
      </c>
      <c r="CY80" s="189">
        <v>1</v>
      </c>
      <c r="CZ80" s="189">
        <v>0</v>
      </c>
      <c r="DA80" s="189">
        <v>0</v>
      </c>
      <c r="DB80" s="189">
        <v>1</v>
      </c>
      <c r="DC80" s="189">
        <v>0</v>
      </c>
      <c r="DD80" s="189">
        <v>0</v>
      </c>
      <c r="DE80" s="189">
        <v>1</v>
      </c>
      <c r="DF80" s="189">
        <v>0</v>
      </c>
      <c r="DG80" s="189">
        <v>0</v>
      </c>
      <c r="DH80" s="189">
        <v>1</v>
      </c>
      <c r="DI80" s="189">
        <v>0</v>
      </c>
      <c r="DJ80" s="189">
        <v>0</v>
      </c>
      <c r="DK80" s="189">
        <v>1</v>
      </c>
      <c r="DL80" s="189">
        <v>0</v>
      </c>
      <c r="DM80" s="189">
        <v>0</v>
      </c>
      <c r="DN80" s="189">
        <v>1</v>
      </c>
      <c r="DO80" s="189">
        <v>0</v>
      </c>
      <c r="DP80" s="189">
        <v>0</v>
      </c>
      <c r="DQ80" s="189">
        <v>1</v>
      </c>
      <c r="DR80" s="189">
        <v>0</v>
      </c>
      <c r="DS80" s="191">
        <v>6</v>
      </c>
      <c r="DT80" s="189">
        <v>1</v>
      </c>
      <c r="DU80" s="189">
        <v>0</v>
      </c>
      <c r="DV80" s="191">
        <v>6</v>
      </c>
      <c r="DW80" s="189">
        <v>1</v>
      </c>
      <c r="DX80" s="189">
        <v>0</v>
      </c>
      <c r="DY80" s="191">
        <v>6</v>
      </c>
      <c r="DZ80" s="189">
        <v>1</v>
      </c>
      <c r="EA80" s="189">
        <v>0</v>
      </c>
      <c r="EB80" s="189">
        <v>0</v>
      </c>
      <c r="EC80" s="189">
        <v>1</v>
      </c>
      <c r="ED80" s="191">
        <v>6</v>
      </c>
      <c r="EE80" s="189">
        <v>0</v>
      </c>
      <c r="EF80" s="189">
        <v>1</v>
      </c>
      <c r="EG80" s="191">
        <v>6</v>
      </c>
      <c r="EH80" s="189">
        <v>0</v>
      </c>
      <c r="EI80" s="189">
        <v>1</v>
      </c>
      <c r="EJ80" s="191">
        <v>6</v>
      </c>
      <c r="EK80" s="189">
        <v>0</v>
      </c>
      <c r="EL80" s="189">
        <v>1</v>
      </c>
      <c r="EM80" s="191">
        <v>6</v>
      </c>
      <c r="EN80" s="189">
        <v>0</v>
      </c>
      <c r="EO80" s="189">
        <v>1</v>
      </c>
      <c r="EP80" s="191">
        <v>6</v>
      </c>
      <c r="EQ80" s="189">
        <v>0</v>
      </c>
      <c r="ER80" s="189">
        <v>1</v>
      </c>
      <c r="ES80" s="191">
        <v>6</v>
      </c>
      <c r="ET80" s="189">
        <v>0</v>
      </c>
    </row>
    <row r="81" spans="1:150" x14ac:dyDescent="0.3">
      <c r="A81" s="1"/>
      <c r="B81" s="185" t="s">
        <v>3320</v>
      </c>
      <c r="C81" s="185" t="s">
        <v>140</v>
      </c>
      <c r="D81" s="185" t="s">
        <v>155</v>
      </c>
      <c r="E81" s="185" t="s">
        <v>3321</v>
      </c>
      <c r="F81" s="185" t="s">
        <v>3322</v>
      </c>
      <c r="G81" s="186">
        <v>1</v>
      </c>
      <c r="H81" s="186">
        <v>0</v>
      </c>
      <c r="I81" s="186">
        <v>0</v>
      </c>
      <c r="J81" s="186">
        <v>1</v>
      </c>
      <c r="K81" s="186">
        <v>0</v>
      </c>
      <c r="L81" s="186">
        <v>0</v>
      </c>
      <c r="M81" s="186">
        <v>1</v>
      </c>
      <c r="N81" s="186">
        <v>0</v>
      </c>
      <c r="O81" s="186">
        <v>0</v>
      </c>
      <c r="P81" s="186">
        <v>1</v>
      </c>
      <c r="Q81" s="186">
        <v>0</v>
      </c>
      <c r="R81" s="186">
        <v>0</v>
      </c>
      <c r="S81" s="186">
        <v>1</v>
      </c>
      <c r="T81" s="186">
        <v>0</v>
      </c>
      <c r="U81" s="186">
        <v>0</v>
      </c>
      <c r="V81" s="186">
        <v>1</v>
      </c>
      <c r="W81" s="186">
        <v>0</v>
      </c>
      <c r="X81" s="186">
        <v>0</v>
      </c>
      <c r="Y81" s="186">
        <v>1</v>
      </c>
      <c r="Z81" s="186">
        <v>0</v>
      </c>
      <c r="AA81" s="186">
        <v>0</v>
      </c>
      <c r="AB81" s="186">
        <v>1</v>
      </c>
      <c r="AC81" s="186">
        <v>0</v>
      </c>
      <c r="AD81" s="186">
        <v>0</v>
      </c>
      <c r="AE81" s="186">
        <v>1</v>
      </c>
      <c r="AF81" s="186">
        <v>0</v>
      </c>
      <c r="AG81" s="186">
        <v>0</v>
      </c>
      <c r="AH81" s="186">
        <v>1</v>
      </c>
      <c r="AI81" s="186">
        <v>0</v>
      </c>
      <c r="AJ81" s="186">
        <v>0</v>
      </c>
      <c r="AK81" s="186">
        <v>1</v>
      </c>
      <c r="AL81" s="186">
        <v>0</v>
      </c>
      <c r="AM81" s="186">
        <v>0</v>
      </c>
      <c r="AN81" s="186">
        <v>1</v>
      </c>
      <c r="AO81" s="186">
        <v>0</v>
      </c>
      <c r="AP81" s="186">
        <v>0</v>
      </c>
      <c r="AQ81" s="186">
        <v>1</v>
      </c>
      <c r="AR81" s="186">
        <v>0</v>
      </c>
      <c r="AS81" s="186">
        <v>0</v>
      </c>
      <c r="AT81" s="186">
        <v>1</v>
      </c>
      <c r="AU81" s="186">
        <v>0</v>
      </c>
      <c r="AV81" s="186">
        <v>0</v>
      </c>
      <c r="AW81" s="186">
        <v>1</v>
      </c>
      <c r="AX81" s="186">
        <v>0</v>
      </c>
      <c r="AY81" s="186">
        <v>0</v>
      </c>
      <c r="AZ81" s="186">
        <v>1</v>
      </c>
      <c r="BA81" s="186">
        <v>0</v>
      </c>
      <c r="BB81" s="186">
        <v>0</v>
      </c>
      <c r="BC81" s="186">
        <v>1</v>
      </c>
      <c r="BD81" s="186">
        <v>0</v>
      </c>
      <c r="BE81" s="186">
        <v>0</v>
      </c>
      <c r="BF81" s="186">
        <v>1</v>
      </c>
      <c r="BG81" s="186">
        <v>0</v>
      </c>
      <c r="BH81" s="186">
        <v>0</v>
      </c>
      <c r="BI81" s="186">
        <v>1</v>
      </c>
      <c r="BJ81" s="186">
        <v>0</v>
      </c>
      <c r="BK81" s="186">
        <v>0</v>
      </c>
      <c r="BL81" s="186">
        <v>1</v>
      </c>
      <c r="BM81" s="186">
        <v>0</v>
      </c>
      <c r="BN81" s="186">
        <v>0</v>
      </c>
      <c r="BO81" s="186">
        <v>1</v>
      </c>
      <c r="BP81" s="186">
        <v>0</v>
      </c>
      <c r="BQ81" s="186">
        <v>0</v>
      </c>
      <c r="BR81" s="186">
        <v>1</v>
      </c>
      <c r="BS81" s="186">
        <v>0</v>
      </c>
      <c r="BT81" s="186">
        <v>0</v>
      </c>
      <c r="BU81" s="186">
        <v>1</v>
      </c>
      <c r="BV81" s="186">
        <v>0</v>
      </c>
      <c r="BW81" s="186">
        <v>0</v>
      </c>
      <c r="BX81" s="186">
        <v>1</v>
      </c>
      <c r="BY81" s="186">
        <v>0</v>
      </c>
      <c r="BZ81" s="186">
        <v>0</v>
      </c>
      <c r="CA81" s="186">
        <v>1</v>
      </c>
      <c r="CB81" s="186">
        <v>0</v>
      </c>
      <c r="CC81" s="186">
        <v>0</v>
      </c>
      <c r="CD81" s="186">
        <v>1</v>
      </c>
      <c r="CE81" s="186">
        <v>0</v>
      </c>
      <c r="CF81" s="186">
        <v>0</v>
      </c>
      <c r="CG81" s="186">
        <v>1</v>
      </c>
      <c r="CH81" s="186">
        <v>0</v>
      </c>
      <c r="CI81" s="186">
        <v>0</v>
      </c>
      <c r="CJ81" s="186">
        <v>1</v>
      </c>
      <c r="CK81" s="186">
        <v>0</v>
      </c>
      <c r="CL81" s="186">
        <v>0</v>
      </c>
      <c r="CM81" s="186">
        <v>1</v>
      </c>
      <c r="CN81" s="186">
        <v>0</v>
      </c>
      <c r="CO81" s="186">
        <v>0</v>
      </c>
      <c r="CP81" s="186">
        <v>1</v>
      </c>
      <c r="CQ81" s="186">
        <v>0</v>
      </c>
      <c r="CR81" s="186">
        <v>0</v>
      </c>
      <c r="CS81" s="186">
        <v>1</v>
      </c>
      <c r="CT81" s="186">
        <v>0</v>
      </c>
      <c r="CU81" s="186">
        <v>0</v>
      </c>
      <c r="CV81" s="186">
        <v>1</v>
      </c>
      <c r="CW81" s="186">
        <v>0</v>
      </c>
      <c r="CX81" s="186">
        <v>0</v>
      </c>
      <c r="CY81" s="186">
        <v>1</v>
      </c>
      <c r="CZ81" s="186">
        <v>0</v>
      </c>
      <c r="DA81" s="186">
        <v>0</v>
      </c>
      <c r="DB81" s="186">
        <v>1</v>
      </c>
      <c r="DC81" s="186">
        <v>0</v>
      </c>
      <c r="DD81" s="186">
        <v>0</v>
      </c>
      <c r="DE81" s="186">
        <v>1</v>
      </c>
      <c r="DF81" s="186">
        <v>0</v>
      </c>
      <c r="DG81" s="186">
        <v>0</v>
      </c>
      <c r="DH81" s="186">
        <v>1</v>
      </c>
      <c r="DI81" s="186">
        <v>0</v>
      </c>
      <c r="DJ81" s="186">
        <v>0</v>
      </c>
      <c r="DK81" s="186">
        <v>1</v>
      </c>
      <c r="DL81" s="186">
        <v>0</v>
      </c>
      <c r="DM81" s="186">
        <v>0</v>
      </c>
      <c r="DN81" s="186">
        <v>1</v>
      </c>
      <c r="DO81" s="186">
        <v>0</v>
      </c>
      <c r="DP81" s="186">
        <v>0</v>
      </c>
      <c r="DQ81" s="186">
        <v>1</v>
      </c>
      <c r="DR81" s="186">
        <v>0</v>
      </c>
      <c r="DS81" s="186">
        <v>0</v>
      </c>
      <c r="DT81" s="186">
        <v>1</v>
      </c>
      <c r="DU81" s="186">
        <v>0</v>
      </c>
      <c r="DV81" s="186">
        <v>0</v>
      </c>
      <c r="DW81" s="186">
        <v>1</v>
      </c>
      <c r="DX81" s="186">
        <v>0</v>
      </c>
      <c r="DY81" s="186">
        <v>0</v>
      </c>
      <c r="DZ81" s="186">
        <v>1</v>
      </c>
      <c r="EA81" s="186">
        <v>0</v>
      </c>
      <c r="EB81" s="186">
        <v>0</v>
      </c>
      <c r="EC81" s="186">
        <v>1</v>
      </c>
      <c r="ED81" s="186">
        <v>0</v>
      </c>
      <c r="EE81" s="186">
        <v>0</v>
      </c>
      <c r="EF81" s="186">
        <v>1</v>
      </c>
      <c r="EG81" s="186">
        <v>0</v>
      </c>
      <c r="EH81" s="186">
        <v>0</v>
      </c>
      <c r="EI81" s="186">
        <v>1</v>
      </c>
      <c r="EJ81" s="186">
        <v>0</v>
      </c>
      <c r="EK81" s="186">
        <v>0</v>
      </c>
      <c r="EL81" s="186">
        <v>1</v>
      </c>
      <c r="EM81" s="186">
        <v>0</v>
      </c>
      <c r="EN81" s="186">
        <v>0</v>
      </c>
      <c r="EO81" s="186">
        <v>1</v>
      </c>
      <c r="EP81" s="186">
        <v>0</v>
      </c>
      <c r="EQ81" s="186">
        <v>0</v>
      </c>
      <c r="ER81" s="186">
        <v>1</v>
      </c>
      <c r="ES81" s="186">
        <v>0</v>
      </c>
      <c r="ET81" s="186">
        <v>0</v>
      </c>
    </row>
    <row r="82" spans="1:150" x14ac:dyDescent="0.3">
      <c r="A82" s="1"/>
      <c r="B82" s="188" t="s">
        <v>3323</v>
      </c>
      <c r="C82" s="188" t="s">
        <v>140</v>
      </c>
      <c r="D82" s="188" t="s">
        <v>155</v>
      </c>
      <c r="E82" s="188" t="s">
        <v>3324</v>
      </c>
      <c r="F82" s="188" t="s">
        <v>3325</v>
      </c>
      <c r="G82" s="189">
        <v>1</v>
      </c>
      <c r="H82" s="190" t="s">
        <v>1079</v>
      </c>
      <c r="I82" s="190" t="s">
        <v>1079</v>
      </c>
      <c r="J82" s="189">
        <v>1</v>
      </c>
      <c r="K82" s="190" t="s">
        <v>1079</v>
      </c>
      <c r="L82" s="190" t="s">
        <v>1079</v>
      </c>
      <c r="M82" s="189">
        <v>1</v>
      </c>
      <c r="N82" s="190" t="s">
        <v>1079</v>
      </c>
      <c r="O82" s="190" t="s">
        <v>1079</v>
      </c>
      <c r="P82" s="189">
        <v>1</v>
      </c>
      <c r="Q82" s="190" t="s">
        <v>1079</v>
      </c>
      <c r="R82" s="190" t="s">
        <v>1079</v>
      </c>
      <c r="S82" s="189">
        <v>1</v>
      </c>
      <c r="T82" s="190" t="s">
        <v>1079</v>
      </c>
      <c r="U82" s="190" t="s">
        <v>1079</v>
      </c>
      <c r="V82" s="189">
        <v>1</v>
      </c>
      <c r="W82" s="190" t="s">
        <v>1079</v>
      </c>
      <c r="X82" s="190" t="s">
        <v>1079</v>
      </c>
      <c r="Y82" s="189">
        <v>1</v>
      </c>
      <c r="Z82" s="190" t="s">
        <v>1079</v>
      </c>
      <c r="AA82" s="190" t="s">
        <v>1079</v>
      </c>
      <c r="AB82" s="189">
        <v>1</v>
      </c>
      <c r="AC82" s="190" t="s">
        <v>1079</v>
      </c>
      <c r="AD82" s="190" t="s">
        <v>1079</v>
      </c>
      <c r="AE82" s="189">
        <v>1</v>
      </c>
      <c r="AF82" s="190" t="s">
        <v>1079</v>
      </c>
      <c r="AG82" s="190" t="s">
        <v>1079</v>
      </c>
      <c r="AH82" s="189">
        <v>1</v>
      </c>
      <c r="AI82" s="190" t="s">
        <v>1079</v>
      </c>
      <c r="AJ82" s="190" t="s">
        <v>1079</v>
      </c>
      <c r="AK82" s="189">
        <v>1</v>
      </c>
      <c r="AL82" s="190" t="s">
        <v>1079</v>
      </c>
      <c r="AM82" s="190" t="s">
        <v>1079</v>
      </c>
      <c r="AN82" s="189">
        <v>1</v>
      </c>
      <c r="AO82" s="190" t="s">
        <v>1079</v>
      </c>
      <c r="AP82" s="190" t="s">
        <v>1079</v>
      </c>
      <c r="AQ82" s="189">
        <v>1</v>
      </c>
      <c r="AR82" s="190" t="s">
        <v>1079</v>
      </c>
      <c r="AS82" s="190" t="s">
        <v>1079</v>
      </c>
      <c r="AT82" s="189">
        <v>1</v>
      </c>
      <c r="AU82" s="190" t="s">
        <v>1079</v>
      </c>
      <c r="AV82" s="190" t="s">
        <v>1079</v>
      </c>
      <c r="AW82" s="189">
        <v>1</v>
      </c>
      <c r="AX82" s="190" t="s">
        <v>1079</v>
      </c>
      <c r="AY82" s="190" t="s">
        <v>1079</v>
      </c>
      <c r="AZ82" s="189">
        <v>1</v>
      </c>
      <c r="BA82" s="190" t="s">
        <v>1079</v>
      </c>
      <c r="BB82" s="190" t="s">
        <v>1079</v>
      </c>
      <c r="BC82" s="189">
        <v>1</v>
      </c>
      <c r="BD82" s="190" t="s">
        <v>1079</v>
      </c>
      <c r="BE82" s="190" t="s">
        <v>1079</v>
      </c>
      <c r="BF82" s="189">
        <v>1</v>
      </c>
      <c r="BG82" s="190" t="s">
        <v>1079</v>
      </c>
      <c r="BH82" s="190" t="s">
        <v>1079</v>
      </c>
      <c r="BI82" s="189">
        <v>1</v>
      </c>
      <c r="BJ82" s="190" t="s">
        <v>1079</v>
      </c>
      <c r="BK82" s="190" t="s">
        <v>1079</v>
      </c>
      <c r="BL82" s="189">
        <v>1</v>
      </c>
      <c r="BM82" s="190" t="s">
        <v>1079</v>
      </c>
      <c r="BN82" s="190" t="s">
        <v>1079</v>
      </c>
      <c r="BO82" s="189">
        <v>1</v>
      </c>
      <c r="BP82" s="190" t="s">
        <v>1079</v>
      </c>
      <c r="BQ82" s="190" t="s">
        <v>1079</v>
      </c>
      <c r="BR82" s="189">
        <v>1</v>
      </c>
      <c r="BS82" s="190" t="s">
        <v>1079</v>
      </c>
      <c r="BT82" s="190" t="s">
        <v>1079</v>
      </c>
      <c r="BU82" s="189">
        <v>1</v>
      </c>
      <c r="BV82" s="190" t="s">
        <v>1079</v>
      </c>
      <c r="BW82" s="190" t="s">
        <v>1079</v>
      </c>
      <c r="BX82" s="189">
        <v>1</v>
      </c>
      <c r="BY82" s="190" t="s">
        <v>1079</v>
      </c>
      <c r="BZ82" s="190" t="s">
        <v>1079</v>
      </c>
      <c r="CA82" s="189">
        <v>1</v>
      </c>
      <c r="CB82" s="190" t="s">
        <v>1079</v>
      </c>
      <c r="CC82" s="190" t="s">
        <v>1079</v>
      </c>
      <c r="CD82" s="189">
        <v>1</v>
      </c>
      <c r="CE82" s="190" t="s">
        <v>1079</v>
      </c>
      <c r="CF82" s="190" t="s">
        <v>1079</v>
      </c>
      <c r="CG82" s="189">
        <v>1</v>
      </c>
      <c r="CH82" s="190" t="s">
        <v>1079</v>
      </c>
      <c r="CI82" s="190" t="s">
        <v>1079</v>
      </c>
      <c r="CJ82" s="189">
        <v>1</v>
      </c>
      <c r="CK82" s="190" t="s">
        <v>1079</v>
      </c>
      <c r="CL82" s="190" t="s">
        <v>1079</v>
      </c>
      <c r="CM82" s="189">
        <v>1</v>
      </c>
      <c r="CN82" s="190" t="s">
        <v>1079</v>
      </c>
      <c r="CO82" s="190" t="s">
        <v>1079</v>
      </c>
      <c r="CP82" s="189">
        <v>1</v>
      </c>
      <c r="CQ82" s="190" t="s">
        <v>1079</v>
      </c>
      <c r="CR82" s="190" t="s">
        <v>1079</v>
      </c>
      <c r="CS82" s="189">
        <v>1</v>
      </c>
      <c r="CT82" s="190" t="s">
        <v>1079</v>
      </c>
      <c r="CU82" s="190" t="s">
        <v>1079</v>
      </c>
      <c r="CV82" s="189">
        <v>1</v>
      </c>
      <c r="CW82" s="190" t="s">
        <v>1079</v>
      </c>
      <c r="CX82" s="190" t="s">
        <v>1079</v>
      </c>
      <c r="CY82" s="189">
        <v>1</v>
      </c>
      <c r="CZ82" s="190" t="s">
        <v>1079</v>
      </c>
      <c r="DA82" s="190" t="s">
        <v>1079</v>
      </c>
      <c r="DB82" s="189">
        <v>1</v>
      </c>
      <c r="DC82" s="190" t="s">
        <v>1079</v>
      </c>
      <c r="DD82" s="190" t="s">
        <v>1079</v>
      </c>
      <c r="DE82" s="189">
        <v>1</v>
      </c>
      <c r="DF82" s="190" t="s">
        <v>1079</v>
      </c>
      <c r="DG82" s="190" t="s">
        <v>1079</v>
      </c>
      <c r="DH82" s="189">
        <v>1</v>
      </c>
      <c r="DI82" s="190" t="s">
        <v>1079</v>
      </c>
      <c r="DJ82" s="190" t="s">
        <v>1079</v>
      </c>
      <c r="DK82" s="189">
        <v>1</v>
      </c>
      <c r="DL82" s="190" t="s">
        <v>1079</v>
      </c>
      <c r="DM82" s="190" t="s">
        <v>1079</v>
      </c>
      <c r="DN82" s="189">
        <v>1</v>
      </c>
      <c r="DO82" s="190" t="s">
        <v>1079</v>
      </c>
      <c r="DP82" s="190" t="s">
        <v>1079</v>
      </c>
      <c r="DQ82" s="189">
        <v>1</v>
      </c>
      <c r="DR82" s="190" t="s">
        <v>1079</v>
      </c>
      <c r="DS82" s="190" t="s">
        <v>1079</v>
      </c>
      <c r="DT82" s="189">
        <v>1</v>
      </c>
      <c r="DU82" s="190" t="s">
        <v>1079</v>
      </c>
      <c r="DV82" s="190" t="s">
        <v>1079</v>
      </c>
      <c r="DW82" s="189">
        <v>1</v>
      </c>
      <c r="DX82" s="190" t="s">
        <v>1079</v>
      </c>
      <c r="DY82" s="190" t="s">
        <v>1079</v>
      </c>
      <c r="DZ82" s="189">
        <v>1</v>
      </c>
      <c r="EA82" s="190" t="s">
        <v>1079</v>
      </c>
      <c r="EB82" s="190" t="s">
        <v>1079</v>
      </c>
      <c r="EC82" s="189">
        <v>1</v>
      </c>
      <c r="ED82" s="190" t="s">
        <v>1079</v>
      </c>
      <c r="EE82" s="190" t="s">
        <v>1079</v>
      </c>
      <c r="EF82" s="189">
        <v>1</v>
      </c>
      <c r="EG82" s="190" t="s">
        <v>1079</v>
      </c>
      <c r="EH82" s="190" t="s">
        <v>1079</v>
      </c>
      <c r="EI82" s="189">
        <v>1</v>
      </c>
      <c r="EJ82" s="190" t="s">
        <v>1079</v>
      </c>
      <c r="EK82" s="190" t="s">
        <v>1079</v>
      </c>
      <c r="EL82" s="189">
        <v>1</v>
      </c>
      <c r="EM82" s="190" t="s">
        <v>1079</v>
      </c>
      <c r="EN82" s="190" t="s">
        <v>1079</v>
      </c>
      <c r="EO82" s="189">
        <v>1</v>
      </c>
      <c r="EP82" s="190" t="s">
        <v>1079</v>
      </c>
      <c r="EQ82" s="190" t="s">
        <v>1079</v>
      </c>
      <c r="ER82" s="189">
        <v>1</v>
      </c>
      <c r="ES82" s="190" t="s">
        <v>1079</v>
      </c>
      <c r="ET82" s="190" t="s">
        <v>1079</v>
      </c>
    </row>
    <row r="83" spans="1:150" x14ac:dyDescent="0.3">
      <c r="A83" s="1"/>
      <c r="B83" s="188" t="s">
        <v>3326</v>
      </c>
      <c r="C83" s="188" t="s">
        <v>140</v>
      </c>
      <c r="D83" s="188" t="s">
        <v>155</v>
      </c>
      <c r="E83" s="188" t="s">
        <v>3327</v>
      </c>
      <c r="F83" s="188" t="s">
        <v>3328</v>
      </c>
      <c r="G83" s="189">
        <v>1</v>
      </c>
      <c r="H83" s="190" t="s">
        <v>1079</v>
      </c>
      <c r="I83" s="190" t="s">
        <v>1079</v>
      </c>
      <c r="J83" s="189">
        <v>1</v>
      </c>
      <c r="K83" s="190" t="s">
        <v>1079</v>
      </c>
      <c r="L83" s="190" t="s">
        <v>1079</v>
      </c>
      <c r="M83" s="189">
        <v>1</v>
      </c>
      <c r="N83" s="190" t="s">
        <v>1079</v>
      </c>
      <c r="O83" s="190" t="s">
        <v>1079</v>
      </c>
      <c r="P83" s="189">
        <v>1</v>
      </c>
      <c r="Q83" s="190" t="s">
        <v>1079</v>
      </c>
      <c r="R83" s="190" t="s">
        <v>1079</v>
      </c>
      <c r="S83" s="189">
        <v>1</v>
      </c>
      <c r="T83" s="190" t="s">
        <v>1079</v>
      </c>
      <c r="U83" s="190" t="s">
        <v>1079</v>
      </c>
      <c r="V83" s="189">
        <v>1</v>
      </c>
      <c r="W83" s="190" t="s">
        <v>1079</v>
      </c>
      <c r="X83" s="190" t="s">
        <v>1079</v>
      </c>
      <c r="Y83" s="189">
        <v>1</v>
      </c>
      <c r="Z83" s="190" t="s">
        <v>1079</v>
      </c>
      <c r="AA83" s="190" t="s">
        <v>1079</v>
      </c>
      <c r="AB83" s="189">
        <v>1</v>
      </c>
      <c r="AC83" s="190" t="s">
        <v>1079</v>
      </c>
      <c r="AD83" s="190" t="s">
        <v>1079</v>
      </c>
      <c r="AE83" s="189">
        <v>1</v>
      </c>
      <c r="AF83" s="190" t="s">
        <v>1079</v>
      </c>
      <c r="AG83" s="190" t="s">
        <v>1079</v>
      </c>
      <c r="AH83" s="189">
        <v>1</v>
      </c>
      <c r="AI83" s="190" t="s">
        <v>1079</v>
      </c>
      <c r="AJ83" s="190" t="s">
        <v>1079</v>
      </c>
      <c r="AK83" s="189">
        <v>1</v>
      </c>
      <c r="AL83" s="190" t="s">
        <v>1079</v>
      </c>
      <c r="AM83" s="190" t="s">
        <v>1079</v>
      </c>
      <c r="AN83" s="189">
        <v>1</v>
      </c>
      <c r="AO83" s="190" t="s">
        <v>1079</v>
      </c>
      <c r="AP83" s="190" t="s">
        <v>1079</v>
      </c>
      <c r="AQ83" s="189">
        <v>1</v>
      </c>
      <c r="AR83" s="190" t="s">
        <v>1079</v>
      </c>
      <c r="AS83" s="190" t="s">
        <v>1079</v>
      </c>
      <c r="AT83" s="189">
        <v>1</v>
      </c>
      <c r="AU83" s="190" t="s">
        <v>1079</v>
      </c>
      <c r="AV83" s="190" t="s">
        <v>1079</v>
      </c>
      <c r="AW83" s="189">
        <v>1</v>
      </c>
      <c r="AX83" s="190" t="s">
        <v>1079</v>
      </c>
      <c r="AY83" s="190" t="s">
        <v>1079</v>
      </c>
      <c r="AZ83" s="189">
        <v>1</v>
      </c>
      <c r="BA83" s="190" t="s">
        <v>1079</v>
      </c>
      <c r="BB83" s="190" t="s">
        <v>1079</v>
      </c>
      <c r="BC83" s="189">
        <v>1</v>
      </c>
      <c r="BD83" s="190" t="s">
        <v>1079</v>
      </c>
      <c r="BE83" s="190" t="s">
        <v>1079</v>
      </c>
      <c r="BF83" s="189">
        <v>1</v>
      </c>
      <c r="BG83" s="190" t="s">
        <v>1079</v>
      </c>
      <c r="BH83" s="190" t="s">
        <v>1079</v>
      </c>
      <c r="BI83" s="189">
        <v>1</v>
      </c>
      <c r="BJ83" s="190" t="s">
        <v>1079</v>
      </c>
      <c r="BK83" s="190" t="s">
        <v>1079</v>
      </c>
      <c r="BL83" s="189">
        <v>1</v>
      </c>
      <c r="BM83" s="190" t="s">
        <v>1079</v>
      </c>
      <c r="BN83" s="190" t="s">
        <v>1079</v>
      </c>
      <c r="BO83" s="189">
        <v>1</v>
      </c>
      <c r="BP83" s="190" t="s">
        <v>1079</v>
      </c>
      <c r="BQ83" s="190" t="s">
        <v>1079</v>
      </c>
      <c r="BR83" s="189">
        <v>1</v>
      </c>
      <c r="BS83" s="190" t="s">
        <v>1079</v>
      </c>
      <c r="BT83" s="190" t="s">
        <v>1079</v>
      </c>
      <c r="BU83" s="189">
        <v>1</v>
      </c>
      <c r="BV83" s="190" t="s">
        <v>1079</v>
      </c>
      <c r="BW83" s="190" t="s">
        <v>1079</v>
      </c>
      <c r="BX83" s="189">
        <v>1</v>
      </c>
      <c r="BY83" s="190" t="s">
        <v>1079</v>
      </c>
      <c r="BZ83" s="190" t="s">
        <v>1079</v>
      </c>
      <c r="CA83" s="189">
        <v>1</v>
      </c>
      <c r="CB83" s="190" t="s">
        <v>1079</v>
      </c>
      <c r="CC83" s="190" t="s">
        <v>1079</v>
      </c>
      <c r="CD83" s="189">
        <v>1</v>
      </c>
      <c r="CE83" s="190" t="s">
        <v>1079</v>
      </c>
      <c r="CF83" s="190" t="s">
        <v>1079</v>
      </c>
      <c r="CG83" s="189">
        <v>1</v>
      </c>
      <c r="CH83" s="190" t="s">
        <v>1079</v>
      </c>
      <c r="CI83" s="190" t="s">
        <v>1079</v>
      </c>
      <c r="CJ83" s="189">
        <v>1</v>
      </c>
      <c r="CK83" s="190" t="s">
        <v>1079</v>
      </c>
      <c r="CL83" s="190" t="s">
        <v>1079</v>
      </c>
      <c r="CM83" s="189">
        <v>1</v>
      </c>
      <c r="CN83" s="190" t="s">
        <v>1079</v>
      </c>
      <c r="CO83" s="190" t="s">
        <v>1079</v>
      </c>
      <c r="CP83" s="189">
        <v>1</v>
      </c>
      <c r="CQ83" s="190" t="s">
        <v>1079</v>
      </c>
      <c r="CR83" s="190" t="s">
        <v>1079</v>
      </c>
      <c r="CS83" s="189">
        <v>1</v>
      </c>
      <c r="CT83" s="190" t="s">
        <v>1079</v>
      </c>
      <c r="CU83" s="190" t="s">
        <v>1079</v>
      </c>
      <c r="CV83" s="189">
        <v>1</v>
      </c>
      <c r="CW83" s="190" t="s">
        <v>1079</v>
      </c>
      <c r="CX83" s="190" t="s">
        <v>1079</v>
      </c>
      <c r="CY83" s="189">
        <v>1</v>
      </c>
      <c r="CZ83" s="190" t="s">
        <v>1079</v>
      </c>
      <c r="DA83" s="190" t="s">
        <v>1079</v>
      </c>
      <c r="DB83" s="189">
        <v>1</v>
      </c>
      <c r="DC83" s="190" t="s">
        <v>1079</v>
      </c>
      <c r="DD83" s="190" t="s">
        <v>1079</v>
      </c>
      <c r="DE83" s="189">
        <v>1</v>
      </c>
      <c r="DF83" s="190" t="s">
        <v>1079</v>
      </c>
      <c r="DG83" s="190" t="s">
        <v>1079</v>
      </c>
      <c r="DH83" s="189">
        <v>1</v>
      </c>
      <c r="DI83" s="190" t="s">
        <v>1079</v>
      </c>
      <c r="DJ83" s="190" t="s">
        <v>1079</v>
      </c>
      <c r="DK83" s="189">
        <v>1</v>
      </c>
      <c r="DL83" s="190" t="s">
        <v>1079</v>
      </c>
      <c r="DM83" s="190" t="s">
        <v>1079</v>
      </c>
      <c r="DN83" s="189">
        <v>1</v>
      </c>
      <c r="DO83" s="190" t="s">
        <v>1079</v>
      </c>
      <c r="DP83" s="190" t="s">
        <v>1079</v>
      </c>
      <c r="DQ83" s="189">
        <v>1</v>
      </c>
      <c r="DR83" s="190" t="s">
        <v>1079</v>
      </c>
      <c r="DS83" s="190" t="s">
        <v>1079</v>
      </c>
      <c r="DT83" s="189">
        <v>1</v>
      </c>
      <c r="DU83" s="190" t="s">
        <v>1079</v>
      </c>
      <c r="DV83" s="190" t="s">
        <v>1079</v>
      </c>
      <c r="DW83" s="189">
        <v>1</v>
      </c>
      <c r="DX83" s="190" t="s">
        <v>1079</v>
      </c>
      <c r="DY83" s="190" t="s">
        <v>1079</v>
      </c>
      <c r="DZ83" s="189">
        <v>1</v>
      </c>
      <c r="EA83" s="190" t="s">
        <v>1079</v>
      </c>
      <c r="EB83" s="190" t="s">
        <v>1079</v>
      </c>
      <c r="EC83" s="189">
        <v>1</v>
      </c>
      <c r="ED83" s="190" t="s">
        <v>1079</v>
      </c>
      <c r="EE83" s="190" t="s">
        <v>1079</v>
      </c>
      <c r="EF83" s="189">
        <v>1</v>
      </c>
      <c r="EG83" s="190" t="s">
        <v>1079</v>
      </c>
      <c r="EH83" s="190" t="s">
        <v>1079</v>
      </c>
      <c r="EI83" s="189">
        <v>1</v>
      </c>
      <c r="EJ83" s="190" t="s">
        <v>1079</v>
      </c>
      <c r="EK83" s="190" t="s">
        <v>1079</v>
      </c>
      <c r="EL83" s="189">
        <v>1</v>
      </c>
      <c r="EM83" s="190" t="s">
        <v>1079</v>
      </c>
      <c r="EN83" s="190" t="s">
        <v>1079</v>
      </c>
      <c r="EO83" s="189">
        <v>1</v>
      </c>
      <c r="EP83" s="190" t="s">
        <v>1079</v>
      </c>
      <c r="EQ83" s="190" t="s">
        <v>1079</v>
      </c>
      <c r="ER83" s="189">
        <v>1</v>
      </c>
      <c r="ES83" s="190" t="s">
        <v>1079</v>
      </c>
      <c r="ET83" s="190" t="s">
        <v>1079</v>
      </c>
    </row>
    <row r="84" spans="1:150" x14ac:dyDescent="0.3">
      <c r="A84" s="1"/>
      <c r="B84" s="188" t="s">
        <v>3329</v>
      </c>
      <c r="C84" s="188" t="s">
        <v>140</v>
      </c>
      <c r="D84" s="188" t="s">
        <v>155</v>
      </c>
      <c r="E84" s="188" t="s">
        <v>3330</v>
      </c>
      <c r="F84" s="188" t="s">
        <v>3331</v>
      </c>
      <c r="G84" s="189">
        <v>1</v>
      </c>
      <c r="H84" s="189">
        <v>0</v>
      </c>
      <c r="I84" s="189">
        <v>0</v>
      </c>
      <c r="J84" s="189">
        <v>1</v>
      </c>
      <c r="K84" s="189">
        <v>0</v>
      </c>
      <c r="L84" s="189">
        <v>0</v>
      </c>
      <c r="M84" s="189">
        <v>1</v>
      </c>
      <c r="N84" s="189">
        <v>0</v>
      </c>
      <c r="O84" s="189">
        <v>0</v>
      </c>
      <c r="P84" s="189">
        <v>1</v>
      </c>
      <c r="Q84" s="189">
        <v>0</v>
      </c>
      <c r="R84" s="189">
        <v>0</v>
      </c>
      <c r="S84" s="189">
        <v>1</v>
      </c>
      <c r="T84" s="189">
        <v>0</v>
      </c>
      <c r="U84" s="189">
        <v>0</v>
      </c>
      <c r="V84" s="189">
        <v>1</v>
      </c>
      <c r="W84" s="189">
        <v>0</v>
      </c>
      <c r="X84" s="189">
        <v>0</v>
      </c>
      <c r="Y84" s="189">
        <v>1</v>
      </c>
      <c r="Z84" s="189">
        <v>0</v>
      </c>
      <c r="AA84" s="189">
        <v>0</v>
      </c>
      <c r="AB84" s="189">
        <v>1</v>
      </c>
      <c r="AC84" s="189">
        <v>0</v>
      </c>
      <c r="AD84" s="189">
        <v>0</v>
      </c>
      <c r="AE84" s="189">
        <v>1</v>
      </c>
      <c r="AF84" s="189">
        <v>0</v>
      </c>
      <c r="AG84" s="189">
        <v>0</v>
      </c>
      <c r="AH84" s="189">
        <v>1</v>
      </c>
      <c r="AI84" s="189">
        <v>0</v>
      </c>
      <c r="AJ84" s="189">
        <v>0</v>
      </c>
      <c r="AK84" s="189">
        <v>1</v>
      </c>
      <c r="AL84" s="189">
        <v>0</v>
      </c>
      <c r="AM84" s="189">
        <v>0</v>
      </c>
      <c r="AN84" s="189">
        <v>1</v>
      </c>
      <c r="AO84" s="189">
        <v>0</v>
      </c>
      <c r="AP84" s="189">
        <v>0</v>
      </c>
      <c r="AQ84" s="189">
        <v>1</v>
      </c>
      <c r="AR84" s="189">
        <v>0</v>
      </c>
      <c r="AS84" s="189">
        <v>0</v>
      </c>
      <c r="AT84" s="189">
        <v>1</v>
      </c>
      <c r="AU84" s="189">
        <v>0</v>
      </c>
      <c r="AV84" s="189">
        <v>0</v>
      </c>
      <c r="AW84" s="189">
        <v>1</v>
      </c>
      <c r="AX84" s="189">
        <v>0</v>
      </c>
      <c r="AY84" s="189">
        <v>0</v>
      </c>
      <c r="AZ84" s="189">
        <v>1</v>
      </c>
      <c r="BA84" s="189">
        <v>0</v>
      </c>
      <c r="BB84" s="189">
        <v>0</v>
      </c>
      <c r="BC84" s="189">
        <v>1</v>
      </c>
      <c r="BD84" s="189">
        <v>0</v>
      </c>
      <c r="BE84" s="189">
        <v>0</v>
      </c>
      <c r="BF84" s="189">
        <v>1</v>
      </c>
      <c r="BG84" s="189">
        <v>0</v>
      </c>
      <c r="BH84" s="189">
        <v>0</v>
      </c>
      <c r="BI84" s="189">
        <v>1</v>
      </c>
      <c r="BJ84" s="189">
        <v>0</v>
      </c>
      <c r="BK84" s="189">
        <v>0</v>
      </c>
      <c r="BL84" s="189">
        <v>1</v>
      </c>
      <c r="BM84" s="189">
        <v>0</v>
      </c>
      <c r="BN84" s="189">
        <v>0</v>
      </c>
      <c r="BO84" s="189">
        <v>1</v>
      </c>
      <c r="BP84" s="189">
        <v>0</v>
      </c>
      <c r="BQ84" s="189">
        <v>0</v>
      </c>
      <c r="BR84" s="189">
        <v>1</v>
      </c>
      <c r="BS84" s="189">
        <v>0</v>
      </c>
      <c r="BT84" s="189">
        <v>0</v>
      </c>
      <c r="BU84" s="189">
        <v>1</v>
      </c>
      <c r="BV84" s="189">
        <v>0</v>
      </c>
      <c r="BW84" s="189">
        <v>0</v>
      </c>
      <c r="BX84" s="189">
        <v>1</v>
      </c>
      <c r="BY84" s="189">
        <v>0</v>
      </c>
      <c r="BZ84" s="189">
        <v>0</v>
      </c>
      <c r="CA84" s="189">
        <v>1</v>
      </c>
      <c r="CB84" s="189">
        <v>0</v>
      </c>
      <c r="CC84" s="189">
        <v>0</v>
      </c>
      <c r="CD84" s="189">
        <v>1</v>
      </c>
      <c r="CE84" s="189">
        <v>0</v>
      </c>
      <c r="CF84" s="189">
        <v>0</v>
      </c>
      <c r="CG84" s="189">
        <v>1</v>
      </c>
      <c r="CH84" s="189">
        <v>0</v>
      </c>
      <c r="CI84" s="189">
        <v>0</v>
      </c>
      <c r="CJ84" s="189">
        <v>1</v>
      </c>
      <c r="CK84" s="189">
        <v>0</v>
      </c>
      <c r="CL84" s="189">
        <v>0</v>
      </c>
      <c r="CM84" s="189">
        <v>1</v>
      </c>
      <c r="CN84" s="189">
        <v>0</v>
      </c>
      <c r="CO84" s="189">
        <v>0</v>
      </c>
      <c r="CP84" s="189">
        <v>1</v>
      </c>
      <c r="CQ84" s="189">
        <v>0</v>
      </c>
      <c r="CR84" s="189">
        <v>0</v>
      </c>
      <c r="CS84" s="189">
        <v>1</v>
      </c>
      <c r="CT84" s="189">
        <v>0</v>
      </c>
      <c r="CU84" s="189">
        <v>0</v>
      </c>
      <c r="CV84" s="189">
        <v>1</v>
      </c>
      <c r="CW84" s="189">
        <v>0</v>
      </c>
      <c r="CX84" s="189">
        <v>0</v>
      </c>
      <c r="CY84" s="189">
        <v>1</v>
      </c>
      <c r="CZ84" s="189">
        <v>0</v>
      </c>
      <c r="DA84" s="189">
        <v>0</v>
      </c>
      <c r="DB84" s="189">
        <v>1</v>
      </c>
      <c r="DC84" s="189">
        <v>0</v>
      </c>
      <c r="DD84" s="189">
        <v>0</v>
      </c>
      <c r="DE84" s="189">
        <v>1</v>
      </c>
      <c r="DF84" s="189">
        <v>0</v>
      </c>
      <c r="DG84" s="189">
        <v>0</v>
      </c>
      <c r="DH84" s="189">
        <v>1</v>
      </c>
      <c r="DI84" s="189">
        <v>0</v>
      </c>
      <c r="DJ84" s="189">
        <v>0</v>
      </c>
      <c r="DK84" s="189">
        <v>1</v>
      </c>
      <c r="DL84" s="189">
        <v>0</v>
      </c>
      <c r="DM84" s="189">
        <v>0</v>
      </c>
      <c r="DN84" s="189">
        <v>1</v>
      </c>
      <c r="DO84" s="189">
        <v>0</v>
      </c>
      <c r="DP84" s="189">
        <v>0</v>
      </c>
      <c r="DQ84" s="189">
        <v>1</v>
      </c>
      <c r="DR84" s="189">
        <v>0</v>
      </c>
      <c r="DS84" s="189">
        <v>0</v>
      </c>
      <c r="DT84" s="189">
        <v>1</v>
      </c>
      <c r="DU84" s="189">
        <v>0</v>
      </c>
      <c r="DV84" s="189">
        <v>0</v>
      </c>
      <c r="DW84" s="189">
        <v>1</v>
      </c>
      <c r="DX84" s="189">
        <v>0</v>
      </c>
      <c r="DY84" s="189">
        <v>0</v>
      </c>
      <c r="DZ84" s="189">
        <v>1</v>
      </c>
      <c r="EA84" s="189">
        <v>0</v>
      </c>
      <c r="EB84" s="189">
        <v>0</v>
      </c>
      <c r="EC84" s="189">
        <v>1</v>
      </c>
      <c r="ED84" s="189">
        <v>0</v>
      </c>
      <c r="EE84" s="189">
        <v>0</v>
      </c>
      <c r="EF84" s="189">
        <v>1</v>
      </c>
      <c r="EG84" s="189">
        <v>0</v>
      </c>
      <c r="EH84" s="189">
        <v>0</v>
      </c>
      <c r="EI84" s="189">
        <v>1</v>
      </c>
      <c r="EJ84" s="189">
        <v>0</v>
      </c>
      <c r="EK84" s="189">
        <v>0</v>
      </c>
      <c r="EL84" s="189">
        <v>1</v>
      </c>
      <c r="EM84" s="189">
        <v>0</v>
      </c>
      <c r="EN84" s="189">
        <v>0</v>
      </c>
      <c r="EO84" s="189">
        <v>1</v>
      </c>
      <c r="EP84" s="189">
        <v>0</v>
      </c>
      <c r="EQ84" s="189">
        <v>0</v>
      </c>
      <c r="ER84" s="189">
        <v>1</v>
      </c>
      <c r="ES84" s="189">
        <v>0</v>
      </c>
      <c r="ET84" s="189">
        <v>0</v>
      </c>
    </row>
    <row r="85" spans="1:150" x14ac:dyDescent="0.3">
      <c r="A85" s="1"/>
      <c r="B85" s="185" t="s">
        <v>3332</v>
      </c>
      <c r="C85" s="185" t="s">
        <v>161</v>
      </c>
      <c r="D85" s="185" t="s">
        <v>170</v>
      </c>
      <c r="E85" s="185" t="s">
        <v>3333</v>
      </c>
      <c r="F85" s="185" t="s">
        <v>3334</v>
      </c>
      <c r="G85" s="186">
        <v>1</v>
      </c>
      <c r="H85" s="186">
        <v>0</v>
      </c>
      <c r="I85" s="186">
        <v>0</v>
      </c>
      <c r="J85" s="186">
        <v>1</v>
      </c>
      <c r="K85" s="186">
        <v>0</v>
      </c>
      <c r="L85" s="186">
        <v>0</v>
      </c>
      <c r="M85" s="186">
        <v>1</v>
      </c>
      <c r="N85" s="186">
        <v>0</v>
      </c>
      <c r="O85" s="186">
        <v>0</v>
      </c>
      <c r="P85" s="186">
        <v>1</v>
      </c>
      <c r="Q85" s="186">
        <v>0</v>
      </c>
      <c r="R85" s="186">
        <v>0</v>
      </c>
      <c r="S85" s="186">
        <v>1</v>
      </c>
      <c r="T85" s="186">
        <v>0</v>
      </c>
      <c r="U85" s="186">
        <v>0</v>
      </c>
      <c r="V85" s="186">
        <v>1</v>
      </c>
      <c r="W85" s="186">
        <v>0</v>
      </c>
      <c r="X85" s="186">
        <v>0</v>
      </c>
      <c r="Y85" s="186">
        <v>1</v>
      </c>
      <c r="Z85" s="186">
        <v>0</v>
      </c>
      <c r="AA85" s="186">
        <v>0</v>
      </c>
      <c r="AB85" s="186">
        <v>1</v>
      </c>
      <c r="AC85" s="186">
        <v>0</v>
      </c>
      <c r="AD85" s="186">
        <v>0</v>
      </c>
      <c r="AE85" s="186">
        <v>1</v>
      </c>
      <c r="AF85" s="186">
        <v>0</v>
      </c>
      <c r="AG85" s="186">
        <v>0</v>
      </c>
      <c r="AH85" s="186">
        <v>1</v>
      </c>
      <c r="AI85" s="186">
        <v>0</v>
      </c>
      <c r="AJ85" s="186">
        <v>0</v>
      </c>
      <c r="AK85" s="186">
        <v>1</v>
      </c>
      <c r="AL85" s="186">
        <v>0</v>
      </c>
      <c r="AM85" s="186">
        <v>0</v>
      </c>
      <c r="AN85" s="186">
        <v>1</v>
      </c>
      <c r="AO85" s="186">
        <v>0</v>
      </c>
      <c r="AP85" s="186">
        <v>0</v>
      </c>
      <c r="AQ85" s="186">
        <v>1</v>
      </c>
      <c r="AR85" s="186">
        <v>0</v>
      </c>
      <c r="AS85" s="186">
        <v>0</v>
      </c>
      <c r="AT85" s="186">
        <v>1</v>
      </c>
      <c r="AU85" s="186">
        <v>0</v>
      </c>
      <c r="AV85" s="186">
        <v>0</v>
      </c>
      <c r="AW85" s="186">
        <v>1</v>
      </c>
      <c r="AX85" s="186">
        <v>0</v>
      </c>
      <c r="AY85" s="186">
        <v>0</v>
      </c>
      <c r="AZ85" s="186">
        <v>1</v>
      </c>
      <c r="BA85" s="186">
        <v>0</v>
      </c>
      <c r="BB85" s="186">
        <v>0</v>
      </c>
      <c r="BC85" s="186">
        <v>1</v>
      </c>
      <c r="BD85" s="186">
        <v>0</v>
      </c>
      <c r="BE85" s="186">
        <v>0</v>
      </c>
      <c r="BF85" s="186">
        <v>1</v>
      </c>
      <c r="BG85" s="186">
        <v>0</v>
      </c>
      <c r="BH85" s="186">
        <v>0</v>
      </c>
      <c r="BI85" s="186">
        <v>1</v>
      </c>
      <c r="BJ85" s="186">
        <v>0</v>
      </c>
      <c r="BK85" s="186">
        <v>0</v>
      </c>
      <c r="BL85" s="186">
        <v>1</v>
      </c>
      <c r="BM85" s="186">
        <v>0</v>
      </c>
      <c r="BN85" s="186">
        <v>0</v>
      </c>
      <c r="BO85" s="186">
        <v>1</v>
      </c>
      <c r="BP85" s="186">
        <v>0</v>
      </c>
      <c r="BQ85" s="186">
        <v>0</v>
      </c>
      <c r="BR85" s="186">
        <v>1</v>
      </c>
      <c r="BS85" s="186">
        <v>0</v>
      </c>
      <c r="BT85" s="186">
        <v>0</v>
      </c>
      <c r="BU85" s="186">
        <v>1</v>
      </c>
      <c r="BV85" s="186">
        <v>0</v>
      </c>
      <c r="BW85" s="186">
        <v>0</v>
      </c>
      <c r="BX85" s="186">
        <v>1</v>
      </c>
      <c r="BY85" s="186">
        <v>0</v>
      </c>
      <c r="BZ85" s="186">
        <v>0</v>
      </c>
      <c r="CA85" s="186">
        <v>1</v>
      </c>
      <c r="CB85" s="186">
        <v>0</v>
      </c>
      <c r="CC85" s="186">
        <v>0</v>
      </c>
      <c r="CD85" s="186">
        <v>1</v>
      </c>
      <c r="CE85" s="186">
        <v>0</v>
      </c>
      <c r="CF85" s="186">
        <v>0</v>
      </c>
      <c r="CG85" s="186">
        <v>1</v>
      </c>
      <c r="CH85" s="186">
        <v>0</v>
      </c>
      <c r="CI85" s="186">
        <v>0</v>
      </c>
      <c r="CJ85" s="186">
        <v>1</v>
      </c>
      <c r="CK85" s="186">
        <v>0</v>
      </c>
      <c r="CL85" s="186">
        <v>0</v>
      </c>
      <c r="CM85" s="186">
        <v>1</v>
      </c>
      <c r="CN85" s="186">
        <v>0</v>
      </c>
      <c r="CO85" s="186">
        <v>0</v>
      </c>
      <c r="CP85" s="186">
        <v>1</v>
      </c>
      <c r="CQ85" s="186">
        <v>0</v>
      </c>
      <c r="CR85" s="186">
        <v>0</v>
      </c>
      <c r="CS85" s="186">
        <v>1</v>
      </c>
      <c r="CT85" s="186">
        <v>0</v>
      </c>
      <c r="CU85" s="186">
        <v>0</v>
      </c>
      <c r="CV85" s="186">
        <v>1</v>
      </c>
      <c r="CW85" s="186">
        <v>0</v>
      </c>
      <c r="CX85" s="186">
        <v>0</v>
      </c>
      <c r="CY85" s="186">
        <v>1</v>
      </c>
      <c r="CZ85" s="186">
        <v>0</v>
      </c>
      <c r="DA85" s="186">
        <v>0</v>
      </c>
      <c r="DB85" s="186">
        <v>1</v>
      </c>
      <c r="DC85" s="186">
        <v>0</v>
      </c>
      <c r="DD85" s="186">
        <v>0</v>
      </c>
      <c r="DE85" s="186">
        <v>1</v>
      </c>
      <c r="DF85" s="186">
        <v>0</v>
      </c>
      <c r="DG85" s="186">
        <v>0</v>
      </c>
      <c r="DH85" s="186">
        <v>1</v>
      </c>
      <c r="DI85" s="186">
        <v>0</v>
      </c>
      <c r="DJ85" s="186">
        <v>0</v>
      </c>
      <c r="DK85" s="186">
        <v>1</v>
      </c>
      <c r="DL85" s="186">
        <v>0</v>
      </c>
      <c r="DM85" s="186">
        <v>0</v>
      </c>
      <c r="DN85" s="186">
        <v>1</v>
      </c>
      <c r="DO85" s="186">
        <v>0</v>
      </c>
      <c r="DP85" s="186">
        <v>0</v>
      </c>
      <c r="DQ85" s="186">
        <v>1</v>
      </c>
      <c r="DR85" s="186">
        <v>0</v>
      </c>
      <c r="DS85" s="186">
        <v>0</v>
      </c>
      <c r="DT85" s="186">
        <v>1</v>
      </c>
      <c r="DU85" s="186">
        <v>0</v>
      </c>
      <c r="DV85" s="186">
        <v>0</v>
      </c>
      <c r="DW85" s="186">
        <v>1</v>
      </c>
      <c r="DX85" s="186">
        <v>0</v>
      </c>
      <c r="DY85" s="186">
        <v>0</v>
      </c>
      <c r="DZ85" s="186">
        <v>1</v>
      </c>
      <c r="EA85" s="186">
        <v>0</v>
      </c>
      <c r="EB85" s="186">
        <v>0</v>
      </c>
      <c r="EC85" s="186">
        <v>1</v>
      </c>
      <c r="ED85" s="186">
        <v>0</v>
      </c>
      <c r="EE85" s="186">
        <v>0</v>
      </c>
      <c r="EF85" s="186">
        <v>1</v>
      </c>
      <c r="EG85" s="186">
        <v>0</v>
      </c>
      <c r="EH85" s="186">
        <v>0</v>
      </c>
      <c r="EI85" s="186">
        <v>1</v>
      </c>
      <c r="EJ85" s="186">
        <v>0</v>
      </c>
      <c r="EK85" s="186">
        <v>0</v>
      </c>
      <c r="EL85" s="186">
        <v>1</v>
      </c>
      <c r="EM85" s="186">
        <v>0</v>
      </c>
      <c r="EN85" s="186">
        <v>0</v>
      </c>
      <c r="EO85" s="186">
        <v>1</v>
      </c>
      <c r="EP85" s="186">
        <v>0</v>
      </c>
      <c r="EQ85" s="186">
        <v>0</v>
      </c>
      <c r="ER85" s="186">
        <v>1</v>
      </c>
      <c r="ES85" s="186">
        <v>0</v>
      </c>
      <c r="ET85" s="186">
        <v>0</v>
      </c>
    </row>
    <row r="86" spans="1:150" x14ac:dyDescent="0.3">
      <c r="A86" s="1"/>
      <c r="B86" s="188" t="s">
        <v>3335</v>
      </c>
      <c r="C86" s="188" t="s">
        <v>161</v>
      </c>
      <c r="D86" s="188" t="s">
        <v>170</v>
      </c>
      <c r="E86" s="188" t="s">
        <v>3336</v>
      </c>
      <c r="F86" s="188" t="s">
        <v>3337</v>
      </c>
      <c r="G86" s="189">
        <v>1</v>
      </c>
      <c r="H86" s="189">
        <v>0</v>
      </c>
      <c r="I86" s="189">
        <v>0</v>
      </c>
      <c r="J86" s="189">
        <v>1</v>
      </c>
      <c r="K86" s="189">
        <v>0</v>
      </c>
      <c r="L86" s="189">
        <v>0</v>
      </c>
      <c r="M86" s="189">
        <v>1</v>
      </c>
      <c r="N86" s="189">
        <v>0</v>
      </c>
      <c r="O86" s="189">
        <v>0</v>
      </c>
      <c r="P86" s="189">
        <v>1</v>
      </c>
      <c r="Q86" s="189">
        <v>0</v>
      </c>
      <c r="R86" s="189">
        <v>0</v>
      </c>
      <c r="S86" s="189">
        <v>1</v>
      </c>
      <c r="T86" s="189">
        <v>0</v>
      </c>
      <c r="U86" s="189">
        <v>0</v>
      </c>
      <c r="V86" s="189">
        <v>1</v>
      </c>
      <c r="W86" s="189">
        <v>0</v>
      </c>
      <c r="X86" s="189">
        <v>0</v>
      </c>
      <c r="Y86" s="189">
        <v>1</v>
      </c>
      <c r="Z86" s="189">
        <v>0</v>
      </c>
      <c r="AA86" s="189">
        <v>0</v>
      </c>
      <c r="AB86" s="189">
        <v>1</v>
      </c>
      <c r="AC86" s="189">
        <v>0</v>
      </c>
      <c r="AD86" s="189">
        <v>0</v>
      </c>
      <c r="AE86" s="189">
        <v>1</v>
      </c>
      <c r="AF86" s="189">
        <v>0</v>
      </c>
      <c r="AG86" s="189">
        <v>0</v>
      </c>
      <c r="AH86" s="189">
        <v>1</v>
      </c>
      <c r="AI86" s="189">
        <v>0</v>
      </c>
      <c r="AJ86" s="189">
        <v>0</v>
      </c>
      <c r="AK86" s="189">
        <v>1</v>
      </c>
      <c r="AL86" s="189">
        <v>0</v>
      </c>
      <c r="AM86" s="189">
        <v>0</v>
      </c>
      <c r="AN86" s="189">
        <v>1</v>
      </c>
      <c r="AO86" s="189">
        <v>0</v>
      </c>
      <c r="AP86" s="189">
        <v>0</v>
      </c>
      <c r="AQ86" s="189">
        <v>1</v>
      </c>
      <c r="AR86" s="189">
        <v>0</v>
      </c>
      <c r="AS86" s="189">
        <v>0</v>
      </c>
      <c r="AT86" s="189">
        <v>1</v>
      </c>
      <c r="AU86" s="189">
        <v>0</v>
      </c>
      <c r="AV86" s="189">
        <v>0</v>
      </c>
      <c r="AW86" s="189">
        <v>1</v>
      </c>
      <c r="AX86" s="189">
        <v>0</v>
      </c>
      <c r="AY86" s="189">
        <v>0</v>
      </c>
      <c r="AZ86" s="189">
        <v>1</v>
      </c>
      <c r="BA86" s="189">
        <v>0</v>
      </c>
      <c r="BB86" s="189">
        <v>0</v>
      </c>
      <c r="BC86" s="189">
        <v>1</v>
      </c>
      <c r="BD86" s="189">
        <v>0</v>
      </c>
      <c r="BE86" s="189">
        <v>0</v>
      </c>
      <c r="BF86" s="189">
        <v>1</v>
      </c>
      <c r="BG86" s="189">
        <v>0</v>
      </c>
      <c r="BH86" s="189">
        <v>0</v>
      </c>
      <c r="BI86" s="189">
        <v>1</v>
      </c>
      <c r="BJ86" s="189">
        <v>0</v>
      </c>
      <c r="BK86" s="189">
        <v>0</v>
      </c>
      <c r="BL86" s="189">
        <v>1</v>
      </c>
      <c r="BM86" s="189">
        <v>0</v>
      </c>
      <c r="BN86" s="189">
        <v>0</v>
      </c>
      <c r="BO86" s="189">
        <v>1</v>
      </c>
      <c r="BP86" s="189">
        <v>0</v>
      </c>
      <c r="BQ86" s="189">
        <v>0</v>
      </c>
      <c r="BR86" s="189">
        <v>1</v>
      </c>
      <c r="BS86" s="189">
        <v>0</v>
      </c>
      <c r="BT86" s="189">
        <v>0</v>
      </c>
      <c r="BU86" s="189">
        <v>1</v>
      </c>
      <c r="BV86" s="189">
        <v>0</v>
      </c>
      <c r="BW86" s="189">
        <v>0</v>
      </c>
      <c r="BX86" s="189">
        <v>1</v>
      </c>
      <c r="BY86" s="189">
        <v>0</v>
      </c>
      <c r="BZ86" s="189">
        <v>0</v>
      </c>
      <c r="CA86" s="189">
        <v>1</v>
      </c>
      <c r="CB86" s="189">
        <v>0</v>
      </c>
      <c r="CC86" s="189">
        <v>0</v>
      </c>
      <c r="CD86" s="189">
        <v>1</v>
      </c>
      <c r="CE86" s="189">
        <v>0</v>
      </c>
      <c r="CF86" s="189">
        <v>0</v>
      </c>
      <c r="CG86" s="189">
        <v>1</v>
      </c>
      <c r="CH86" s="189">
        <v>0</v>
      </c>
      <c r="CI86" s="189">
        <v>0</v>
      </c>
      <c r="CJ86" s="189">
        <v>1</v>
      </c>
      <c r="CK86" s="189">
        <v>0</v>
      </c>
      <c r="CL86" s="189">
        <v>0</v>
      </c>
      <c r="CM86" s="189">
        <v>1</v>
      </c>
      <c r="CN86" s="189">
        <v>0</v>
      </c>
      <c r="CO86" s="189">
        <v>0</v>
      </c>
      <c r="CP86" s="189">
        <v>1</v>
      </c>
      <c r="CQ86" s="189">
        <v>0</v>
      </c>
      <c r="CR86" s="189">
        <v>0</v>
      </c>
      <c r="CS86" s="189">
        <v>1</v>
      </c>
      <c r="CT86" s="189">
        <v>0</v>
      </c>
      <c r="CU86" s="189">
        <v>0</v>
      </c>
      <c r="CV86" s="189">
        <v>1</v>
      </c>
      <c r="CW86" s="189">
        <v>0</v>
      </c>
      <c r="CX86" s="189">
        <v>0</v>
      </c>
      <c r="CY86" s="189">
        <v>1</v>
      </c>
      <c r="CZ86" s="189">
        <v>0</v>
      </c>
      <c r="DA86" s="189">
        <v>0</v>
      </c>
      <c r="DB86" s="189">
        <v>1</v>
      </c>
      <c r="DC86" s="189">
        <v>0</v>
      </c>
      <c r="DD86" s="189">
        <v>0</v>
      </c>
      <c r="DE86" s="189">
        <v>1</v>
      </c>
      <c r="DF86" s="189">
        <v>0</v>
      </c>
      <c r="DG86" s="189">
        <v>0</v>
      </c>
      <c r="DH86" s="189">
        <v>1</v>
      </c>
      <c r="DI86" s="189">
        <v>0</v>
      </c>
      <c r="DJ86" s="189">
        <v>0</v>
      </c>
      <c r="DK86" s="189">
        <v>1</v>
      </c>
      <c r="DL86" s="189">
        <v>0</v>
      </c>
      <c r="DM86" s="189">
        <v>0</v>
      </c>
      <c r="DN86" s="189">
        <v>1</v>
      </c>
      <c r="DO86" s="189">
        <v>0</v>
      </c>
      <c r="DP86" s="189">
        <v>0</v>
      </c>
      <c r="DQ86" s="189">
        <v>1</v>
      </c>
      <c r="DR86" s="189">
        <v>0</v>
      </c>
      <c r="DS86" s="189">
        <v>0</v>
      </c>
      <c r="DT86" s="189">
        <v>1</v>
      </c>
      <c r="DU86" s="189">
        <v>0</v>
      </c>
      <c r="DV86" s="189">
        <v>0</v>
      </c>
      <c r="DW86" s="189">
        <v>1</v>
      </c>
      <c r="DX86" s="189">
        <v>0</v>
      </c>
      <c r="DY86" s="189">
        <v>0</v>
      </c>
      <c r="DZ86" s="189">
        <v>1</v>
      </c>
      <c r="EA86" s="189">
        <v>0</v>
      </c>
      <c r="EB86" s="189">
        <v>0</v>
      </c>
      <c r="EC86" s="189">
        <v>1</v>
      </c>
      <c r="ED86" s="189">
        <v>0</v>
      </c>
      <c r="EE86" s="189">
        <v>0</v>
      </c>
      <c r="EF86" s="189">
        <v>1</v>
      </c>
      <c r="EG86" s="189">
        <v>0</v>
      </c>
      <c r="EH86" s="189">
        <v>0</v>
      </c>
      <c r="EI86" s="189">
        <v>1</v>
      </c>
      <c r="EJ86" s="189">
        <v>0</v>
      </c>
      <c r="EK86" s="189">
        <v>0</v>
      </c>
      <c r="EL86" s="189">
        <v>1</v>
      </c>
      <c r="EM86" s="189">
        <v>0</v>
      </c>
      <c r="EN86" s="189">
        <v>0</v>
      </c>
      <c r="EO86" s="189">
        <v>1</v>
      </c>
      <c r="EP86" s="189">
        <v>0</v>
      </c>
      <c r="EQ86" s="189">
        <v>0</v>
      </c>
      <c r="ER86" s="189">
        <v>1</v>
      </c>
      <c r="ES86" s="189">
        <v>0</v>
      </c>
      <c r="ET86" s="189">
        <v>0</v>
      </c>
    </row>
    <row r="87" spans="1:150" x14ac:dyDescent="0.3">
      <c r="A87" s="1"/>
      <c r="B87" s="188" t="s">
        <v>3338</v>
      </c>
      <c r="C87" s="188" t="s">
        <v>161</v>
      </c>
      <c r="D87" s="188" t="s">
        <v>170</v>
      </c>
      <c r="E87" s="188" t="s">
        <v>3339</v>
      </c>
      <c r="F87" s="188" t="s">
        <v>3340</v>
      </c>
      <c r="G87" s="189">
        <v>1</v>
      </c>
      <c r="H87" s="189">
        <v>0</v>
      </c>
      <c r="I87" s="189">
        <v>0</v>
      </c>
      <c r="J87" s="189">
        <v>1</v>
      </c>
      <c r="K87" s="189">
        <v>0</v>
      </c>
      <c r="L87" s="189">
        <v>0</v>
      </c>
      <c r="M87" s="189">
        <v>1</v>
      </c>
      <c r="N87" s="189">
        <v>0</v>
      </c>
      <c r="O87" s="189">
        <v>0</v>
      </c>
      <c r="P87" s="189">
        <v>1</v>
      </c>
      <c r="Q87" s="189">
        <v>0</v>
      </c>
      <c r="R87" s="189">
        <v>0</v>
      </c>
      <c r="S87" s="189">
        <v>1</v>
      </c>
      <c r="T87" s="189">
        <v>0</v>
      </c>
      <c r="U87" s="189">
        <v>0</v>
      </c>
      <c r="V87" s="189">
        <v>1</v>
      </c>
      <c r="W87" s="189">
        <v>0</v>
      </c>
      <c r="X87" s="189">
        <v>0</v>
      </c>
      <c r="Y87" s="189">
        <v>1</v>
      </c>
      <c r="Z87" s="189">
        <v>0</v>
      </c>
      <c r="AA87" s="189">
        <v>0</v>
      </c>
      <c r="AB87" s="189">
        <v>1</v>
      </c>
      <c r="AC87" s="189">
        <v>0</v>
      </c>
      <c r="AD87" s="189">
        <v>0</v>
      </c>
      <c r="AE87" s="189">
        <v>1</v>
      </c>
      <c r="AF87" s="189">
        <v>0</v>
      </c>
      <c r="AG87" s="189">
        <v>0</v>
      </c>
      <c r="AH87" s="189">
        <v>1</v>
      </c>
      <c r="AI87" s="189">
        <v>0</v>
      </c>
      <c r="AJ87" s="189">
        <v>0</v>
      </c>
      <c r="AK87" s="189">
        <v>1</v>
      </c>
      <c r="AL87" s="189">
        <v>0</v>
      </c>
      <c r="AM87" s="189">
        <v>0</v>
      </c>
      <c r="AN87" s="189">
        <v>1</v>
      </c>
      <c r="AO87" s="189">
        <v>0</v>
      </c>
      <c r="AP87" s="189">
        <v>0</v>
      </c>
      <c r="AQ87" s="189">
        <v>1</v>
      </c>
      <c r="AR87" s="189">
        <v>0</v>
      </c>
      <c r="AS87" s="189">
        <v>0</v>
      </c>
      <c r="AT87" s="189">
        <v>1</v>
      </c>
      <c r="AU87" s="189">
        <v>0</v>
      </c>
      <c r="AV87" s="189">
        <v>0</v>
      </c>
      <c r="AW87" s="189">
        <v>1</v>
      </c>
      <c r="AX87" s="189">
        <v>0</v>
      </c>
      <c r="AY87" s="189">
        <v>0</v>
      </c>
      <c r="AZ87" s="189">
        <v>1</v>
      </c>
      <c r="BA87" s="189">
        <v>0</v>
      </c>
      <c r="BB87" s="189">
        <v>0</v>
      </c>
      <c r="BC87" s="189">
        <v>1</v>
      </c>
      <c r="BD87" s="189">
        <v>0</v>
      </c>
      <c r="BE87" s="189">
        <v>0</v>
      </c>
      <c r="BF87" s="189">
        <v>1</v>
      </c>
      <c r="BG87" s="189">
        <v>0</v>
      </c>
      <c r="BH87" s="189">
        <v>0</v>
      </c>
      <c r="BI87" s="189">
        <v>1</v>
      </c>
      <c r="BJ87" s="189">
        <v>0</v>
      </c>
      <c r="BK87" s="189">
        <v>0</v>
      </c>
      <c r="BL87" s="189">
        <v>1</v>
      </c>
      <c r="BM87" s="189">
        <v>0</v>
      </c>
      <c r="BN87" s="189">
        <v>0</v>
      </c>
      <c r="BO87" s="189">
        <v>1</v>
      </c>
      <c r="BP87" s="189">
        <v>0</v>
      </c>
      <c r="BQ87" s="189">
        <v>0</v>
      </c>
      <c r="BR87" s="189">
        <v>1</v>
      </c>
      <c r="BS87" s="189">
        <v>0</v>
      </c>
      <c r="BT87" s="189">
        <v>0</v>
      </c>
      <c r="BU87" s="189">
        <v>1</v>
      </c>
      <c r="BV87" s="189">
        <v>0</v>
      </c>
      <c r="BW87" s="189">
        <v>0</v>
      </c>
      <c r="BX87" s="189">
        <v>1</v>
      </c>
      <c r="BY87" s="189">
        <v>0</v>
      </c>
      <c r="BZ87" s="189">
        <v>0</v>
      </c>
      <c r="CA87" s="189">
        <v>1</v>
      </c>
      <c r="CB87" s="189">
        <v>0</v>
      </c>
      <c r="CC87" s="189">
        <v>0</v>
      </c>
      <c r="CD87" s="189">
        <v>1</v>
      </c>
      <c r="CE87" s="189">
        <v>0</v>
      </c>
      <c r="CF87" s="189">
        <v>0</v>
      </c>
      <c r="CG87" s="189">
        <v>1</v>
      </c>
      <c r="CH87" s="189">
        <v>0</v>
      </c>
      <c r="CI87" s="189">
        <v>0</v>
      </c>
      <c r="CJ87" s="189">
        <v>1</v>
      </c>
      <c r="CK87" s="189">
        <v>0</v>
      </c>
      <c r="CL87" s="189">
        <v>0</v>
      </c>
      <c r="CM87" s="189">
        <v>1</v>
      </c>
      <c r="CN87" s="189">
        <v>0</v>
      </c>
      <c r="CO87" s="189">
        <v>0</v>
      </c>
      <c r="CP87" s="189">
        <v>1</v>
      </c>
      <c r="CQ87" s="189">
        <v>0</v>
      </c>
      <c r="CR87" s="189">
        <v>0</v>
      </c>
      <c r="CS87" s="189">
        <v>1</v>
      </c>
      <c r="CT87" s="189">
        <v>0</v>
      </c>
      <c r="CU87" s="189">
        <v>0</v>
      </c>
      <c r="CV87" s="189">
        <v>1</v>
      </c>
      <c r="CW87" s="189">
        <v>0</v>
      </c>
      <c r="CX87" s="189">
        <v>0</v>
      </c>
      <c r="CY87" s="189">
        <v>1</v>
      </c>
      <c r="CZ87" s="189">
        <v>0</v>
      </c>
      <c r="DA87" s="189">
        <v>0</v>
      </c>
      <c r="DB87" s="189">
        <v>1</v>
      </c>
      <c r="DC87" s="189">
        <v>0</v>
      </c>
      <c r="DD87" s="189">
        <v>0</v>
      </c>
      <c r="DE87" s="189">
        <v>1</v>
      </c>
      <c r="DF87" s="189">
        <v>0</v>
      </c>
      <c r="DG87" s="189">
        <v>0</v>
      </c>
      <c r="DH87" s="189">
        <v>1</v>
      </c>
      <c r="DI87" s="189">
        <v>0</v>
      </c>
      <c r="DJ87" s="189">
        <v>0</v>
      </c>
      <c r="DK87" s="189">
        <v>1</v>
      </c>
      <c r="DL87" s="189">
        <v>0</v>
      </c>
      <c r="DM87" s="189">
        <v>0</v>
      </c>
      <c r="DN87" s="189">
        <v>1</v>
      </c>
      <c r="DO87" s="189">
        <v>0</v>
      </c>
      <c r="DP87" s="189">
        <v>0</v>
      </c>
      <c r="DQ87" s="189">
        <v>1</v>
      </c>
      <c r="DR87" s="189">
        <v>0</v>
      </c>
      <c r="DS87" s="189">
        <v>0</v>
      </c>
      <c r="DT87" s="189">
        <v>1</v>
      </c>
      <c r="DU87" s="189">
        <v>0</v>
      </c>
      <c r="DV87" s="189">
        <v>0</v>
      </c>
      <c r="DW87" s="189">
        <v>1</v>
      </c>
      <c r="DX87" s="189">
        <v>0</v>
      </c>
      <c r="DY87" s="189">
        <v>0</v>
      </c>
      <c r="DZ87" s="189">
        <v>1</v>
      </c>
      <c r="EA87" s="189">
        <v>0</v>
      </c>
      <c r="EB87" s="189">
        <v>0</v>
      </c>
      <c r="EC87" s="189">
        <v>1</v>
      </c>
      <c r="ED87" s="189">
        <v>0</v>
      </c>
      <c r="EE87" s="189">
        <v>0</v>
      </c>
      <c r="EF87" s="189">
        <v>1</v>
      </c>
      <c r="EG87" s="189">
        <v>0</v>
      </c>
      <c r="EH87" s="189">
        <v>0</v>
      </c>
      <c r="EI87" s="189">
        <v>1</v>
      </c>
      <c r="EJ87" s="189">
        <v>0</v>
      </c>
      <c r="EK87" s="189">
        <v>0</v>
      </c>
      <c r="EL87" s="189">
        <v>1</v>
      </c>
      <c r="EM87" s="189">
        <v>0</v>
      </c>
      <c r="EN87" s="189">
        <v>0</v>
      </c>
      <c r="EO87" s="189">
        <v>1</v>
      </c>
      <c r="EP87" s="189">
        <v>0</v>
      </c>
      <c r="EQ87" s="189">
        <v>0</v>
      </c>
      <c r="ER87" s="189">
        <v>1</v>
      </c>
      <c r="ES87" s="189">
        <v>0</v>
      </c>
      <c r="ET87" s="189">
        <v>0</v>
      </c>
    </row>
    <row r="88" spans="1:150" x14ac:dyDescent="0.3">
      <c r="A88" s="1"/>
      <c r="B88" s="247" t="s">
        <v>1075</v>
      </c>
      <c r="C88" s="247" t="s">
        <v>1079</v>
      </c>
      <c r="D88" s="247" t="s">
        <v>1079</v>
      </c>
      <c r="E88" s="247" t="s">
        <v>1079</v>
      </c>
      <c r="F88" s="247" t="s">
        <v>1079</v>
      </c>
      <c r="G88" s="192">
        <v>190.0001</v>
      </c>
      <c r="H88" s="193">
        <v>214</v>
      </c>
      <c r="I88" s="193"/>
      <c r="J88" s="192">
        <v>190</v>
      </c>
      <c r="K88" s="193">
        <v>214.0001</v>
      </c>
      <c r="L88" s="193"/>
      <c r="M88" s="192">
        <v>190</v>
      </c>
      <c r="N88" s="193">
        <v>214.0001</v>
      </c>
      <c r="O88" s="193"/>
      <c r="P88" s="192">
        <v>190</v>
      </c>
      <c r="Q88" s="193">
        <v>214</v>
      </c>
      <c r="R88" s="193"/>
      <c r="S88" s="192">
        <v>190</v>
      </c>
      <c r="T88" s="193">
        <v>214</v>
      </c>
      <c r="U88" s="193"/>
      <c r="V88" s="192">
        <v>190</v>
      </c>
      <c r="W88" s="193">
        <v>214</v>
      </c>
      <c r="X88" s="193"/>
      <c r="Y88" s="192">
        <v>190</v>
      </c>
      <c r="Z88" s="193">
        <v>214</v>
      </c>
      <c r="AA88" s="193"/>
      <c r="AB88" s="192">
        <v>190</v>
      </c>
      <c r="AC88" s="193">
        <v>214.0001</v>
      </c>
      <c r="AD88" s="193"/>
      <c r="AE88" s="192">
        <v>190.0001</v>
      </c>
      <c r="AF88" s="193">
        <v>214</v>
      </c>
      <c r="AG88" s="193"/>
      <c r="AH88" s="192">
        <v>190</v>
      </c>
      <c r="AI88" s="193">
        <v>214.0001</v>
      </c>
      <c r="AJ88" s="193"/>
      <c r="AK88" s="192">
        <v>190</v>
      </c>
      <c r="AL88" s="193">
        <v>214.0001</v>
      </c>
      <c r="AM88" s="193"/>
      <c r="AN88" s="192">
        <v>190</v>
      </c>
      <c r="AO88" s="193">
        <v>214</v>
      </c>
      <c r="AP88" s="193"/>
      <c r="AQ88" s="192">
        <v>219.0001</v>
      </c>
      <c r="AR88" s="193">
        <v>254</v>
      </c>
      <c r="AS88" s="193"/>
      <c r="AT88" s="192">
        <v>219</v>
      </c>
      <c r="AU88" s="193">
        <v>254.0001</v>
      </c>
      <c r="AV88" s="193"/>
      <c r="AW88" s="192">
        <v>218.9999</v>
      </c>
      <c r="AX88" s="193">
        <v>253.9999</v>
      </c>
      <c r="AY88" s="193"/>
      <c r="AZ88" s="192">
        <v>219</v>
      </c>
      <c r="BA88" s="193">
        <v>254</v>
      </c>
      <c r="BB88" s="193"/>
      <c r="BC88" s="192">
        <v>218.9999</v>
      </c>
      <c r="BD88" s="193">
        <v>254</v>
      </c>
      <c r="BE88" s="193"/>
      <c r="BF88" s="192">
        <v>219</v>
      </c>
      <c r="BG88" s="193">
        <v>253.9999</v>
      </c>
      <c r="BH88" s="193"/>
      <c r="BI88" s="192">
        <v>218.9999</v>
      </c>
      <c r="BJ88" s="193">
        <v>253.9999</v>
      </c>
      <c r="BK88" s="193"/>
      <c r="BL88" s="192">
        <v>219</v>
      </c>
      <c r="BM88" s="193">
        <v>254</v>
      </c>
      <c r="BN88" s="193"/>
      <c r="BO88" s="192">
        <v>219</v>
      </c>
      <c r="BP88" s="193">
        <v>254</v>
      </c>
      <c r="BQ88" s="193"/>
      <c r="BR88" s="192">
        <v>219</v>
      </c>
      <c r="BS88" s="193">
        <v>254</v>
      </c>
      <c r="BT88" s="193"/>
      <c r="BU88" s="192">
        <v>190.0001</v>
      </c>
      <c r="BV88" s="193">
        <v>201.9999</v>
      </c>
      <c r="BW88" s="193"/>
      <c r="BX88" s="192">
        <v>190</v>
      </c>
      <c r="BY88" s="193">
        <v>202</v>
      </c>
      <c r="BZ88" s="193"/>
      <c r="CA88" s="192">
        <v>190</v>
      </c>
      <c r="CB88" s="193">
        <v>202</v>
      </c>
      <c r="CC88" s="193"/>
      <c r="CD88" s="192">
        <v>190</v>
      </c>
      <c r="CE88" s="193">
        <v>202.0001</v>
      </c>
      <c r="CF88" s="193"/>
      <c r="CG88" s="192">
        <v>189.9999</v>
      </c>
      <c r="CH88" s="193">
        <v>202</v>
      </c>
      <c r="CI88" s="193"/>
      <c r="CJ88" s="192">
        <v>190</v>
      </c>
      <c r="CK88" s="193">
        <v>202</v>
      </c>
      <c r="CL88" s="193"/>
      <c r="CM88" s="192">
        <v>190</v>
      </c>
      <c r="CN88" s="193">
        <v>201.9999</v>
      </c>
      <c r="CO88" s="193"/>
      <c r="CP88" s="192">
        <v>190</v>
      </c>
      <c r="CQ88" s="193">
        <v>202</v>
      </c>
      <c r="CR88" s="193"/>
      <c r="CS88" s="192">
        <v>190.0001</v>
      </c>
      <c r="CT88" s="193">
        <v>202</v>
      </c>
      <c r="CU88" s="193"/>
      <c r="CV88" s="192">
        <v>190</v>
      </c>
      <c r="CW88" s="193">
        <v>202</v>
      </c>
      <c r="CX88" s="193"/>
      <c r="CY88" s="192">
        <v>190</v>
      </c>
      <c r="CZ88" s="193">
        <v>202</v>
      </c>
      <c r="DA88" s="193"/>
      <c r="DB88" s="192">
        <v>190.0001</v>
      </c>
      <c r="DC88" s="193">
        <v>202</v>
      </c>
      <c r="DD88" s="193"/>
      <c r="DE88" s="192">
        <v>190</v>
      </c>
      <c r="DF88" s="193">
        <v>202</v>
      </c>
      <c r="DG88" s="193"/>
      <c r="DH88" s="192">
        <v>190</v>
      </c>
      <c r="DI88" s="193">
        <v>202</v>
      </c>
      <c r="DJ88" s="193"/>
      <c r="DK88" s="192">
        <v>190</v>
      </c>
      <c r="DL88" s="193">
        <v>202</v>
      </c>
      <c r="DM88" s="193"/>
      <c r="DN88" s="192">
        <v>190</v>
      </c>
      <c r="DO88" s="193">
        <v>202</v>
      </c>
      <c r="DP88" s="193"/>
      <c r="DQ88" s="192">
        <v>167</v>
      </c>
      <c r="DR88" s="193">
        <v>196</v>
      </c>
      <c r="DS88" s="193"/>
      <c r="DT88" s="192">
        <v>167</v>
      </c>
      <c r="DU88" s="193">
        <v>196</v>
      </c>
      <c r="DV88" s="193"/>
      <c r="DW88" s="192">
        <v>167</v>
      </c>
      <c r="DX88" s="193">
        <v>196</v>
      </c>
      <c r="DY88" s="193"/>
      <c r="DZ88" s="192">
        <v>167</v>
      </c>
      <c r="EA88" s="194">
        <v>196</v>
      </c>
      <c r="EB88" s="194"/>
      <c r="EC88" s="192">
        <v>167</v>
      </c>
      <c r="ED88" s="194">
        <v>196</v>
      </c>
      <c r="EE88" s="194"/>
      <c r="EF88" s="192">
        <v>167</v>
      </c>
      <c r="EG88" s="194">
        <v>196</v>
      </c>
      <c r="EH88" s="194"/>
      <c r="EI88" s="192">
        <v>190</v>
      </c>
      <c r="EJ88" s="194">
        <v>214</v>
      </c>
      <c r="EK88" s="194"/>
      <c r="EL88" s="192">
        <v>190</v>
      </c>
      <c r="EM88" s="194">
        <v>214</v>
      </c>
      <c r="EN88" s="194"/>
      <c r="EO88" s="192">
        <v>190</v>
      </c>
      <c r="EP88" s="194">
        <v>214</v>
      </c>
      <c r="EQ88" s="194"/>
      <c r="ER88" s="192">
        <v>190.0001</v>
      </c>
      <c r="ES88" s="194">
        <v>214</v>
      </c>
      <c r="ET88" s="194"/>
    </row>
    <row r="89" spans="1:150" ht="66" x14ac:dyDescent="0.3">
      <c r="A89" s="1"/>
      <c r="B89" s="248" t="s">
        <v>3341</v>
      </c>
      <c r="C89" s="248" t="s">
        <v>1079</v>
      </c>
      <c r="D89" s="248" t="s">
        <v>1079</v>
      </c>
      <c r="E89" s="248" t="s">
        <v>1079</v>
      </c>
      <c r="F89" s="248" t="s">
        <v>1079</v>
      </c>
      <c r="G89" s="195"/>
      <c r="H89" s="195" t="s">
        <v>1079</v>
      </c>
      <c r="I89" s="195" t="s">
        <v>1079</v>
      </c>
      <c r="J89" s="195"/>
      <c r="K89" s="195" t="s">
        <v>1079</v>
      </c>
      <c r="L89" s="195" t="s">
        <v>1079</v>
      </c>
      <c r="M89" s="195"/>
      <c r="N89" s="195" t="s">
        <v>1079</v>
      </c>
      <c r="O89" s="195" t="s">
        <v>1079</v>
      </c>
      <c r="P89" s="195"/>
      <c r="Q89" s="195" t="s">
        <v>1079</v>
      </c>
      <c r="R89" s="195" t="s">
        <v>1079</v>
      </c>
      <c r="S89" s="195"/>
      <c r="T89" s="195" t="s">
        <v>1079</v>
      </c>
      <c r="U89" s="195" t="s">
        <v>1079</v>
      </c>
      <c r="V89" s="195"/>
      <c r="W89" s="195" t="s">
        <v>1079</v>
      </c>
      <c r="X89" s="195" t="s">
        <v>1079</v>
      </c>
      <c r="Y89" s="195"/>
      <c r="Z89" s="195" t="s">
        <v>1079</v>
      </c>
      <c r="AA89" s="195" t="s">
        <v>1079</v>
      </c>
      <c r="AB89" s="195"/>
      <c r="AC89" s="195" t="s">
        <v>1079</v>
      </c>
      <c r="AD89" s="195" t="s">
        <v>1079</v>
      </c>
      <c r="AE89" s="195"/>
      <c r="AF89" s="195" t="s">
        <v>1079</v>
      </c>
      <c r="AG89" s="195" t="s">
        <v>1079</v>
      </c>
      <c r="AH89" s="195"/>
      <c r="AI89" s="195" t="s">
        <v>1079</v>
      </c>
      <c r="AJ89" s="195" t="s">
        <v>1079</v>
      </c>
      <c r="AK89" s="195"/>
      <c r="AL89" s="195" t="s">
        <v>1079</v>
      </c>
      <c r="AM89" s="195" t="s">
        <v>1079</v>
      </c>
      <c r="AN89" s="195"/>
      <c r="AO89" s="195" t="s">
        <v>1079</v>
      </c>
      <c r="AP89" s="195" t="s">
        <v>1079</v>
      </c>
      <c r="AQ89" s="195"/>
      <c r="AR89" s="195" t="s">
        <v>1079</v>
      </c>
      <c r="AS89" s="195" t="s">
        <v>1079</v>
      </c>
      <c r="AT89" s="195"/>
      <c r="AU89" s="195" t="s">
        <v>1079</v>
      </c>
      <c r="AV89" s="195" t="s">
        <v>1079</v>
      </c>
      <c r="AW89" s="195"/>
      <c r="AX89" s="195" t="s">
        <v>1079</v>
      </c>
      <c r="AY89" s="195" t="s">
        <v>1079</v>
      </c>
      <c r="AZ89" s="195"/>
      <c r="BA89" s="195" t="s">
        <v>1079</v>
      </c>
      <c r="BB89" s="195" t="s">
        <v>1079</v>
      </c>
      <c r="BC89" s="195"/>
      <c r="BD89" s="195" t="s">
        <v>1079</v>
      </c>
      <c r="BE89" s="195" t="s">
        <v>1079</v>
      </c>
      <c r="BF89" s="195"/>
      <c r="BG89" s="195" t="s">
        <v>1079</v>
      </c>
      <c r="BH89" s="195" t="s">
        <v>1079</v>
      </c>
      <c r="BI89" s="195"/>
      <c r="BJ89" s="195" t="s">
        <v>1079</v>
      </c>
      <c r="BK89" s="195" t="s">
        <v>1079</v>
      </c>
      <c r="BL89" s="195"/>
      <c r="BM89" s="195" t="s">
        <v>1079</v>
      </c>
      <c r="BN89" s="195" t="s">
        <v>1079</v>
      </c>
      <c r="BO89" s="195"/>
      <c r="BP89" s="195" t="s">
        <v>1079</v>
      </c>
      <c r="BQ89" s="195" t="s">
        <v>1079</v>
      </c>
      <c r="BR89" s="195"/>
      <c r="BS89" s="195" t="s">
        <v>1079</v>
      </c>
      <c r="BT89" s="195" t="s">
        <v>1079</v>
      </c>
      <c r="BU89" s="195"/>
      <c r="BV89" s="195" t="s">
        <v>1079</v>
      </c>
      <c r="BW89" s="195" t="s">
        <v>1079</v>
      </c>
      <c r="BX89" s="195"/>
      <c r="BY89" s="195" t="s">
        <v>1079</v>
      </c>
      <c r="BZ89" s="195" t="s">
        <v>1079</v>
      </c>
      <c r="CA89" s="195"/>
      <c r="CB89" s="195" t="s">
        <v>1079</v>
      </c>
      <c r="CC89" s="195" t="s">
        <v>1079</v>
      </c>
      <c r="CD89" s="195"/>
      <c r="CE89" s="195" t="s">
        <v>1079</v>
      </c>
      <c r="CF89" s="195" t="s">
        <v>1079</v>
      </c>
      <c r="CG89" s="195"/>
      <c r="CH89" s="195" t="s">
        <v>1079</v>
      </c>
      <c r="CI89" s="195" t="s">
        <v>1079</v>
      </c>
      <c r="CJ89" s="195"/>
      <c r="CK89" s="195" t="s">
        <v>1079</v>
      </c>
      <c r="CL89" s="195" t="s">
        <v>1079</v>
      </c>
      <c r="CM89" s="195"/>
      <c r="CN89" s="195" t="s">
        <v>1079</v>
      </c>
      <c r="CO89" s="195" t="s">
        <v>1079</v>
      </c>
      <c r="CP89" s="195"/>
      <c r="CQ89" s="195" t="s">
        <v>1079</v>
      </c>
      <c r="CR89" s="195" t="s">
        <v>1079</v>
      </c>
      <c r="CS89" s="195"/>
      <c r="CT89" s="195" t="s">
        <v>1079</v>
      </c>
      <c r="CU89" s="195" t="s">
        <v>1079</v>
      </c>
      <c r="CV89" s="195"/>
      <c r="CW89" s="195" t="s">
        <v>1079</v>
      </c>
      <c r="CX89" s="195" t="s">
        <v>1079</v>
      </c>
      <c r="CY89" s="195"/>
      <c r="CZ89" s="195" t="s">
        <v>1079</v>
      </c>
      <c r="DA89" s="195" t="s">
        <v>1079</v>
      </c>
      <c r="DB89" s="195"/>
      <c r="DC89" s="195" t="s">
        <v>1079</v>
      </c>
      <c r="DD89" s="195" t="s">
        <v>1079</v>
      </c>
      <c r="DE89" s="195" t="s">
        <v>3342</v>
      </c>
      <c r="DF89" s="195" t="s">
        <v>1079</v>
      </c>
      <c r="DG89" s="195" t="s">
        <v>1079</v>
      </c>
      <c r="DH89" s="195" t="s">
        <v>3342</v>
      </c>
      <c r="DI89" s="195" t="s">
        <v>1079</v>
      </c>
      <c r="DJ89" s="195" t="s">
        <v>1079</v>
      </c>
      <c r="DK89" s="195"/>
      <c r="DL89" s="195" t="s">
        <v>1079</v>
      </c>
      <c r="DM89" s="195" t="s">
        <v>1079</v>
      </c>
      <c r="DN89" s="195"/>
      <c r="DO89" s="195" t="s">
        <v>1079</v>
      </c>
      <c r="DP89" s="195" t="s">
        <v>1079</v>
      </c>
      <c r="DQ89" s="195"/>
      <c r="DR89" s="195" t="s">
        <v>1079</v>
      </c>
      <c r="DS89" s="195" t="s">
        <v>1079</v>
      </c>
      <c r="DT89" s="195"/>
      <c r="DU89" s="195" t="s">
        <v>1079</v>
      </c>
      <c r="DV89" s="195" t="s">
        <v>1079</v>
      </c>
      <c r="DW89" s="195"/>
      <c r="DX89" s="195" t="s">
        <v>1079</v>
      </c>
      <c r="DY89" s="195" t="s">
        <v>1079</v>
      </c>
      <c r="DZ89" s="195"/>
      <c r="EA89" s="195" t="s">
        <v>1079</v>
      </c>
      <c r="EB89" s="195" t="s">
        <v>1079</v>
      </c>
      <c r="EC89" s="195"/>
      <c r="ED89" s="195" t="s">
        <v>1079</v>
      </c>
      <c r="EE89" s="195" t="s">
        <v>1079</v>
      </c>
      <c r="EF89" s="195"/>
      <c r="EG89" s="195" t="s">
        <v>1079</v>
      </c>
      <c r="EH89" s="195" t="s">
        <v>1079</v>
      </c>
      <c r="EI89" s="195"/>
      <c r="EJ89" s="195" t="s">
        <v>1079</v>
      </c>
      <c r="EK89" s="195" t="s">
        <v>1079</v>
      </c>
      <c r="EL89" s="195"/>
      <c r="EM89" s="195" t="s">
        <v>1079</v>
      </c>
      <c r="EN89" s="195" t="s">
        <v>1079</v>
      </c>
      <c r="EO89" s="195"/>
      <c r="EP89" s="195" t="s">
        <v>1079</v>
      </c>
      <c r="EQ89" s="195" t="s">
        <v>1079</v>
      </c>
      <c r="ER89" s="195"/>
      <c r="ES89" s="195" t="s">
        <v>1079</v>
      </c>
      <c r="ET89" s="195" t="s">
        <v>1079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3343</v>
      </c>
      <c r="C5" s="1"/>
      <c r="D5" s="1"/>
      <c r="E5" s="1"/>
    </row>
    <row r="6" spans="1:7" x14ac:dyDescent="0.3">
      <c r="A6" s="1"/>
      <c r="B6" s="249" t="s">
        <v>26</v>
      </c>
      <c r="C6" s="249"/>
      <c r="D6" s="249" t="s">
        <v>2249</v>
      </c>
      <c r="E6" s="249"/>
    </row>
    <row r="7" spans="1:7" ht="36" customHeight="1" x14ac:dyDescent="0.3">
      <c r="A7" s="1"/>
      <c r="B7" s="197" t="s">
        <v>76</v>
      </c>
      <c r="C7" s="197" t="s">
        <v>704</v>
      </c>
      <c r="D7" s="196" t="s">
        <v>3344</v>
      </c>
      <c r="E7" s="196" t="s">
        <v>3345</v>
      </c>
    </row>
    <row r="8" spans="1:7" x14ac:dyDescent="0.3">
      <c r="A8" s="1"/>
      <c r="B8" s="198" t="s">
        <v>80</v>
      </c>
      <c r="C8" s="198" t="s">
        <v>922</v>
      </c>
      <c r="D8" s="199"/>
      <c r="E8" s="200"/>
    </row>
    <row r="9" spans="1:7" x14ac:dyDescent="0.3">
      <c r="A9" s="1"/>
      <c r="B9" s="198" t="s">
        <v>80</v>
      </c>
      <c r="C9" s="198" t="s">
        <v>923</v>
      </c>
      <c r="D9" s="199"/>
      <c r="E9" s="200"/>
    </row>
    <row r="10" spans="1:7" x14ac:dyDescent="0.3">
      <c r="A10" s="1"/>
      <c r="B10" s="198" t="s">
        <v>80</v>
      </c>
      <c r="C10" s="198" t="s">
        <v>924</v>
      </c>
      <c r="D10" s="199"/>
      <c r="E10" s="200"/>
    </row>
    <row r="11" spans="1:7" x14ac:dyDescent="0.3">
      <c r="A11" s="1"/>
      <c r="B11" s="198" t="s">
        <v>80</v>
      </c>
      <c r="C11" s="198" t="s">
        <v>925</v>
      </c>
      <c r="D11" s="199"/>
      <c r="E11" s="200"/>
    </row>
    <row r="12" spans="1:7" x14ac:dyDescent="0.3">
      <c r="A12" s="1"/>
      <c r="B12" s="198" t="s">
        <v>80</v>
      </c>
      <c r="C12" s="198" t="s">
        <v>926</v>
      </c>
      <c r="D12" s="199"/>
      <c r="E12" s="200"/>
    </row>
    <row r="13" spans="1:7" x14ac:dyDescent="0.3">
      <c r="A13" s="1"/>
      <c r="B13" s="198" t="s">
        <v>80</v>
      </c>
      <c r="C13" s="198" t="s">
        <v>927</v>
      </c>
      <c r="D13" s="199"/>
      <c r="E13" s="200"/>
    </row>
    <row r="14" spans="1:7" x14ac:dyDescent="0.3">
      <c r="A14" s="1"/>
      <c r="B14" s="198" t="s">
        <v>80</v>
      </c>
      <c r="C14" s="198" t="s">
        <v>928</v>
      </c>
      <c r="D14" s="199"/>
      <c r="E14" s="200"/>
    </row>
    <row r="15" spans="1:7" x14ac:dyDescent="0.3">
      <c r="A15" s="1"/>
      <c r="B15" s="198" t="s">
        <v>80</v>
      </c>
      <c r="C15" s="198" t="s">
        <v>929</v>
      </c>
      <c r="D15" s="199"/>
      <c r="E15" s="200"/>
    </row>
    <row r="16" spans="1:7" x14ac:dyDescent="0.3">
      <c r="A16" s="1"/>
      <c r="B16" s="198" t="s">
        <v>80</v>
      </c>
      <c r="C16" s="198" t="s">
        <v>930</v>
      </c>
      <c r="D16" s="199"/>
      <c r="E16" s="200"/>
    </row>
    <row r="17" spans="1:5" x14ac:dyDescent="0.3">
      <c r="A17" s="1"/>
      <c r="B17" s="198" t="s">
        <v>80</v>
      </c>
      <c r="C17" s="198" t="s">
        <v>931</v>
      </c>
      <c r="D17" s="199"/>
      <c r="E17" s="200"/>
    </row>
    <row r="18" spans="1:5" x14ac:dyDescent="0.3">
      <c r="A18" s="1"/>
      <c r="B18" s="198" t="s">
        <v>80</v>
      </c>
      <c r="C18" s="198" t="s">
        <v>932</v>
      </c>
      <c r="D18" s="199"/>
      <c r="E18" s="200"/>
    </row>
    <row r="19" spans="1:5" x14ac:dyDescent="0.3">
      <c r="A19" s="1"/>
      <c r="B19" s="198" t="s">
        <v>80</v>
      </c>
      <c r="C19" s="198" t="s">
        <v>933</v>
      </c>
      <c r="D19" s="199"/>
      <c r="E19" s="200"/>
    </row>
    <row r="20" spans="1:5" x14ac:dyDescent="0.3">
      <c r="A20" s="1"/>
      <c r="B20" s="198" t="s">
        <v>80</v>
      </c>
      <c r="C20" s="198" t="s">
        <v>934</v>
      </c>
      <c r="D20" s="199"/>
      <c r="E20" s="200"/>
    </row>
    <row r="21" spans="1:5" x14ac:dyDescent="0.3">
      <c r="A21" s="1"/>
      <c r="B21" s="198" t="s">
        <v>80</v>
      </c>
      <c r="C21" s="198" t="s">
        <v>935</v>
      </c>
      <c r="D21" s="199"/>
      <c r="E21" s="200"/>
    </row>
    <row r="22" spans="1:5" x14ac:dyDescent="0.3">
      <c r="A22" s="1"/>
      <c r="B22" s="198" t="s">
        <v>80</v>
      </c>
      <c r="C22" s="198" t="s">
        <v>936</v>
      </c>
      <c r="D22" s="199"/>
      <c r="E22" s="200"/>
    </row>
    <row r="23" spans="1:5" x14ac:dyDescent="0.3">
      <c r="A23" s="1"/>
      <c r="B23" s="198" t="s">
        <v>80</v>
      </c>
      <c r="C23" s="198" t="s">
        <v>937</v>
      </c>
      <c r="D23" s="199"/>
      <c r="E23" s="200"/>
    </row>
    <row r="24" spans="1:5" x14ac:dyDescent="0.3">
      <c r="A24" s="1"/>
      <c r="B24" s="198" t="s">
        <v>80</v>
      </c>
      <c r="C24" s="198" t="s">
        <v>938</v>
      </c>
      <c r="D24" s="199"/>
      <c r="E24" s="200"/>
    </row>
    <row r="25" spans="1:5" x14ac:dyDescent="0.3">
      <c r="A25" s="1"/>
      <c r="B25" s="198" t="s">
        <v>80</v>
      </c>
      <c r="C25" s="198" t="s">
        <v>939</v>
      </c>
      <c r="D25" s="199"/>
      <c r="E25" s="200"/>
    </row>
    <row r="26" spans="1:5" x14ac:dyDescent="0.3">
      <c r="A26" s="1"/>
      <c r="B26" s="198" t="s">
        <v>80</v>
      </c>
      <c r="C26" s="198" t="s">
        <v>940</v>
      </c>
      <c r="D26" s="199"/>
      <c r="E26" s="200"/>
    </row>
    <row r="27" spans="1:5" x14ac:dyDescent="0.3">
      <c r="A27" s="1"/>
      <c r="B27" s="198" t="s">
        <v>80</v>
      </c>
      <c r="C27" s="198" t="s">
        <v>941</v>
      </c>
      <c r="D27" s="199"/>
      <c r="E27" s="200"/>
    </row>
    <row r="28" spans="1:5" x14ac:dyDescent="0.3">
      <c r="A28" s="1"/>
      <c r="B28" s="198" t="s">
        <v>80</v>
      </c>
      <c r="C28" s="198" t="s">
        <v>942</v>
      </c>
      <c r="D28" s="199"/>
      <c r="E28" s="200"/>
    </row>
    <row r="29" spans="1:5" x14ac:dyDescent="0.3">
      <c r="A29" s="1"/>
      <c r="B29" s="198" t="s">
        <v>80</v>
      </c>
      <c r="C29" s="198" t="s">
        <v>943</v>
      </c>
      <c r="D29" s="199"/>
      <c r="E29" s="200"/>
    </row>
    <row r="30" spans="1:5" x14ac:dyDescent="0.3">
      <c r="A30" s="1"/>
      <c r="B30" s="198" t="s">
        <v>80</v>
      </c>
      <c r="C30" s="198" t="s">
        <v>944</v>
      </c>
      <c r="D30" s="199"/>
      <c r="E30" s="200"/>
    </row>
    <row r="31" spans="1:5" x14ac:dyDescent="0.3">
      <c r="A31" s="1"/>
      <c r="B31" s="198" t="s">
        <v>80</v>
      </c>
      <c r="C31" s="198" t="s">
        <v>945</v>
      </c>
      <c r="D31" s="199"/>
      <c r="E31" s="200"/>
    </row>
    <row r="32" spans="1:5" x14ac:dyDescent="0.3">
      <c r="A32" s="1"/>
      <c r="B32" s="198" t="s">
        <v>80</v>
      </c>
      <c r="C32" s="198" t="s">
        <v>946</v>
      </c>
      <c r="D32" s="199"/>
      <c r="E32" s="200"/>
    </row>
    <row r="33" spans="1:5" x14ac:dyDescent="0.3">
      <c r="A33" s="1"/>
      <c r="B33" s="198" t="s">
        <v>80</v>
      </c>
      <c r="C33" s="198" t="s">
        <v>947</v>
      </c>
      <c r="D33" s="199"/>
      <c r="E33" s="200"/>
    </row>
    <row r="34" spans="1:5" x14ac:dyDescent="0.3">
      <c r="A34" s="1"/>
      <c r="B34" s="198" t="s">
        <v>80</v>
      </c>
      <c r="C34" s="198" t="s">
        <v>948</v>
      </c>
      <c r="D34" s="199"/>
      <c r="E34" s="200"/>
    </row>
    <row r="35" spans="1:5" x14ac:dyDescent="0.3">
      <c r="A35" s="1"/>
      <c r="B35" s="198" t="s">
        <v>80</v>
      </c>
      <c r="C35" s="198" t="s">
        <v>949</v>
      </c>
      <c r="D35" s="199"/>
      <c r="E35" s="200"/>
    </row>
    <row r="36" spans="1:5" x14ac:dyDescent="0.3">
      <c r="A36" s="1"/>
      <c r="B36" s="198" t="s">
        <v>80</v>
      </c>
      <c r="C36" s="198" t="s">
        <v>950</v>
      </c>
      <c r="D36" s="199"/>
      <c r="E36" s="200"/>
    </row>
    <row r="37" spans="1:5" x14ac:dyDescent="0.3">
      <c r="A37" s="1"/>
      <c r="B37" s="198" t="s">
        <v>80</v>
      </c>
      <c r="C37" s="198" t="s">
        <v>951</v>
      </c>
      <c r="D37" s="199"/>
      <c r="E37" s="200"/>
    </row>
    <row r="38" spans="1:5" x14ac:dyDescent="0.3">
      <c r="A38" s="1"/>
      <c r="B38" s="198" t="s">
        <v>80</v>
      </c>
      <c r="C38" s="198" t="s">
        <v>952</v>
      </c>
      <c r="D38" s="199"/>
      <c r="E38" s="200"/>
    </row>
    <row r="39" spans="1:5" x14ac:dyDescent="0.3">
      <c r="A39" s="1"/>
      <c r="B39" s="198" t="s">
        <v>80</v>
      </c>
      <c r="C39" s="198" t="s">
        <v>953</v>
      </c>
      <c r="D39" s="199"/>
      <c r="E39" s="200"/>
    </row>
    <row r="40" spans="1:5" x14ac:dyDescent="0.3">
      <c r="A40" s="1"/>
      <c r="B40" s="198" t="s">
        <v>80</v>
      </c>
      <c r="C40" s="198" t="s">
        <v>954</v>
      </c>
      <c r="D40" s="199"/>
      <c r="E40" s="200"/>
    </row>
    <row r="41" spans="1:5" x14ac:dyDescent="0.3">
      <c r="A41" s="1"/>
      <c r="B41" s="198" t="s">
        <v>80</v>
      </c>
      <c r="C41" s="198" t="s">
        <v>955</v>
      </c>
      <c r="D41" s="199"/>
      <c r="E41" s="200"/>
    </row>
    <row r="42" spans="1:5" x14ac:dyDescent="0.3">
      <c r="A42" s="1"/>
      <c r="B42" s="198" t="s">
        <v>80</v>
      </c>
      <c r="C42" s="198" t="s">
        <v>956</v>
      </c>
      <c r="D42" s="199"/>
      <c r="E42" s="200"/>
    </row>
    <row r="43" spans="1:5" x14ac:dyDescent="0.3">
      <c r="A43" s="1"/>
      <c r="B43" s="198" t="s">
        <v>80</v>
      </c>
      <c r="C43" s="198" t="s">
        <v>957</v>
      </c>
      <c r="D43" s="199"/>
      <c r="E43" s="200"/>
    </row>
    <row r="44" spans="1:5" x14ac:dyDescent="0.3">
      <c r="A44" s="1"/>
      <c r="B44" s="198" t="s">
        <v>80</v>
      </c>
      <c r="C44" s="198" t="s">
        <v>958</v>
      </c>
      <c r="D44" s="199"/>
      <c r="E44" s="200"/>
    </row>
    <row r="45" spans="1:5" x14ac:dyDescent="0.3">
      <c r="A45" s="1"/>
      <c r="B45" s="198" t="s">
        <v>80</v>
      </c>
      <c r="C45" s="198" t="s">
        <v>959</v>
      </c>
      <c r="D45" s="199"/>
      <c r="E45" s="200"/>
    </row>
    <row r="46" spans="1:5" x14ac:dyDescent="0.3">
      <c r="A46" s="1"/>
      <c r="B46" s="198" t="s">
        <v>80</v>
      </c>
      <c r="C46" s="198" t="s">
        <v>960</v>
      </c>
      <c r="D46" s="199"/>
      <c r="E46" s="200"/>
    </row>
    <row r="47" spans="1:5" x14ac:dyDescent="0.3">
      <c r="A47" s="1"/>
      <c r="B47" s="198" t="s">
        <v>80</v>
      </c>
      <c r="C47" s="198" t="s">
        <v>961</v>
      </c>
      <c r="D47" s="199"/>
      <c r="E47" s="200"/>
    </row>
    <row r="48" spans="1:5" x14ac:dyDescent="0.3">
      <c r="A48" s="1"/>
      <c r="B48" s="198" t="s">
        <v>80</v>
      </c>
      <c r="C48" s="198" t="s">
        <v>962</v>
      </c>
      <c r="D48" s="199"/>
      <c r="E48" s="200"/>
    </row>
    <row r="49" spans="1:5" x14ac:dyDescent="0.3">
      <c r="A49" s="1"/>
      <c r="B49" s="198" t="s">
        <v>80</v>
      </c>
      <c r="C49" s="198" t="s">
        <v>963</v>
      </c>
      <c r="D49" s="199"/>
      <c r="E49" s="200"/>
    </row>
    <row r="50" spans="1:5" x14ac:dyDescent="0.3">
      <c r="A50" s="1"/>
      <c r="B50" s="198" t="s">
        <v>80</v>
      </c>
      <c r="C50" s="198" t="s">
        <v>964</v>
      </c>
      <c r="D50" s="199"/>
      <c r="E50" s="200"/>
    </row>
    <row r="51" spans="1:5" x14ac:dyDescent="0.3">
      <c r="A51" s="1"/>
      <c r="B51" s="198" t="s">
        <v>80</v>
      </c>
      <c r="C51" s="198" t="s">
        <v>965</v>
      </c>
      <c r="D51" s="199"/>
      <c r="E51" s="200"/>
    </row>
    <row r="52" spans="1:5" x14ac:dyDescent="0.3">
      <c r="A52" s="1"/>
      <c r="B52" s="198" t="s">
        <v>80</v>
      </c>
      <c r="C52" s="198" t="s">
        <v>966</v>
      </c>
      <c r="D52" s="199"/>
      <c r="E52" s="200"/>
    </row>
    <row r="53" spans="1:5" x14ac:dyDescent="0.3">
      <c r="A53" s="1"/>
      <c r="B53" s="198" t="s">
        <v>80</v>
      </c>
      <c r="C53" s="198" t="s">
        <v>967</v>
      </c>
      <c r="D53" s="199"/>
      <c r="E53" s="200"/>
    </row>
    <row r="54" spans="1:5" x14ac:dyDescent="0.3">
      <c r="A54" s="1"/>
      <c r="B54" s="198" t="s">
        <v>80</v>
      </c>
      <c r="C54" s="198" t="s">
        <v>968</v>
      </c>
      <c r="D54" s="199"/>
      <c r="E54" s="200"/>
    </row>
    <row r="55" spans="1:5" x14ac:dyDescent="0.3">
      <c r="A55" s="1"/>
      <c r="B55" s="198" t="s">
        <v>80</v>
      </c>
      <c r="C55" s="198" t="s">
        <v>81</v>
      </c>
      <c r="D55" s="199"/>
      <c r="E55" s="200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C1" sqref="C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1079</v>
      </c>
      <c r="C5" s="1"/>
    </row>
    <row r="6" spans="1:7" ht="34.950000000000003" customHeight="1" x14ac:dyDescent="0.3">
      <c r="A6" s="1"/>
      <c r="B6" s="3" t="s">
        <v>3346</v>
      </c>
      <c r="C6" s="3" t="s">
        <v>3347</v>
      </c>
    </row>
    <row r="7" spans="1:7" x14ac:dyDescent="0.3">
      <c r="B7" s="250">
        <v>1</v>
      </c>
      <c r="C7" s="251" t="s">
        <v>3353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G14" sqref="G14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1079</v>
      </c>
      <c r="C5" s="1"/>
    </row>
    <row r="6" spans="1:7" ht="34.950000000000003" customHeight="1" x14ac:dyDescent="0.3">
      <c r="A6" s="1"/>
      <c r="B6" s="3" t="s">
        <v>3346</v>
      </c>
      <c r="C6" s="3" t="s">
        <v>3348</v>
      </c>
    </row>
    <row r="7" spans="1:7" ht="45" customHeight="1" x14ac:dyDescent="0.3">
      <c r="A7" s="1"/>
      <c r="B7" s="201">
        <v>1</v>
      </c>
      <c r="C7" s="202" t="s">
        <v>3349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2026-06-19T14:51:49Z</dcterms:created>
  <dcterms:modified xsi:type="dcterms:W3CDTF">2026-06-19T14:51:50Z</dcterms:modified>
</cp:coreProperties>
</file>